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lia/Documents/Manuscripts/2022 Heyer Genes of intelligence/Data in figures/"/>
    </mc:Choice>
  </mc:AlternateContent>
  <xr:revisionPtr revIDLastSave="0" documentId="13_ncr:1_{87046DA1-4340-4545-975B-329702C4B273}" xr6:coauthVersionLast="36" xr6:coauthVersionMax="36" xr10:uidLastSave="{00000000-0000-0000-0000-000000000000}"/>
  <bookViews>
    <workbookView xWindow="0" yWindow="500" windowWidth="23180" windowHeight="14560" firstSheet="8" activeTab="14" xr2:uid="{655FBC77-8209-AC49-94E4-242B79ECC482}"/>
  </bookViews>
  <sheets>
    <sheet name="IQ genes" sheetId="11" r:id="rId1"/>
    <sheet name="EA genes" sheetId="10" r:id="rId2"/>
    <sheet name="HAR genes" sheetId="12" r:id="rId3"/>
    <sheet name="Gene sets Fig.1" sheetId="18" r:id="rId4"/>
    <sheet name="Gene sets Fig 2B " sheetId="19" r:id="rId5"/>
    <sheet name="Fig 1C" sheetId="20" r:id="rId6"/>
    <sheet name="Fig 1D" sheetId="21" r:id="rId7"/>
    <sheet name="Fig 2B" sheetId="22" r:id="rId8"/>
    <sheet name="Fig 2C" sheetId="1" r:id="rId9"/>
    <sheet name="Fig 3A" sheetId="2" r:id="rId10"/>
    <sheet name="Fig 3B" sheetId="3" r:id="rId11"/>
    <sheet name="Fig 3C" sheetId="4" r:id="rId12"/>
    <sheet name="Fig 3D" sheetId="5" r:id="rId13"/>
    <sheet name="Fig 4C" sheetId="7" r:id="rId14"/>
    <sheet name=" Fig 4D" sheetId="6" r:id="rId15"/>
    <sheet name="Fig. 4E" sheetId="8" r:id="rId16"/>
    <sheet name="Fig. 4F" sheetId="9" r:id="rId17"/>
    <sheet name="Fig. 5A" sheetId="13" r:id="rId18"/>
    <sheet name=" Fig. 5B &amp; 5C" sheetId="16" r:id="rId19"/>
    <sheet name="Fig 5D" sheetId="17" r:id="rId2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6" l="1"/>
  <c r="D5" i="16"/>
  <c r="E5" i="16" s="1"/>
</calcChain>
</file>

<file path=xl/sharedStrings.xml><?xml version="1.0" encoding="utf-8"?>
<sst xmlns="http://schemas.openxmlformats.org/spreadsheetml/2006/main" count="33350" uniqueCount="9425">
  <si>
    <t>Group 1</t>
  </si>
  <si>
    <t>Group 2</t>
  </si>
  <si>
    <t>lwrCI</t>
  </si>
  <si>
    <t>mean diff</t>
  </si>
  <si>
    <t>upperCI</t>
  </si>
  <si>
    <t>p</t>
  </si>
  <si>
    <t>IQ genes</t>
  </si>
  <si>
    <t>NaN</t>
  </si>
  <si>
    <t xml:space="preserve"> COL22A1</t>
  </si>
  <si>
    <t>CARM1P1</t>
  </si>
  <si>
    <t xml:space="preserve"> GLP2R</t>
  </si>
  <si>
    <t>DEEP FREM3</t>
  </si>
  <si>
    <t xml:space="preserve"> superficial FREM3</t>
  </si>
  <si>
    <t xml:space="preserve"> LTK</t>
  </si>
  <si>
    <t>IQ genes mean expression log 10 (CPM + 1)</t>
  </si>
  <si>
    <t>EA genes mean expression log 10 (CPM + 1)</t>
  </si>
  <si>
    <t>HAR genes mean expression log 10 (CPM + 1)</t>
  </si>
  <si>
    <t>HK genes mean expression log 10 (CPM + 1)</t>
  </si>
  <si>
    <t>TDL (um)</t>
  </si>
  <si>
    <t>Statistics (Kruskal Wallis test)</t>
  </si>
  <si>
    <t>AP rise speed at 21-40 Hz  (mV/ms)</t>
  </si>
  <si>
    <t xml:space="preserve">First AP </t>
  </si>
  <si>
    <t>11-20 Hz</t>
  </si>
  <si>
    <t>21-30 Hz</t>
  </si>
  <si>
    <t>31-40 Hz</t>
  </si>
  <si>
    <t>1-10 Hz</t>
  </si>
  <si>
    <t>SEM</t>
  </si>
  <si>
    <t>Mean AP rise speed (mV/ms)</t>
  </si>
  <si>
    <t>AP rise speed (mV/ms) at 21-40 Hz</t>
  </si>
  <si>
    <t>'BRWD1'</t>
  </si>
  <si>
    <t>'BSN'</t>
  </si>
  <si>
    <t>'BTAF1'</t>
  </si>
  <si>
    <t>'BTN1A1'</t>
  </si>
  <si>
    <t>'BTN2A1'</t>
  </si>
  <si>
    <t>'BTN2A2'</t>
  </si>
  <si>
    <t>'BTN3A1'</t>
  </si>
  <si>
    <t>'BTN3A2'</t>
  </si>
  <si>
    <t>'BTN3A3'</t>
  </si>
  <si>
    <t>'BTRC'</t>
  </si>
  <si>
    <t>'BZRAP1'</t>
  </si>
  <si>
    <t>'C10orf76'</t>
  </si>
  <si>
    <t>'C10orf95'</t>
  </si>
  <si>
    <t>'C12orf65'</t>
  </si>
  <si>
    <t>'C12orf74'</t>
  </si>
  <si>
    <t>'C15orf52'</t>
  </si>
  <si>
    <t>'C15orf57'</t>
  </si>
  <si>
    <t>'C17orf47'</t>
  </si>
  <si>
    <t>'C1QTNF4'</t>
  </si>
  <si>
    <t>'C1orf43'</t>
  </si>
  <si>
    <t>'C22orf23'</t>
  </si>
  <si>
    <t>'C2orf57'</t>
  </si>
  <si>
    <t>'C3orf18'</t>
  </si>
  <si>
    <t>'C3orf62'</t>
  </si>
  <si>
    <t>'C3orf84'</t>
  </si>
  <si>
    <t>'C4orf45'</t>
  </si>
  <si>
    <t>'C5orf30'</t>
  </si>
  <si>
    <t>'C5orf64'</t>
  </si>
  <si>
    <t>'C8orf82'</t>
  </si>
  <si>
    <t>'CACNA1E'</t>
  </si>
  <si>
    <t>'CACNA1I'</t>
  </si>
  <si>
    <t>'CACNA2D2'</t>
  </si>
  <si>
    <t>'CACNA2D3'</t>
  </si>
  <si>
    <t>'CACNB3'</t>
  </si>
  <si>
    <t>'CADM2'</t>
  </si>
  <si>
    <t>'CALN1'</t>
  </si>
  <si>
    <t>'CALU'</t>
  </si>
  <si>
    <t>'CAMKMT'</t>
  </si>
  <si>
    <t>'CAMKV'</t>
  </si>
  <si>
    <t>'CAMTA1'</t>
  </si>
  <si>
    <t>'CCDC101'</t>
  </si>
  <si>
    <t>'CCDC103'</t>
  </si>
  <si>
    <t>'CCDC134'</t>
  </si>
  <si>
    <t>'CCDC149'</t>
  </si>
  <si>
    <t>'CCDC24'</t>
  </si>
  <si>
    <t>'CCDC36'</t>
  </si>
  <si>
    <t>'CCDC39'</t>
  </si>
  <si>
    <t>'CCDC65'</t>
  </si>
  <si>
    <t>'CCDC71'</t>
  </si>
  <si>
    <t>'CCDC93'</t>
  </si>
  <si>
    <t>'CCL3L3'</t>
  </si>
  <si>
    <t>'CCL4L2'</t>
  </si>
  <si>
    <t>'CCM2'</t>
  </si>
  <si>
    <t>'CD14'</t>
  </si>
  <si>
    <t>'CD19'</t>
  </si>
  <si>
    <t>'CDC14B'</t>
  </si>
  <si>
    <t>'CDC42'</t>
  </si>
  <si>
    <t>'CDC42EP1'</t>
  </si>
  <si>
    <t>'CDH4'</t>
  </si>
  <si>
    <t>'CDH7'</t>
  </si>
  <si>
    <t>'CDH8'</t>
  </si>
  <si>
    <t>'CDH9'</t>
  </si>
  <si>
    <t>'CDHR4'</t>
  </si>
  <si>
    <t>'CDK2AP1'</t>
  </si>
  <si>
    <t>'CDK4'</t>
  </si>
  <si>
    <t>'CDKAL1'</t>
  </si>
  <si>
    <t>'CELF1'</t>
  </si>
  <si>
    <t>'CELSR2'</t>
  </si>
  <si>
    <t>'CELSR3'</t>
  </si>
  <si>
    <t>'CENPM'</t>
  </si>
  <si>
    <t>'CENPW'</t>
  </si>
  <si>
    <t>'CEP250'</t>
  </si>
  <si>
    <t>'CEP57'</t>
  </si>
  <si>
    <t>'CGREF1'</t>
  </si>
  <si>
    <t>'CHADL'</t>
  </si>
  <si>
    <t>'CHAF1A'</t>
  </si>
  <si>
    <t>'CHMP2A'</t>
  </si>
  <si>
    <t>'CHP1'</t>
  </si>
  <si>
    <t>'CHST10'</t>
  </si>
  <si>
    <t>'CHUK'</t>
  </si>
  <si>
    <t>'CKB'</t>
  </si>
  <si>
    <t>'CLN3'</t>
  </si>
  <si>
    <t>'CLSTN2'</t>
  </si>
  <si>
    <t>'CNBD2'</t>
  </si>
  <si>
    <t>'CNOT4'</t>
  </si>
  <si>
    <t>'COG5'</t>
  </si>
  <si>
    <t>'COL11A1'</t>
  </si>
  <si>
    <t>'COL16A1'</t>
  </si>
  <si>
    <t>'COL7A1'</t>
  </si>
  <si>
    <t>'COPS7B'</t>
  </si>
  <si>
    <t>'CPD'</t>
  </si>
  <si>
    <t>'CPE'</t>
  </si>
  <si>
    <t>'CPEB1'</t>
  </si>
  <si>
    <t>'CPNE1'</t>
  </si>
  <si>
    <t>'CPSF1'</t>
  </si>
  <si>
    <t>'CR1L'</t>
  </si>
  <si>
    <t>'CRAT'</t>
  </si>
  <si>
    <t>'CREB3L4'</t>
  </si>
  <si>
    <t>'CRHR1'</t>
  </si>
  <si>
    <t>'CRTC2'</t>
  </si>
  <si>
    <t>'CSDC2'</t>
  </si>
  <si>
    <t>'CSE1L'</t>
  </si>
  <si>
    <t>'CSRNP3'</t>
  </si>
  <si>
    <t>'CTDSP2'</t>
  </si>
  <si>
    <t>'CTNNA2'</t>
  </si>
  <si>
    <t>'CTNNB1'</t>
  </si>
  <si>
    <t>'CTPS1'</t>
  </si>
  <si>
    <t>'CTRL'</t>
  </si>
  <si>
    <t>'CUEDC2'</t>
  </si>
  <si>
    <t>'CUL9'</t>
  </si>
  <si>
    <t>'CWF19L1'</t>
  </si>
  <si>
    <t>'CYB561D1'</t>
  </si>
  <si>
    <t>'CYHR1'</t>
  </si>
  <si>
    <t>'CYP27B1'</t>
  </si>
  <si>
    <t>'CYP2D6'</t>
  </si>
  <si>
    <t>'CYSTM1'</t>
  </si>
  <si>
    <t>'DAG1'</t>
  </si>
  <si>
    <t>'DALRD3'</t>
  </si>
  <si>
    <t>'DBN1'</t>
  </si>
  <si>
    <t>'DCAF16'</t>
  </si>
  <si>
    <t>'DCAF4'</t>
  </si>
  <si>
    <t>'DCC'</t>
  </si>
  <si>
    <t>'DDB2'</t>
  </si>
  <si>
    <t>'DDN'</t>
  </si>
  <si>
    <t>'DDX27'</t>
  </si>
  <si>
    <t>'DDX28'</t>
  </si>
  <si>
    <t>'DDX56'</t>
  </si>
  <si>
    <t>'DENND4A'</t>
  </si>
  <si>
    <t>'DENND4B'</t>
  </si>
  <si>
    <t>'DEPDC1B'</t>
  </si>
  <si>
    <t>'DERA'</t>
  </si>
  <si>
    <t>'DESI1'</t>
  </si>
  <si>
    <t>'DGKQ'</t>
  </si>
  <si>
    <t>'DGKZ'</t>
  </si>
  <si>
    <t>'DHFRL1'</t>
  </si>
  <si>
    <t>'DHRS11'</t>
  </si>
  <si>
    <t>'DHX38'</t>
  </si>
  <si>
    <t>'DISP2'</t>
  </si>
  <si>
    <t>'DLGAP1'</t>
  </si>
  <si>
    <t>'DLL4'</t>
  </si>
  <si>
    <t>'DMXL2'</t>
  </si>
  <si>
    <t>'DNAH1'</t>
  </si>
  <si>
    <t>'DNAH10'</t>
  </si>
  <si>
    <t>'DNAJB7'</t>
  </si>
  <si>
    <t>'DND1'</t>
  </si>
  <si>
    <t>'DNM3'</t>
  </si>
  <si>
    <t>'DOCK2'</t>
  </si>
  <si>
    <t>'DOCK3'</t>
  </si>
  <si>
    <t>'DOLPP1'</t>
  </si>
  <si>
    <t>'DPEP2'</t>
  </si>
  <si>
    <t>'DPEP3'</t>
  </si>
  <si>
    <t>'DPH2'</t>
  </si>
  <si>
    <t>'DPP4'</t>
  </si>
  <si>
    <t>'DPP8'</t>
  </si>
  <si>
    <t>'DPYD'</t>
  </si>
  <si>
    <t>'DPYSL4'</t>
  </si>
  <si>
    <t>'DTNBP1'</t>
  </si>
  <si>
    <t>'DUS2'</t>
  </si>
  <si>
    <t>'DUSP11'</t>
  </si>
  <si>
    <t>'DVL3'</t>
  </si>
  <si>
    <t>'DYSF'</t>
  </si>
  <si>
    <t>'DZIP3'</t>
  </si>
  <si>
    <t>'EDEM2'</t>
  </si>
  <si>
    <t>'EEA1'</t>
  </si>
  <si>
    <t>'EFCAB5'</t>
  </si>
  <si>
    <t>'EFNA5'</t>
  </si>
  <si>
    <t>'EFTUD1'</t>
  </si>
  <si>
    <t>'EFTUD2'</t>
  </si>
  <si>
    <t>'EGR4'</t>
  </si>
  <si>
    <t>'EHBP1'</t>
  </si>
  <si>
    <t>'EIF3C'</t>
  </si>
  <si>
    <t>'EIF3CL'</t>
  </si>
  <si>
    <t>'EIF4EBP3'</t>
  </si>
  <si>
    <t>'EIF5'</t>
  </si>
  <si>
    <t>'ELAVL2'</t>
  </si>
  <si>
    <t>'ELOVL3'</t>
  </si>
  <si>
    <t>'EP300'</t>
  </si>
  <si>
    <t>'EPB41'</t>
  </si>
  <si>
    <t>'EPB41L1'</t>
  </si>
  <si>
    <t>'EPHA3'</t>
  </si>
  <si>
    <t>'EPHA5'</t>
  </si>
  <si>
    <t>'ERAP2'</t>
  </si>
  <si>
    <t>'ERBB3'</t>
  </si>
  <si>
    <t>'ERGIC3'</t>
  </si>
  <si>
    <t>'ERI3'</t>
  </si>
  <si>
    <t>'ERICH2'</t>
  </si>
  <si>
    <t>'ERLIN1'</t>
  </si>
  <si>
    <t>'ESRP2'</t>
  </si>
  <si>
    <t>'ESRRG'</t>
  </si>
  <si>
    <t>'EXD2'</t>
  </si>
  <si>
    <t>'EXOC4'</t>
  </si>
  <si>
    <t>'EXT1'</t>
  </si>
  <si>
    <t>'F2'</t>
  </si>
  <si>
    <t>'FAM109B'</t>
  </si>
  <si>
    <t>'FAM120A'</t>
  </si>
  <si>
    <t>'FAM153A'</t>
  </si>
  <si>
    <t>'FAM160A1'</t>
  </si>
  <si>
    <t>'FAM180B'</t>
  </si>
  <si>
    <t>'FAM193A'</t>
  </si>
  <si>
    <t>'FAM193B'</t>
  </si>
  <si>
    <t>'FAM212A'</t>
  </si>
  <si>
    <t>'FAM228A'</t>
  </si>
  <si>
    <t>'FAM228B'</t>
  </si>
  <si>
    <t>'FAM71F2'</t>
  </si>
  <si>
    <t>'FAM73B'</t>
  </si>
  <si>
    <t>'FAM76B'</t>
  </si>
  <si>
    <t>'FBXL15'</t>
  </si>
  <si>
    <t>'FBXL17'</t>
  </si>
  <si>
    <t>'FBXL4'</t>
  </si>
  <si>
    <t>'FBXL6'</t>
  </si>
  <si>
    <t>'FBXO31'</t>
  </si>
  <si>
    <t>'FBXO41'</t>
  </si>
  <si>
    <t>'FGF8'</t>
  </si>
  <si>
    <t>'FILIP1'</t>
  </si>
  <si>
    <t>'FKBP11'</t>
  </si>
  <si>
    <t>'FKBP1B'</t>
  </si>
  <si>
    <t>'FLOT2'</t>
  </si>
  <si>
    <t>'FLRT1'</t>
  </si>
  <si>
    <t>'FNBP4'</t>
  </si>
  <si>
    <t>'FOXH1'</t>
  </si>
  <si>
    <t>'FOXO3'</t>
  </si>
  <si>
    <t>'FOXO6'</t>
  </si>
  <si>
    <t>'FOXP1'</t>
  </si>
  <si>
    <t>'FSCN3'</t>
  </si>
  <si>
    <t>'FZD2'</t>
  </si>
  <si>
    <t>'GABBR1'</t>
  </si>
  <si>
    <t>'GABRG3'</t>
  </si>
  <si>
    <t>'GAD1'</t>
  </si>
  <si>
    <t>'GAK'</t>
  </si>
  <si>
    <t>'GALNT3'</t>
  </si>
  <si>
    <t>'GALR3'</t>
  </si>
  <si>
    <t>'GAPT'</t>
  </si>
  <si>
    <t>'GATAD2B'</t>
  </si>
  <si>
    <t>'GATB'</t>
  </si>
  <si>
    <t>'GBF1'</t>
  </si>
  <si>
    <t>'GCAT'</t>
  </si>
  <si>
    <t>'GCC1'</t>
  </si>
  <si>
    <t>'GCDH'</t>
  </si>
  <si>
    <t>'GCHFR'</t>
  </si>
  <si>
    <t>'GFAP'</t>
  </si>
  <si>
    <t>'GFOD2'</t>
  </si>
  <si>
    <t>'GGA1'</t>
  </si>
  <si>
    <t>'GGNBP2'</t>
  </si>
  <si>
    <t>'GIN1'</t>
  </si>
  <si>
    <t>'GJC1'</t>
  </si>
  <si>
    <t>'GLCCI1'</t>
  </si>
  <si>
    <t>'GLDN'</t>
  </si>
  <si>
    <t>'GLIS3'</t>
  </si>
  <si>
    <t>'GLRX2'</t>
  </si>
  <si>
    <t>'GLT8D1'</t>
  </si>
  <si>
    <t>'GLYCTK'</t>
  </si>
  <si>
    <t>'GMPPB'</t>
  </si>
  <si>
    <t>'GNAI2'</t>
  </si>
  <si>
    <t>'GNAT1'</t>
  </si>
  <si>
    <t>'GNB5'</t>
  </si>
  <si>
    <t>'GNL3'</t>
  </si>
  <si>
    <t>'GOLGA6L10'</t>
  </si>
  <si>
    <t>'GOLGA6L9'</t>
  </si>
  <si>
    <t>'GOSR1'</t>
  </si>
  <si>
    <t>'GPD2'</t>
  </si>
  <si>
    <t>'GPR137'</t>
  </si>
  <si>
    <t>'GPR26'</t>
  </si>
  <si>
    <t>'GPT'</t>
  </si>
  <si>
    <t>'GPX1'</t>
  </si>
  <si>
    <t>'GPX6'</t>
  </si>
  <si>
    <t>'GRIA4'</t>
  </si>
  <si>
    <t>'GRID2'</t>
  </si>
  <si>
    <t>'GRIN2A'</t>
  </si>
  <si>
    <t>'GRIN3A'</t>
  </si>
  <si>
    <t>'GRK6'</t>
  </si>
  <si>
    <t>'GRM3'</t>
  </si>
  <si>
    <t>'GRM8'</t>
  </si>
  <si>
    <t>'GSTM3'</t>
  </si>
  <si>
    <t>'GSTM4'</t>
  </si>
  <si>
    <t>'GYLTL1B'</t>
  </si>
  <si>
    <t>'H1F0'</t>
  </si>
  <si>
    <t>'H2AFV'</t>
  </si>
  <si>
    <t>'HABP4'</t>
  </si>
  <si>
    <t>'HARS'</t>
  </si>
  <si>
    <t>'HARS2'</t>
  </si>
  <si>
    <t>'HAX1'</t>
  </si>
  <si>
    <t>'HBEGF'</t>
  </si>
  <si>
    <t>'HCRTR1'</t>
  </si>
  <si>
    <t>'HDGFRP2'</t>
  </si>
  <si>
    <t>'HHLA2'</t>
  </si>
  <si>
    <t>'HIST1H2AG'</t>
  </si>
  <si>
    <t>'HIST1H2AH'</t>
  </si>
  <si>
    <t>'HIST1H2BD'</t>
  </si>
  <si>
    <t>'HIST1H2BJ'</t>
  </si>
  <si>
    <t>'HIST1H2BK'</t>
  </si>
  <si>
    <t>'HIST1H2BN'</t>
  </si>
  <si>
    <t>'HIST1H3J'</t>
  </si>
  <si>
    <t>'HIST1H4H'</t>
  </si>
  <si>
    <t>'HIST1H4I'</t>
  </si>
  <si>
    <t>'HIST1H4J'</t>
  </si>
  <si>
    <t>'HIST1H4K'</t>
  </si>
  <si>
    <t>'HMGN1'</t>
  </si>
  <si>
    <t>'HMGN4'</t>
  </si>
  <si>
    <t>'HOOK2'</t>
  </si>
  <si>
    <t>'HP'</t>
  </si>
  <si>
    <t>'HPR'</t>
  </si>
  <si>
    <t>'HPS6'</t>
  </si>
  <si>
    <t>'HSD11B2'</t>
  </si>
  <si>
    <t>'HSF5'</t>
  </si>
  <si>
    <t>'HYAL1'</t>
  </si>
  <si>
    <t>'HYAL3'</t>
  </si>
  <si>
    <t>'HYI'</t>
  </si>
  <si>
    <t>'IER5L'</t>
  </si>
  <si>
    <t>'IFRD2'</t>
  </si>
  <si>
    <t>'IGDCC4'</t>
  </si>
  <si>
    <t>'IGF2BP1'</t>
  </si>
  <si>
    <t>'IGIP'</t>
  </si>
  <si>
    <t>'IGSF9B'</t>
  </si>
  <si>
    <t>'IK'</t>
  </si>
  <si>
    <t>'IKZF2'</t>
  </si>
  <si>
    <t>'IL12RB1'</t>
  </si>
  <si>
    <t>'IL20RB'</t>
  </si>
  <si>
    <t>'IL27'</t>
  </si>
  <si>
    <t>'IMMP2L'</t>
  </si>
  <si>
    <t>'IMPDH2'</t>
  </si>
  <si>
    <t>'INO80'</t>
  </si>
  <si>
    <t>'INTS3'</t>
  </si>
  <si>
    <t>'IP6K1'</t>
  </si>
  <si>
    <t>'IP6K2'</t>
  </si>
  <si>
    <t>'IPO13'</t>
  </si>
  <si>
    <t>'IPO9'</t>
  </si>
  <si>
    <t>'IST1'</t>
  </si>
  <si>
    <t>'ITIH1'</t>
  </si>
  <si>
    <t>'ITIH3'</t>
  </si>
  <si>
    <t>'ITIH4'</t>
  </si>
  <si>
    <t>'IVD'</t>
  </si>
  <si>
    <t>'JAKMIP3'</t>
  </si>
  <si>
    <t>'JMJD1C'</t>
  </si>
  <si>
    <t>'JTB'</t>
  </si>
  <si>
    <t>'KALRN'</t>
  </si>
  <si>
    <t>'KANSL1'</t>
  </si>
  <si>
    <t>'KBTBD4'</t>
  </si>
  <si>
    <t>'KCNB1'</t>
  </si>
  <si>
    <t>'KCNH5'</t>
  </si>
  <si>
    <t>'KCNIP2'</t>
  </si>
  <si>
    <t>'KCNJ3'</t>
  </si>
  <si>
    <t>'KDM4A'</t>
  </si>
  <si>
    <t>'KDM4C'</t>
  </si>
  <si>
    <t>'KHK'</t>
  </si>
  <si>
    <t>'KIAA1324'</t>
  </si>
  <si>
    <t>'KIAA1524'</t>
  </si>
  <si>
    <t>'KIAA1683'</t>
  </si>
  <si>
    <t>'KIF16B'</t>
  </si>
  <si>
    <t>'KIFC2'</t>
  </si>
  <si>
    <t>'KLC1'</t>
  </si>
  <si>
    <t>'KLHDC8B'</t>
  </si>
  <si>
    <t>'KLHL29'</t>
  </si>
  <si>
    <t>'KMT2D'</t>
  </si>
  <si>
    <t>'KMT2E'</t>
  </si>
  <si>
    <t>'KNSTRN'</t>
  </si>
  <si>
    <t>'L3MBTL2'</t>
  </si>
  <si>
    <t>'LAMB2'</t>
  </si>
  <si>
    <t>'LAP3'</t>
  </si>
  <si>
    <t>'LARP7'</t>
  </si>
  <si>
    <t>'LAT'</t>
  </si>
  <si>
    <t>'LCA5L'</t>
  </si>
  <si>
    <t>'LCAT'</t>
  </si>
  <si>
    <t>'LCORL'</t>
  </si>
  <si>
    <t>'LDB1'</t>
  </si>
  <si>
    <t>'LGALS2'</t>
  </si>
  <si>
    <t>'LMBR1L'</t>
  </si>
  <si>
    <t>'LMF1'</t>
  </si>
  <si>
    <t>'LMOD1'</t>
  </si>
  <si>
    <t>'LNPEP'</t>
  </si>
  <si>
    <t>'LOC339862'</t>
  </si>
  <si>
    <t>'LONRF2'</t>
  </si>
  <si>
    <t>'LPP'</t>
  </si>
  <si>
    <t>'LRGUK'</t>
  </si>
  <si>
    <t>'LRP1B'</t>
  </si>
  <si>
    <t>'LRPPRC'</t>
  </si>
  <si>
    <t>'LRRC14'</t>
  </si>
  <si>
    <t>'LRRC24'</t>
  </si>
  <si>
    <t>'LRRC37A'</t>
  </si>
  <si>
    <t>'LRRC37A2'</t>
  </si>
  <si>
    <t>'LRRC4'</t>
  </si>
  <si>
    <t>'LYSMD2'</t>
  </si>
  <si>
    <t>'MACROD1'</t>
  </si>
  <si>
    <t>'MACROD2'</t>
  </si>
  <si>
    <t>'MADD'</t>
  </si>
  <si>
    <t>'MAML3'</t>
  </si>
  <si>
    <t>'MAN2A1'</t>
  </si>
  <si>
    <t>'MAN2B1'</t>
  </si>
  <si>
    <t>'MAPK8IP1'</t>
  </si>
  <si>
    <t>'MAPKAPK3'</t>
  </si>
  <si>
    <t>'MAPT'</t>
  </si>
  <si>
    <t>'MARCH5'</t>
  </si>
  <si>
    <t>'MARCH9'</t>
  </si>
  <si>
    <t>'MARK3'</t>
  </si>
  <si>
    <t>'MARS'</t>
  </si>
  <si>
    <t>'MARS2'</t>
  </si>
  <si>
    <t>'MARVELD3'</t>
  </si>
  <si>
    <t>'MAST3'</t>
  </si>
  <si>
    <t>'MAST4'</t>
  </si>
  <si>
    <t>'MBNL2'</t>
  </si>
  <si>
    <t>'MCEE'</t>
  </si>
  <si>
    <t>'MCU'</t>
  </si>
  <si>
    <t>'MCUR1'</t>
  </si>
  <si>
    <t>'MDH1'</t>
  </si>
  <si>
    <t>'MECR'</t>
  </si>
  <si>
    <t>'MED27'</t>
  </si>
  <si>
    <t>'MED28'</t>
  </si>
  <si>
    <t>'MED8'</t>
  </si>
  <si>
    <t>'MEF2C'</t>
  </si>
  <si>
    <t>'MEI1'</t>
  </si>
  <si>
    <t>'METTL1'</t>
  </si>
  <si>
    <t>'METTL13'</t>
  </si>
  <si>
    <t>'METTL21B'</t>
  </si>
  <si>
    <t>'METTL2B'</t>
  </si>
  <si>
    <t>'MEX3B'</t>
  </si>
  <si>
    <t>'MFSD2B'</t>
  </si>
  <si>
    <t>'MFSD7'</t>
  </si>
  <si>
    <t>'MGAT3'</t>
  </si>
  <si>
    <t>'MGEA5'</t>
  </si>
  <si>
    <t>'MICALL1'</t>
  </si>
  <si>
    <t>'MICU1'</t>
  </si>
  <si>
    <t>'MIEF1'</t>
  </si>
  <si>
    <t>'MOB1A'</t>
  </si>
  <si>
    <t>'MON1A'</t>
  </si>
  <si>
    <t>'MORC2'</t>
  </si>
  <si>
    <t>'MPHOSPH9'</t>
  </si>
  <si>
    <t>'MPND'</t>
  </si>
  <si>
    <t>'MPO'</t>
  </si>
  <si>
    <t>'MPV17L2'</t>
  </si>
  <si>
    <t>'MRAS'</t>
  </si>
  <si>
    <t>'MRC2'</t>
  </si>
  <si>
    <t>'MRM1'</t>
  </si>
  <si>
    <t>'MSANTD4'</t>
  </si>
  <si>
    <t>'MSL2'</t>
  </si>
  <si>
    <t>'MSMO1'</t>
  </si>
  <si>
    <t>'MST1'</t>
  </si>
  <si>
    <t>'MST1R'</t>
  </si>
  <si>
    <t>'MTCH2'</t>
  </si>
  <si>
    <t>'MTFR1'</t>
  </si>
  <si>
    <t>'MTMR2'</t>
  </si>
  <si>
    <t>'MTMR4'</t>
  </si>
  <si>
    <t>'MTSS1L'</t>
  </si>
  <si>
    <t>'MUSTN1'</t>
  </si>
  <si>
    <t>'MXD3'</t>
  </si>
  <si>
    <t>'MYBPC3'</t>
  </si>
  <si>
    <t>'MYBPHL'</t>
  </si>
  <si>
    <t>'MYH15'</t>
  </si>
  <si>
    <t>'MYL5'</t>
  </si>
  <si>
    <t>'MYO19'</t>
  </si>
  <si>
    <t>'MYO6'</t>
  </si>
  <si>
    <t>'MYOC'</t>
  </si>
  <si>
    <t>'MZF1'</t>
  </si>
  <si>
    <t>'N6AMT2'</t>
  </si>
  <si>
    <t>'NAGA'</t>
  </si>
  <si>
    <t>'NAGK'</t>
  </si>
  <si>
    <t>'NAT6'</t>
  </si>
  <si>
    <t>'NAT8'</t>
  </si>
  <si>
    <t>'NAT8B'</t>
  </si>
  <si>
    <t>'NAV1'</t>
  </si>
  <si>
    <t>'NCAM1'</t>
  </si>
  <si>
    <t>'NCAPG'</t>
  </si>
  <si>
    <t>'NCK1'</t>
  </si>
  <si>
    <t>'NCKIPSD'</t>
  </si>
  <si>
    <t>'NCOA2'</t>
  </si>
  <si>
    <t>'NDUFA2'</t>
  </si>
  <si>
    <t>'NDUFA6'</t>
  </si>
  <si>
    <t>'NDUFS3'</t>
  </si>
  <si>
    <t>'NEGR1'</t>
  </si>
  <si>
    <t>'NEK4'</t>
  </si>
  <si>
    <t>'NFAM1'</t>
  </si>
  <si>
    <t>'NFATC2IP'</t>
  </si>
  <si>
    <t>'NFATC3'</t>
  </si>
  <si>
    <t>'NFIX'</t>
  </si>
  <si>
    <t>'NFKB2'</t>
  </si>
  <si>
    <t>'NFS1'</t>
  </si>
  <si>
    <t>'NHP2L1'</t>
  </si>
  <si>
    <t>'NICN1'</t>
  </si>
  <si>
    <t>'NISCH'</t>
  </si>
  <si>
    <t>'NKAIN2'</t>
  </si>
  <si>
    <t>'NKIRAS1'</t>
  </si>
  <si>
    <t>'NLRC4'</t>
  </si>
  <si>
    <t>'NME9'</t>
  </si>
  <si>
    <t>'NOL12'</t>
  </si>
  <si>
    <t>'NOL4L'</t>
  </si>
  <si>
    <t>'NOLC1'</t>
  </si>
  <si>
    <t>'NOVA1'</t>
  </si>
  <si>
    <t>'NPAS1'</t>
  </si>
  <si>
    <t>'NPAS3'</t>
  </si>
  <si>
    <t>'NPIPB6'</t>
  </si>
  <si>
    <t>'NPIPB7'</t>
  </si>
  <si>
    <t>'NPIPB8'</t>
  </si>
  <si>
    <t>'NPIPB9'</t>
  </si>
  <si>
    <t>'NPM3'</t>
  </si>
  <si>
    <t>'NPRL2'</t>
  </si>
  <si>
    <t>'NR1D2'</t>
  </si>
  <si>
    <t>'NR1H3'</t>
  </si>
  <si>
    <t>'NR2F1'</t>
  </si>
  <si>
    <t>'NR4A2'</t>
  </si>
  <si>
    <t>'NRBF2'</t>
  </si>
  <si>
    <t>'NREP'</t>
  </si>
  <si>
    <t>'NRXN1'</t>
  </si>
  <si>
    <t>'NSF'</t>
  </si>
  <si>
    <t>'NSRP1'</t>
  </si>
  <si>
    <t>'NSUN3'</t>
  </si>
  <si>
    <t>'NT5DC2'</t>
  </si>
  <si>
    <t>'NTRK3'</t>
  </si>
  <si>
    <t>'NUDT12'</t>
  </si>
  <si>
    <t>'NUP160'</t>
  </si>
  <si>
    <t>'NUP188'</t>
  </si>
  <si>
    <t>'NUP210L'</t>
  </si>
  <si>
    <t>'NUPR1'</t>
  </si>
  <si>
    <t>'NYAP2'</t>
  </si>
  <si>
    <t>'OAZ2'</t>
  </si>
  <si>
    <t>'OGFOD2'</t>
  </si>
  <si>
    <t>'OPN1SW'</t>
  </si>
  <si>
    <t>'OR11A1'</t>
  </si>
  <si>
    <t>'OR12D3'</t>
  </si>
  <si>
    <t>'OR2B2'</t>
  </si>
  <si>
    <t>'OR2H2'</t>
  </si>
  <si>
    <t>'OR5V1'</t>
  </si>
  <si>
    <t>'OR8B2'</t>
  </si>
  <si>
    <t>'OR8B3'</t>
  </si>
  <si>
    <t>'OR8G2'</t>
  </si>
  <si>
    <t>'OS9'</t>
  </si>
  <si>
    <t>'OSBP2'</t>
  </si>
  <si>
    <t>'OTX1'</t>
  </si>
  <si>
    <t>'P4HTM'</t>
  </si>
  <si>
    <t>'PAIP2B'</t>
  </si>
  <si>
    <t>'PAK4'</t>
  </si>
  <si>
    <t>'PALM'</t>
  </si>
  <si>
    <t>'PAM'</t>
  </si>
  <si>
    <t>'PAPL'</t>
  </si>
  <si>
    <t>'PAPLN'</t>
  </si>
  <si>
    <t>'PAX4'</t>
  </si>
  <si>
    <t>'PBRM1'</t>
  </si>
  <si>
    <t>'PCBP2'</t>
  </si>
  <si>
    <t>'PCBP4'</t>
  </si>
  <si>
    <t>'PCCB'</t>
  </si>
  <si>
    <t>'PCDH17'</t>
  </si>
  <si>
    <t>'PCDHA1'</t>
  </si>
  <si>
    <t>'PCDHA10'</t>
  </si>
  <si>
    <t>'PCDHA11'</t>
  </si>
  <si>
    <t>'PCDHA13'</t>
  </si>
  <si>
    <t>'PCDHA2'</t>
  </si>
  <si>
    <t>'PCDHA3'</t>
  </si>
  <si>
    <t>'PCDHA4'</t>
  </si>
  <si>
    <t>'PCDHA5'</t>
  </si>
  <si>
    <t>'PCDHA6'</t>
  </si>
  <si>
    <t>'PCDHA7'</t>
  </si>
  <si>
    <t>'PCDHA9'</t>
  </si>
  <si>
    <t>'PCDHAC1'</t>
  </si>
  <si>
    <t>'PCDHAC2'</t>
  </si>
  <si>
    <t>'PCDHB16'</t>
  </si>
  <si>
    <t>'PCDHB5'</t>
  </si>
  <si>
    <t>'PCDHGA11'</t>
  </si>
  <si>
    <t>'PCDHGA5'</t>
  </si>
  <si>
    <t>'PCDHGC4'</t>
  </si>
  <si>
    <t>'PCGF3'</t>
  </si>
  <si>
    <t>'PDE4C'</t>
  </si>
  <si>
    <t>'PDE4D'</t>
  </si>
  <si>
    <t>'PDE7A'</t>
  </si>
  <si>
    <t>'PDGFB'</t>
  </si>
  <si>
    <t>'PDLIM7'</t>
  </si>
  <si>
    <t>'PEF1'</t>
  </si>
  <si>
    <t>'PELI1'</t>
  </si>
  <si>
    <t>'PEX16'</t>
  </si>
  <si>
    <t>'PFDN1'</t>
  </si>
  <si>
    <t>'PFKFB4'</t>
  </si>
  <si>
    <t>'PFN4'</t>
  </si>
  <si>
    <t>'PGBD1'</t>
  </si>
  <si>
    <t>'PHACTR3'</t>
  </si>
  <si>
    <t>'PHF2'</t>
  </si>
  <si>
    <t>'PHF20'</t>
  </si>
  <si>
    <t>'PHF5A'</t>
  </si>
  <si>
    <t>'PHF7'</t>
  </si>
  <si>
    <t>'PHGR1'</t>
  </si>
  <si>
    <t>'PHLPP2'</t>
  </si>
  <si>
    <t>'PHYHD1'</t>
  </si>
  <si>
    <t>'PIGW'</t>
  </si>
  <si>
    <t>'PIK3R2'</t>
  </si>
  <si>
    <t>'PITPNM2'</t>
  </si>
  <si>
    <t>'PITX3'</t>
  </si>
  <si>
    <t>'PKD1L3'</t>
  </si>
  <si>
    <t>'PLA2G15'</t>
  </si>
  <si>
    <t>'PLCB1'</t>
  </si>
  <si>
    <t>'PLCL1'</t>
  </si>
  <si>
    <t>'PLCL2'</t>
  </si>
  <si>
    <t>'PLEKHG7'</t>
  </si>
  <si>
    <t>'PLEKHM1'</t>
  </si>
  <si>
    <t>'PLK2'</t>
  </si>
  <si>
    <t>'PLXNA4'</t>
  </si>
  <si>
    <t>'PMFBP1'</t>
  </si>
  <si>
    <t>'POLR3H'</t>
  </si>
  <si>
    <t>'POM121L2'</t>
  </si>
  <si>
    <t>'POU3F2'</t>
  </si>
  <si>
    <t>'POU6F2'</t>
  </si>
  <si>
    <t>'PPA2'</t>
  </si>
  <si>
    <t>'PPIA'</t>
  </si>
  <si>
    <t>'PPIP5K2'</t>
  </si>
  <si>
    <t>'PPM1E'</t>
  </si>
  <si>
    <t>'PPM1M'</t>
  </si>
  <si>
    <t>'PPP1R16A'</t>
  </si>
  <si>
    <t>'PPP1R3C'</t>
  </si>
  <si>
    <t>'PPP2R2D'</t>
  </si>
  <si>
    <t>'PPP2R3A'</t>
  </si>
  <si>
    <t>'PPP2R4'</t>
  </si>
  <si>
    <t>'PPRC1'</t>
  </si>
  <si>
    <t>'PRELID1'</t>
  </si>
  <si>
    <t>'PREX1'</t>
  </si>
  <si>
    <t>'PRKAG1'</t>
  </si>
  <si>
    <t>'PRKAR2A'</t>
  </si>
  <si>
    <t>'PRKD1'</t>
  </si>
  <si>
    <t>'PRMT7'</t>
  </si>
  <si>
    <t>'PROS1'</t>
  </si>
  <si>
    <t>'PRR11'</t>
  </si>
  <si>
    <t>'PRR7'</t>
  </si>
  <si>
    <t>'PRSS16'</t>
  </si>
  <si>
    <t>'PSD'</t>
  </si>
  <si>
    <t>'PSEN1'</t>
  </si>
  <si>
    <t>'PSMA5'</t>
  </si>
  <si>
    <t>'PSMC3'</t>
  </si>
  <si>
    <t>'PSME4'</t>
  </si>
  <si>
    <t>'PSMG1'</t>
  </si>
  <si>
    <t>'PSMG4'</t>
  </si>
  <si>
    <t>'PSRC1'</t>
  </si>
  <si>
    <t>'PTCH1'</t>
  </si>
  <si>
    <t>'PTGER3'</t>
  </si>
  <si>
    <t>'PTPMT1'</t>
  </si>
  <si>
    <t>'PTPRD'</t>
  </si>
  <si>
    <t>'PTPRF'</t>
  </si>
  <si>
    <t>'PTPRJ'</t>
  </si>
  <si>
    <t>'PTPRN2'</t>
  </si>
  <si>
    <t>'PTPRO'</t>
  </si>
  <si>
    <t>'PTPRT'</t>
  </si>
  <si>
    <t>'PURB'</t>
  </si>
  <si>
    <t>'PURG'</t>
  </si>
  <si>
    <t>'QARS'</t>
  </si>
  <si>
    <t>'QRICH1'</t>
  </si>
  <si>
    <t>'RAB11A'</t>
  </si>
  <si>
    <t>'RAB13'</t>
  </si>
  <si>
    <t>'RAB3A'</t>
  </si>
  <si>
    <t>'RABEP2'</t>
  </si>
  <si>
    <t>'RABGAP1L'</t>
  </si>
  <si>
    <t>'RAD51C'</t>
  </si>
  <si>
    <t>'RAI1'</t>
  </si>
  <si>
    <t>'RANGAP1'</t>
  </si>
  <si>
    <t>'RAPSN'</t>
  </si>
  <si>
    <t>'RBFOX1'</t>
  </si>
  <si>
    <t>'RBL2'</t>
  </si>
  <si>
    <t>'RBM12'</t>
  </si>
  <si>
    <t>'RBM25'</t>
  </si>
  <si>
    <t>'RBM39'</t>
  </si>
  <si>
    <t>'RBM5'</t>
  </si>
  <si>
    <t>'RBM6'</t>
  </si>
  <si>
    <t>'RBMS1'</t>
  </si>
  <si>
    <t>'RECQL4'</t>
  </si>
  <si>
    <t>'REEP3'</t>
  </si>
  <si>
    <t>'RERG'</t>
  </si>
  <si>
    <t>'RFT1'</t>
  </si>
  <si>
    <t>'RFTN2'</t>
  </si>
  <si>
    <t>'RHEBL1'</t>
  </si>
  <si>
    <t>'RHOA'</t>
  </si>
  <si>
    <t>'RILPL1'</t>
  </si>
  <si>
    <t>'RIMS2'</t>
  </si>
  <si>
    <t>'RMDN3'</t>
  </si>
  <si>
    <t>'RNF123'</t>
  </si>
  <si>
    <t>'RNF182'</t>
  </si>
  <si>
    <t>'RNF4'</t>
  </si>
  <si>
    <t>'RNF43'</t>
  </si>
  <si>
    <t>'ROMO1'</t>
  </si>
  <si>
    <t>'RORA'</t>
  </si>
  <si>
    <t>'RPL15'</t>
  </si>
  <si>
    <t>'RPL3'</t>
  </si>
  <si>
    <t>'RPL8'</t>
  </si>
  <si>
    <t>'RPS17'</t>
  </si>
  <si>
    <t>'RPS5'</t>
  </si>
  <si>
    <t>'RTF1'</t>
  </si>
  <si>
    <t>'RTN1'</t>
  </si>
  <si>
    <t>'RUNX1T1'</t>
  </si>
  <si>
    <t>'S100A1'</t>
  </si>
  <si>
    <t>'S100A13'</t>
  </si>
  <si>
    <t>'SAE1'</t>
  </si>
  <si>
    <t>'SALL1'</t>
  </si>
  <si>
    <t>'SARS'</t>
  </si>
  <si>
    <t>'SATB2'</t>
  </si>
  <si>
    <t>'SAXO2'</t>
  </si>
  <si>
    <t>'SBK1'</t>
  </si>
  <si>
    <t>'SBNO1'</t>
  </si>
  <si>
    <t>'SCAND1'</t>
  </si>
  <si>
    <t>'SCG3'</t>
  </si>
  <si>
    <t>'SCMH1'</t>
  </si>
  <si>
    <t>'SELM'</t>
  </si>
  <si>
    <t>'SEMA3F'</t>
  </si>
  <si>
    <t>'SENP6'</t>
  </si>
  <si>
    <t>'SEPT3'</t>
  </si>
  <si>
    <t>'SEPT4'</t>
  </si>
  <si>
    <t>'SERINC2'</t>
  </si>
  <si>
    <t>'SERPING1'</t>
  </si>
  <si>
    <t>'SETD8'</t>
  </si>
  <si>
    <t>'SF3B1'</t>
  </si>
  <si>
    <t>'SFMBT1'</t>
  </si>
  <si>
    <t>'SGCZ'</t>
  </si>
  <si>
    <t>'SH2B1'</t>
  </si>
  <si>
    <t>'SH3BGR'</t>
  </si>
  <si>
    <t>'SH3BP1'</t>
  </si>
  <si>
    <t>'SH3BP2'</t>
  </si>
  <si>
    <t>'SH3D19'</t>
  </si>
  <si>
    <t>'SH3GL1'</t>
  </si>
  <si>
    <t>'SH3GLB2'</t>
  </si>
  <si>
    <t>'SHANK3'</t>
  </si>
  <si>
    <t>'SHISA4'</t>
  </si>
  <si>
    <t>'SHISA8'</t>
  </si>
  <si>
    <t>'SHISA9'</t>
  </si>
  <si>
    <t>'SIRPA'</t>
  </si>
  <si>
    <t>'SIX3'</t>
  </si>
  <si>
    <t>'SKA2'</t>
  </si>
  <si>
    <t>'SLC12A4'</t>
  </si>
  <si>
    <t>'SLC22A23'</t>
  </si>
  <si>
    <t>'SLC25A20'</t>
  </si>
  <si>
    <t>'SLC26A6'</t>
  </si>
  <si>
    <t>'SLC27A3'</t>
  </si>
  <si>
    <t>'SLC27A5'</t>
  </si>
  <si>
    <t>'SLC35A4'</t>
  </si>
  <si>
    <t>'SLC35D2'</t>
  </si>
  <si>
    <t>'SLC35G2'</t>
  </si>
  <si>
    <t>'SLC38A3'</t>
  </si>
  <si>
    <t>'SLC39A1'</t>
  </si>
  <si>
    <t>'SLC39A13'</t>
  </si>
  <si>
    <t>'SLC39A8'</t>
  </si>
  <si>
    <t>'SLC4A10'</t>
  </si>
  <si>
    <t>'SLC4A9'</t>
  </si>
  <si>
    <t>'SLC5A11'</t>
  </si>
  <si>
    <t>'SLC6A4'</t>
  </si>
  <si>
    <t>'SLC6A9'</t>
  </si>
  <si>
    <t>'SLC7A6'</t>
  </si>
  <si>
    <t>'SLC7A6OS'</t>
  </si>
  <si>
    <t>'SLC8A3'</t>
  </si>
  <si>
    <t>'SMDT1'</t>
  </si>
  <si>
    <t>'SMG8'</t>
  </si>
  <si>
    <t>'SMIM4'</t>
  </si>
  <si>
    <t>'SMPD3'</t>
  </si>
  <si>
    <t>'SMYD5'</t>
  </si>
  <si>
    <t>'SND1'</t>
  </si>
  <si>
    <t>'SNF8'</t>
  </si>
  <si>
    <t>'SNRNP35'</t>
  </si>
  <si>
    <t>'SNX29'</t>
  </si>
  <si>
    <t>'SORBS1'</t>
  </si>
  <si>
    <t>'SORCS3'</t>
  </si>
  <si>
    <t>'SORT1'</t>
  </si>
  <si>
    <t>'SP4'</t>
  </si>
  <si>
    <t>'SPAG4'</t>
  </si>
  <si>
    <t>'SPAST'</t>
  </si>
  <si>
    <t>'SPCS1'</t>
  </si>
  <si>
    <t>'SPEG'</t>
  </si>
  <si>
    <t>'SPI1'</t>
  </si>
  <si>
    <t>'SPNS1'</t>
  </si>
  <si>
    <t>'SPPL2A'</t>
  </si>
  <si>
    <t>'SPPL2C'</t>
  </si>
  <si>
    <t>'SRA1'</t>
  </si>
  <si>
    <t>'SREBF1'</t>
  </si>
  <si>
    <t>'SREBF2'</t>
  </si>
  <si>
    <t>'SREK1IP1'</t>
  </si>
  <si>
    <t>'SRPK2'</t>
  </si>
  <si>
    <t>'SRSF4'</t>
  </si>
  <si>
    <t>'ST13'</t>
  </si>
  <si>
    <t>'ST3GAL3'</t>
  </si>
  <si>
    <t>'STAB1'</t>
  </si>
  <si>
    <t>'STAG1'</t>
  </si>
  <si>
    <t>'STAMBP'</t>
  </si>
  <si>
    <t>'STAU1'</t>
  </si>
  <si>
    <t>'STH'</t>
  </si>
  <si>
    <t>'STPG2'</t>
  </si>
  <si>
    <t>'STX19'</t>
  </si>
  <si>
    <t>'SULT1A1'</t>
  </si>
  <si>
    <t>'SULT1A2'</t>
  </si>
  <si>
    <t>'SUN2'</t>
  </si>
  <si>
    <t>'SUPT4H1'</t>
  </si>
  <si>
    <t>'SYCE2'</t>
  </si>
  <si>
    <t>'SYNGR1'</t>
  </si>
  <si>
    <t>'SYPL2'</t>
  </si>
  <si>
    <t>'SYT1'</t>
  </si>
  <si>
    <t>'SZT2'</t>
  </si>
  <si>
    <t>'TAB1'</t>
  </si>
  <si>
    <t>'TAL1'</t>
  </si>
  <si>
    <t>'TANK'</t>
  </si>
  <si>
    <t>'TAPBP'</t>
  </si>
  <si>
    <t>'TAPT1'</t>
  </si>
  <si>
    <t>'TAT'</t>
  </si>
  <si>
    <t>'TCERG1L'</t>
  </si>
  <si>
    <t>'TCF20'</t>
  </si>
  <si>
    <t>'TCTA'</t>
  </si>
  <si>
    <t>'TEF'</t>
  </si>
  <si>
    <t>'TENM4'</t>
  </si>
  <si>
    <t>'TET2'</t>
  </si>
  <si>
    <t>'TEX14'</t>
  </si>
  <si>
    <t>'TFDP2'</t>
  </si>
  <si>
    <t>'THRB'</t>
  </si>
  <si>
    <t>'THSD7B'</t>
  </si>
  <si>
    <t>'TIE1'</t>
  </si>
  <si>
    <t>'TINAGL1'</t>
  </si>
  <si>
    <t>'TLK2'</t>
  </si>
  <si>
    <t>'TMA7'</t>
  </si>
  <si>
    <t>'TMCO6'</t>
  </si>
  <si>
    <t>'TMED4'</t>
  </si>
  <si>
    <t>'TMEM110'</t>
  </si>
  <si>
    <t>'TMEM160'</t>
  </si>
  <si>
    <t>'TMEM170B'</t>
  </si>
  <si>
    <t>'TMEM180'</t>
  </si>
  <si>
    <t>'TMEM258'</t>
  </si>
  <si>
    <t>'TMEM89'</t>
  </si>
  <si>
    <t>'TMOD2'</t>
  </si>
  <si>
    <t>'TMOD3'</t>
  </si>
  <si>
    <t>'TNFRSF13C'</t>
  </si>
  <si>
    <t>'TNIP2'</t>
  </si>
  <si>
    <t>'TNKS2'</t>
  </si>
  <si>
    <t>'TNNC1'</t>
  </si>
  <si>
    <t>'TNRC18'</t>
  </si>
  <si>
    <t>'TNRC6A'</t>
  </si>
  <si>
    <t>'TOB2'</t>
  </si>
  <si>
    <t>'TONSL'</t>
  </si>
  <si>
    <t>'TP53I3'</t>
  </si>
  <si>
    <t>'TPM3'</t>
  </si>
  <si>
    <t>'TPRKB'</t>
  </si>
  <si>
    <t>'TRAIP'</t>
  </si>
  <si>
    <t>'TREX1'</t>
  </si>
  <si>
    <t>'TRIM27'</t>
  </si>
  <si>
    <t>'TRIM28'</t>
  </si>
  <si>
    <t>'TRIM31'</t>
  </si>
  <si>
    <t>'TRIM37'</t>
  </si>
  <si>
    <t>'TRIM38'</t>
  </si>
  <si>
    <t>'TRIOBP'</t>
  </si>
  <si>
    <t>'TRIP4'</t>
  </si>
  <si>
    <t>'TRMT61A'</t>
  </si>
  <si>
    <t>'TROVE2'</t>
  </si>
  <si>
    <t>'TSFM'</t>
  </si>
  <si>
    <t>'TSHZ3'</t>
  </si>
  <si>
    <t>'TSNARE1'</t>
  </si>
  <si>
    <t>'TSNAXIP1'</t>
  </si>
  <si>
    <t>'TSPAN31'</t>
  </si>
  <si>
    <t>'TTC21B'</t>
  </si>
  <si>
    <t>'TTC29'</t>
  </si>
  <si>
    <t>'TTLL7'</t>
  </si>
  <si>
    <t>'TUBA1B'</t>
  </si>
  <si>
    <t>'TUFM'</t>
  </si>
  <si>
    <t>'TULP4'</t>
  </si>
  <si>
    <t>'TUSC2'</t>
  </si>
  <si>
    <t>'TWF2'</t>
  </si>
  <si>
    <t>'UBA7'</t>
  </si>
  <si>
    <t>'UBD'</t>
  </si>
  <si>
    <t>'UBE2E1'</t>
  </si>
  <si>
    <t>'UBE2M'</t>
  </si>
  <si>
    <t>'UBE2N'</t>
  </si>
  <si>
    <t>'UBE2Z'</t>
  </si>
  <si>
    <t>'UBXN2A'</t>
  </si>
  <si>
    <t>'UBXN6'</t>
  </si>
  <si>
    <t>'UGP2'</t>
  </si>
  <si>
    <t>'UQCC1'</t>
  </si>
  <si>
    <t>'USP19'</t>
  </si>
  <si>
    <t>'USP4'</t>
  </si>
  <si>
    <t>'VAC14'</t>
  </si>
  <si>
    <t>'VAMP4'</t>
  </si>
  <si>
    <t>'VPS28'</t>
  </si>
  <si>
    <t>'VPS37B'</t>
  </si>
  <si>
    <t>'VPS41'</t>
  </si>
  <si>
    <t>'VPS54'</t>
  </si>
  <si>
    <t>'VWA5A'</t>
  </si>
  <si>
    <t>'WBP2NL'</t>
  </si>
  <si>
    <t>'WDPCP'</t>
  </si>
  <si>
    <t>'WDR46'</t>
  </si>
  <si>
    <t>'WDR55'</t>
  </si>
  <si>
    <t>'WDR6'</t>
  </si>
  <si>
    <t>'WDR82'</t>
  </si>
  <si>
    <t>'WHAMM'</t>
  </si>
  <si>
    <t>'WNT10B'</t>
  </si>
  <si>
    <t>'WNT3'</t>
  </si>
  <si>
    <t>'WNT4'</t>
  </si>
  <si>
    <t>'WRB'</t>
  </si>
  <si>
    <t>'WRN'</t>
  </si>
  <si>
    <t>'XPNPEP3'</t>
  </si>
  <si>
    <t>'XRCC3'</t>
  </si>
  <si>
    <t>'XRCC6'</t>
  </si>
  <si>
    <t>'XRCC6BP1'</t>
  </si>
  <si>
    <t>'ZBTB22'</t>
  </si>
  <si>
    <t>'ZBTB45'</t>
  </si>
  <si>
    <t>'ZC3H4'</t>
  </si>
  <si>
    <t>'ZC3H7B'</t>
  </si>
  <si>
    <t>'ZFYVE1'</t>
  </si>
  <si>
    <t>'ZFYVE19'</t>
  </si>
  <si>
    <t>'ZFYVE21'</t>
  </si>
  <si>
    <t>'ZFYVE28'</t>
  </si>
  <si>
    <t>'ZGRF1'</t>
  </si>
  <si>
    <t>'ZKSCAN3'</t>
  </si>
  <si>
    <t>'ZKSCAN4'</t>
  </si>
  <si>
    <t>'ZMAT2'</t>
  </si>
  <si>
    <t>'ZMIZ2'</t>
  </si>
  <si>
    <t>'ZNF132'</t>
  </si>
  <si>
    <t>'ZNF165'</t>
  </si>
  <si>
    <t>'ZNF184'</t>
  </si>
  <si>
    <t>'ZNF19'</t>
  </si>
  <si>
    <t>'ZNF23'</t>
  </si>
  <si>
    <t>'ZNF251'</t>
  </si>
  <si>
    <t>'ZNF311'</t>
  </si>
  <si>
    <t>'ZNF322'</t>
  </si>
  <si>
    <t>'ZNF324'</t>
  </si>
  <si>
    <t>'ZNF324B'</t>
  </si>
  <si>
    <t>'ZNF34'</t>
  </si>
  <si>
    <t>'ZNF367'</t>
  </si>
  <si>
    <t>'ZNF385B'</t>
  </si>
  <si>
    <t>'ZNF385D'</t>
  </si>
  <si>
    <t>'ZNF391'</t>
  </si>
  <si>
    <t>'ZNF446'</t>
  </si>
  <si>
    <t>'ZNF501'</t>
  </si>
  <si>
    <t>'ZNF517'</t>
  </si>
  <si>
    <t>'ZNF544'</t>
  </si>
  <si>
    <t>'ZNF584'</t>
  </si>
  <si>
    <t>'ZNF609'</t>
  </si>
  <si>
    <t>'ZNF638'</t>
  </si>
  <si>
    <t>'ZNF7'</t>
  </si>
  <si>
    <t>'ZNF777'</t>
  </si>
  <si>
    <t>'ZNF800'</t>
  </si>
  <si>
    <t>'ZNF821'</t>
  </si>
  <si>
    <t>'ZNFX1'</t>
  </si>
  <si>
    <t>'ZNHIT3'</t>
  </si>
  <si>
    <t>'ZSCAN12'</t>
  </si>
  <si>
    <t>'ZSCAN23'</t>
  </si>
  <si>
    <t>'ZSCAN9'</t>
  </si>
  <si>
    <t>'ZSWIM6'</t>
  </si>
  <si>
    <t>'A1BG'</t>
  </si>
  <si>
    <t>'AAR2'</t>
  </si>
  <si>
    <t>'ABCB9'</t>
  </si>
  <si>
    <t>'ABT1'</t>
  </si>
  <si>
    <t>'ACO2'</t>
  </si>
  <si>
    <t>'ACP2'</t>
  </si>
  <si>
    <t>'ACSL5'</t>
  </si>
  <si>
    <t>'ADCY2'</t>
  </si>
  <si>
    <t>'ADGRB1'</t>
  </si>
  <si>
    <t>'ADTRP'</t>
  </si>
  <si>
    <t>'AFF3'</t>
  </si>
  <si>
    <t>'AGAP1'</t>
  </si>
  <si>
    <t>'AGBL2'</t>
  </si>
  <si>
    <t>'AGBL5'</t>
  </si>
  <si>
    <t>'AKAP6'</t>
  </si>
  <si>
    <t>'AKTIP'</t>
  </si>
  <si>
    <t>'ALAS1'</t>
  </si>
  <si>
    <t>'ALMS1'</t>
  </si>
  <si>
    <t>'ALOX5'</t>
  </si>
  <si>
    <t>'AMBRA1'</t>
  </si>
  <si>
    <t>'AMIGO1'</t>
  </si>
  <si>
    <t>'AMIGO3'</t>
  </si>
  <si>
    <t>'AMT'</t>
  </si>
  <si>
    <t>'ANAPC4'</t>
  </si>
  <si>
    <t>'ANK2'</t>
  </si>
  <si>
    <t>'ANKHD1'</t>
  </si>
  <si>
    <t>'ANKRD44'</t>
  </si>
  <si>
    <t>'ANKRD54'</t>
  </si>
  <si>
    <t>'ANKS1B'</t>
  </si>
  <si>
    <t>'AP1G1'</t>
  </si>
  <si>
    <t>'AP3B2'</t>
  </si>
  <si>
    <t>'APBB3'</t>
  </si>
  <si>
    <t>'APEH'</t>
  </si>
  <si>
    <t>'APOBR'</t>
  </si>
  <si>
    <t>'APOPT1'</t>
  </si>
  <si>
    <t>'ARF3'</t>
  </si>
  <si>
    <t>'ARF5'</t>
  </si>
  <si>
    <t>'ARFGEF2'</t>
  </si>
  <si>
    <t>'ARHGAP15'</t>
  </si>
  <si>
    <t>'ARHGAP27'</t>
  </si>
  <si>
    <t>'ARHGAP35'</t>
  </si>
  <si>
    <t>'ARHGAP39'</t>
  </si>
  <si>
    <t>'ARID1B'</t>
  </si>
  <si>
    <t>'ARIH2'</t>
  </si>
  <si>
    <t>'ARL13B'</t>
  </si>
  <si>
    <t>'ARL17A'</t>
  </si>
  <si>
    <t>'ARL17B'</t>
  </si>
  <si>
    <t>'ARL6IP4'</t>
  </si>
  <si>
    <t>'ARMC1'</t>
  </si>
  <si>
    <t>'ARPP21'</t>
  </si>
  <si>
    <t>'ARTN'</t>
  </si>
  <si>
    <t>'ASIC4'</t>
  </si>
  <si>
    <t>'ATAD2B'</t>
  </si>
  <si>
    <t>'ATF4'</t>
  </si>
  <si>
    <t>'ATG13'</t>
  </si>
  <si>
    <t>'ATP2A1'</t>
  </si>
  <si>
    <t>'ATP5G1'</t>
  </si>
  <si>
    <t>'ATP6V0B'</t>
  </si>
  <si>
    <t>'ATP8B2'</t>
  </si>
  <si>
    <t>'ATRIP'</t>
  </si>
  <si>
    <t>'ATXN1L'</t>
  </si>
  <si>
    <t>'ATXN2L'</t>
  </si>
  <si>
    <t>'ATXN7L2'</t>
  </si>
  <si>
    <t>'AUTS2'</t>
  </si>
  <si>
    <t>'AVIL'</t>
  </si>
  <si>
    <t>'AVL9'</t>
  </si>
  <si>
    <t>'B4GALT2'</t>
  </si>
  <si>
    <t>'BAD'</t>
  </si>
  <si>
    <t>'BAG5'</t>
  </si>
  <si>
    <t>'BAHD1'</t>
  </si>
  <si>
    <t>'BAIAP2'</t>
  </si>
  <si>
    <t>'BANK1'</t>
  </si>
  <si>
    <t>'BAP1'</t>
  </si>
  <si>
    <t>'BBC3'</t>
  </si>
  <si>
    <t>'BCL11A'</t>
  </si>
  <si>
    <t>'BLOC1S2'</t>
  </si>
  <si>
    <t>'BMPR2'</t>
  </si>
  <si>
    <t>'BNIP3'</t>
  </si>
  <si>
    <t>'SEPT2'</t>
  </si>
  <si>
    <t>'SEPT8'</t>
  </si>
  <si>
    <t>'42798'</t>
  </si>
  <si>
    <t>'42803'</t>
  </si>
  <si>
    <t>'AARS'</t>
  </si>
  <si>
    <t>'ABCA2'</t>
  </si>
  <si>
    <t>'ABCG4'</t>
  </si>
  <si>
    <t>'ACACA'</t>
  </si>
  <si>
    <t>'ACCN1'</t>
  </si>
  <si>
    <t>'ACCN3'</t>
  </si>
  <si>
    <t>'ACD'</t>
  </si>
  <si>
    <t>'ACTB'</t>
  </si>
  <si>
    <t>'ACTN1'</t>
  </si>
  <si>
    <t>'ACTR10'</t>
  </si>
  <si>
    <t>'ACTR1A'</t>
  </si>
  <si>
    <t>'ACTR1B'</t>
  </si>
  <si>
    <t>'ACTR2'</t>
  </si>
  <si>
    <t>'ACVR2A'</t>
  </si>
  <si>
    <t>'ADAM11'</t>
  </si>
  <si>
    <t>'ADARB1'</t>
  </si>
  <si>
    <t>'ADCY8'</t>
  </si>
  <si>
    <t>'ADD1'</t>
  </si>
  <si>
    <t>'ADD3'</t>
  </si>
  <si>
    <t>'ADNP2'</t>
  </si>
  <si>
    <t>'ADRBK1'</t>
  </si>
  <si>
    <t>'AGAP2'</t>
  </si>
  <si>
    <t>'AGAP3'</t>
  </si>
  <si>
    <t>'AGRN'</t>
  </si>
  <si>
    <t>'AGTPBP1'</t>
  </si>
  <si>
    <t>'AHCYL1'</t>
  </si>
  <si>
    <t>'AHSA1'</t>
  </si>
  <si>
    <t>'AHSA2'</t>
  </si>
  <si>
    <t>'AJAP1'</t>
  </si>
  <si>
    <t>'AK5'</t>
  </si>
  <si>
    <t>'AKAP10'</t>
  </si>
  <si>
    <t>'AKAP5'</t>
  </si>
  <si>
    <t>'AKAP9'</t>
  </si>
  <si>
    <t>'AKIRIN2'</t>
  </si>
  <si>
    <t>'AKT3'</t>
  </si>
  <si>
    <t>'ALCAM'</t>
  </si>
  <si>
    <t>'ALK'</t>
  </si>
  <si>
    <t>'ALKBH5'</t>
  </si>
  <si>
    <t>'ALMS1P'</t>
  </si>
  <si>
    <t>'AMD1'</t>
  </si>
  <si>
    <t>'ANK3'</t>
  </si>
  <si>
    <t>'ANKFY1'</t>
  </si>
  <si>
    <t>'ANKIB1'</t>
  </si>
  <si>
    <t>'ANKRD11'</t>
  </si>
  <si>
    <t>'ANKRD12'</t>
  </si>
  <si>
    <t>'ANKRD13A'</t>
  </si>
  <si>
    <t>'ANKRD13D'</t>
  </si>
  <si>
    <t>'ANKRD36'</t>
  </si>
  <si>
    <t>'ANKRD45'</t>
  </si>
  <si>
    <t>'ANP32E'</t>
  </si>
  <si>
    <t>'AP1B1'</t>
  </si>
  <si>
    <t>'AP2B1'</t>
  </si>
  <si>
    <t>'AP2S1'</t>
  </si>
  <si>
    <t>'AP3B1'</t>
  </si>
  <si>
    <t>'AP4M1'</t>
  </si>
  <si>
    <t>'APBA1'</t>
  </si>
  <si>
    <t>'API5'</t>
  </si>
  <si>
    <t>'APPL2'</t>
  </si>
  <si>
    <t>'ARC'</t>
  </si>
  <si>
    <t>'ARFGAP2'</t>
  </si>
  <si>
    <t>'ARFGEF1'</t>
  </si>
  <si>
    <t>'ARHGAP1'</t>
  </si>
  <si>
    <t>'ARHGAP12'</t>
  </si>
  <si>
    <t>'ARHGAP20'</t>
  </si>
  <si>
    <t>'ARHGAP33'</t>
  </si>
  <si>
    <t>'ARHGEF12'</t>
  </si>
  <si>
    <t>'ARHGEF17'</t>
  </si>
  <si>
    <t>'ARHGEF2'</t>
  </si>
  <si>
    <t>'ARHGEF25'</t>
  </si>
  <si>
    <t>'ARHGEF26'</t>
  </si>
  <si>
    <t>'ARHGEF26-AS1'</t>
  </si>
  <si>
    <t>'ARID2'</t>
  </si>
  <si>
    <t>'ARID4A'</t>
  </si>
  <si>
    <t>'ARL15'</t>
  </si>
  <si>
    <t>'ARL2'</t>
  </si>
  <si>
    <t>'ARL3'</t>
  </si>
  <si>
    <t>'ARL9'</t>
  </si>
  <si>
    <t>'ARNT'</t>
  </si>
  <si>
    <t>'ARNTL'</t>
  </si>
  <si>
    <t>'ARPC5'</t>
  </si>
  <si>
    <t>'ARRDC3'</t>
  </si>
  <si>
    <t>'ASB3'</t>
  </si>
  <si>
    <t>'ASH1L'</t>
  </si>
  <si>
    <t>'ASNS'</t>
  </si>
  <si>
    <t>'ASTN2'</t>
  </si>
  <si>
    <t>'ATF1'</t>
  </si>
  <si>
    <t>'ATF7IP'</t>
  </si>
  <si>
    <t>'ATG2A'</t>
  </si>
  <si>
    <t>'ATG7'</t>
  </si>
  <si>
    <t>'ATOH7'</t>
  </si>
  <si>
    <t>'ATP1B3'</t>
  </si>
  <si>
    <t>'ATP2A2'</t>
  </si>
  <si>
    <t>'ATP2B2'</t>
  </si>
  <si>
    <t>'ATP6V0A1'</t>
  </si>
  <si>
    <t>'ATP6V0D1'</t>
  </si>
  <si>
    <t>'ATP6V1D'</t>
  </si>
  <si>
    <t>'ATPIF1'</t>
  </si>
  <si>
    <t>'ATXN1'</t>
  </si>
  <si>
    <t>'ATXN7L1'</t>
  </si>
  <si>
    <t>'ATXN7L3'</t>
  </si>
  <si>
    <t>'ATXN7L3B'</t>
  </si>
  <si>
    <t>'B3GALT2'</t>
  </si>
  <si>
    <t>'B3GALTL'</t>
  </si>
  <si>
    <t>'B3GAT2'</t>
  </si>
  <si>
    <t>'B3GNT1'</t>
  </si>
  <si>
    <t>'B3GNT4'</t>
  </si>
  <si>
    <t>'B9D1'</t>
  </si>
  <si>
    <t>'BAI1'</t>
  </si>
  <si>
    <t>'BAI2'</t>
  </si>
  <si>
    <t>'BAI3'</t>
  </si>
  <si>
    <t>'BBS7'</t>
  </si>
  <si>
    <t>'BBX'</t>
  </si>
  <si>
    <t>'BCAN'</t>
  </si>
  <si>
    <t>'BCL7A'</t>
  </si>
  <si>
    <t>'BCL7C'</t>
  </si>
  <si>
    <t>'BCL9'</t>
  </si>
  <si>
    <t>'BDNF'</t>
  </si>
  <si>
    <t>'BEAN1'</t>
  </si>
  <si>
    <t>'BEGAIN'</t>
  </si>
  <si>
    <t>'BEND7'</t>
  </si>
  <si>
    <t>'BICD1'</t>
  </si>
  <si>
    <t>'BLMH'</t>
  </si>
  <si>
    <t>'BMPR1B'</t>
  </si>
  <si>
    <t>'BNIP3L'</t>
  </si>
  <si>
    <t>'BRD3'</t>
  </si>
  <si>
    <t>'BRD8'</t>
  </si>
  <si>
    <t>'BRE'</t>
  </si>
  <si>
    <t>'BRIP1'</t>
  </si>
  <si>
    <t>'BTBD2'</t>
  </si>
  <si>
    <t>'BTBD3'</t>
  </si>
  <si>
    <t>'BTBD7'</t>
  </si>
  <si>
    <t>'C11orf30'</t>
  </si>
  <si>
    <t>'C11orf49'</t>
  </si>
  <si>
    <t>'C11orf68'</t>
  </si>
  <si>
    <t>'C11orf80'</t>
  </si>
  <si>
    <t>'C11orf87'</t>
  </si>
  <si>
    <t>'C11orf9'</t>
  </si>
  <si>
    <t>'C12orf34'</t>
  </si>
  <si>
    <t>'C12orf43'</t>
  </si>
  <si>
    <t>'C12orf68'</t>
  </si>
  <si>
    <t>'C12orf76'</t>
  </si>
  <si>
    <t>'C14orf23'</t>
  </si>
  <si>
    <t>'C14orf28'</t>
  </si>
  <si>
    <t>'C14orf43'</t>
  </si>
  <si>
    <t>'C15orf59'</t>
  </si>
  <si>
    <t>'C16orf3'</t>
  </si>
  <si>
    <t>'C16orf45'</t>
  </si>
  <si>
    <t>'C16orf7'</t>
  </si>
  <si>
    <t>'C16orf72'</t>
  </si>
  <si>
    <t>'C17orf39'</t>
  </si>
  <si>
    <t>'C17orf69'</t>
  </si>
  <si>
    <t>'C18orf42'</t>
  </si>
  <si>
    <t>'C18orf45'</t>
  </si>
  <si>
    <t>'C19orf55'</t>
  </si>
  <si>
    <t>'C1orf114'</t>
  </si>
  <si>
    <t>'C1orf183'</t>
  </si>
  <si>
    <t>'C1orf222'</t>
  </si>
  <si>
    <t>'C1orf51'</t>
  </si>
  <si>
    <t>'C1orf61'</t>
  </si>
  <si>
    <t>'C1QL1'</t>
  </si>
  <si>
    <t>'C20orf111'</t>
  </si>
  <si>
    <t>'C20orf112'</t>
  </si>
  <si>
    <t>'C20orf26'</t>
  </si>
  <si>
    <t>'C22orf32'</t>
  </si>
  <si>
    <t>'C2CD2L'</t>
  </si>
  <si>
    <t>'C2orf55'</t>
  </si>
  <si>
    <t>'C3orf70'</t>
  </si>
  <si>
    <t>'C4orf44'</t>
  </si>
  <si>
    <t>'C5orf13'</t>
  </si>
  <si>
    <t>'C5orf34'</t>
  </si>
  <si>
    <t>'C6orf168'</t>
  </si>
  <si>
    <t>'C7orf26'</t>
  </si>
  <si>
    <t>'C7orf43'</t>
  </si>
  <si>
    <t>'C7orf51'</t>
  </si>
  <si>
    <t>'C7orf61'</t>
  </si>
  <si>
    <t>'C8orf34'</t>
  </si>
  <si>
    <t>'C9orf125'</t>
  </si>
  <si>
    <t>'C9orf140'</t>
  </si>
  <si>
    <t>'C9orf4'</t>
  </si>
  <si>
    <t>'C9orf5'</t>
  </si>
  <si>
    <t>'CA10'</t>
  </si>
  <si>
    <t>'CABP1'</t>
  </si>
  <si>
    <t>'CABP2'</t>
  </si>
  <si>
    <t>'CABP4'</t>
  </si>
  <si>
    <t>'CABP7'</t>
  </si>
  <si>
    <t>'CACNA1C'</t>
  </si>
  <si>
    <t>'CACNA1D'</t>
  </si>
  <si>
    <t>'CACNA1H'</t>
  </si>
  <si>
    <t>'CACNB1'</t>
  </si>
  <si>
    <t>'CACNB4'</t>
  </si>
  <si>
    <t>'CACNG3'</t>
  </si>
  <si>
    <t>'CACNG7'</t>
  </si>
  <si>
    <t>'CACYBP'</t>
  </si>
  <si>
    <t>'CADM1'</t>
  </si>
  <si>
    <t>'CADM3'</t>
  </si>
  <si>
    <t>'CADPS'</t>
  </si>
  <si>
    <t>'CADPS2'</t>
  </si>
  <si>
    <t>'CALB1'</t>
  </si>
  <si>
    <t>'CALB2'</t>
  </si>
  <si>
    <t>'CAMK1D'</t>
  </si>
  <si>
    <t>'CAMK2A'</t>
  </si>
  <si>
    <t>'CAMK2G'</t>
  </si>
  <si>
    <t>'CAMK2N1'</t>
  </si>
  <si>
    <t>'CAMK2N2'</t>
  </si>
  <si>
    <t>'CAND1'</t>
  </si>
  <si>
    <t>'CAPZA2'</t>
  </si>
  <si>
    <t>'CASC3'</t>
  </si>
  <si>
    <t>'CBL'</t>
  </si>
  <si>
    <t>'CBX5'</t>
  </si>
  <si>
    <t>'CBX6'</t>
  </si>
  <si>
    <t>'CBX8'</t>
  </si>
  <si>
    <t>'CC2D2A'</t>
  </si>
  <si>
    <t>'CCDC117'</t>
  </si>
  <si>
    <t>'CCDC12'</t>
  </si>
  <si>
    <t>'CCDC14'</t>
  </si>
  <si>
    <t>'CCDC165'</t>
  </si>
  <si>
    <t>'CCDC43'</t>
  </si>
  <si>
    <t>'CCDC47'</t>
  </si>
  <si>
    <t>'CCDC85A'</t>
  </si>
  <si>
    <t>'CCDC85B'</t>
  </si>
  <si>
    <t>'CCDC88A'</t>
  </si>
  <si>
    <t>'CCDC92'</t>
  </si>
  <si>
    <t>'CCT7'</t>
  </si>
  <si>
    <t>'CDC20'</t>
  </si>
  <si>
    <t>'CDC42SE1'</t>
  </si>
  <si>
    <t>'CDC6'</t>
  </si>
  <si>
    <t>'CDC73'</t>
  </si>
  <si>
    <t>'CDCA5'</t>
  </si>
  <si>
    <t>'CDCA7'</t>
  </si>
  <si>
    <t>'CDH10'</t>
  </si>
  <si>
    <t>'CDH12'</t>
  </si>
  <si>
    <t>'CDH15'</t>
  </si>
  <si>
    <t>'CDH20'</t>
  </si>
  <si>
    <t>'CDH6'</t>
  </si>
  <si>
    <t>'CDK12'</t>
  </si>
  <si>
    <t>'CDK13'</t>
  </si>
  <si>
    <t>'CDK19'</t>
  </si>
  <si>
    <t>'CDK5'</t>
  </si>
  <si>
    <t>'CELF2'</t>
  </si>
  <si>
    <t>'CELF3'</t>
  </si>
  <si>
    <t>'CELF4'</t>
  </si>
  <si>
    <t>'CELF5'</t>
  </si>
  <si>
    <t>'CENPT'</t>
  </si>
  <si>
    <t>'CENPV'</t>
  </si>
  <si>
    <t>'CEP120'</t>
  </si>
  <si>
    <t>'CERS6'</t>
  </si>
  <si>
    <t>'CFL1'</t>
  </si>
  <si>
    <t>'CGGBP1'</t>
  </si>
  <si>
    <t>'CHD2'</t>
  </si>
  <si>
    <t>'CHD3'</t>
  </si>
  <si>
    <t>'CHD8'</t>
  </si>
  <si>
    <t>'CHL1'</t>
  </si>
  <si>
    <t>'CHL1-AS2'</t>
  </si>
  <si>
    <t>'CHML'</t>
  </si>
  <si>
    <t>'CHN1'</t>
  </si>
  <si>
    <t>'CHORDC1'</t>
  </si>
  <si>
    <t>'CHRM1'</t>
  </si>
  <si>
    <t>'CHRM3'</t>
  </si>
  <si>
    <t>'CHRM4'</t>
  </si>
  <si>
    <t>'CHTF8'</t>
  </si>
  <si>
    <t>'CIT'</t>
  </si>
  <si>
    <t>'CKAP5'</t>
  </si>
  <si>
    <t>'CLCN3'</t>
  </si>
  <si>
    <t>'CLDN20'</t>
  </si>
  <si>
    <t>'CLIC1P1'</t>
  </si>
  <si>
    <t>'CLINT1'</t>
  </si>
  <si>
    <t>'CLIP1'</t>
  </si>
  <si>
    <t>'CLK2'</t>
  </si>
  <si>
    <t>'CLK4'</t>
  </si>
  <si>
    <t>'CLVS2'</t>
  </si>
  <si>
    <t>'CMTM4'</t>
  </si>
  <si>
    <t>'CNIH2'</t>
  </si>
  <si>
    <t>'CNIH3'</t>
  </si>
  <si>
    <t>'CNNM2'</t>
  </si>
  <si>
    <t>'CNTFR'</t>
  </si>
  <si>
    <t>'CNTN3'</t>
  </si>
  <si>
    <t>'CNTN4'</t>
  </si>
  <si>
    <t>'CNTN5'</t>
  </si>
  <si>
    <t>'CNTNAP4'</t>
  </si>
  <si>
    <t>'CNTNAP5'</t>
  </si>
  <si>
    <t>'COBRA1'</t>
  </si>
  <si>
    <t>'COL23A1'</t>
  </si>
  <si>
    <t>'COL4A3BP'</t>
  </si>
  <si>
    <t>'COPZ1'</t>
  </si>
  <si>
    <t>'CORO1C'</t>
  </si>
  <si>
    <t>'COX8A'</t>
  </si>
  <si>
    <t>'CPEB2'</t>
  </si>
  <si>
    <t>'CPLX1'</t>
  </si>
  <si>
    <t>'CPNE2'</t>
  </si>
  <si>
    <t>'CPNE3'</t>
  </si>
  <si>
    <t>'CPNE4'</t>
  </si>
  <si>
    <t>'CPNE5'</t>
  </si>
  <si>
    <t>'CPNE7'</t>
  </si>
  <si>
    <t>'CRAMP1L'</t>
  </si>
  <si>
    <t>'CRB1'</t>
  </si>
  <si>
    <t>'CRB2'</t>
  </si>
  <si>
    <t>'CRK'</t>
  </si>
  <si>
    <t>'CRMP1'</t>
  </si>
  <si>
    <t>'CRTAC1'</t>
  </si>
  <si>
    <t>'CRYZL1'</t>
  </si>
  <si>
    <t>'CSDE1'</t>
  </si>
  <si>
    <t>'CSMD1'</t>
  </si>
  <si>
    <t>'CSMD2'</t>
  </si>
  <si>
    <t>'CSNK1G1'</t>
  </si>
  <si>
    <t>'CSNK1G2'</t>
  </si>
  <si>
    <t>'CSNK1G3'</t>
  </si>
  <si>
    <t>'CSPG5'</t>
  </si>
  <si>
    <t>'CSTF2T'</t>
  </si>
  <si>
    <t>'CTBP2'</t>
  </si>
  <si>
    <t>'CTCF'</t>
  </si>
  <si>
    <t>'CTDP1'</t>
  </si>
  <si>
    <t>'CTIF'</t>
  </si>
  <si>
    <t>'CTNND2'</t>
  </si>
  <si>
    <t>'CTTNBP2'</t>
  </si>
  <si>
    <t>'CTXN3'</t>
  </si>
  <si>
    <t>'CUL3'</t>
  </si>
  <si>
    <t>'CUL4A'</t>
  </si>
  <si>
    <t>'CUX1'</t>
  </si>
  <si>
    <t>'CXXC4'</t>
  </si>
  <si>
    <t>'DAB1'</t>
  </si>
  <si>
    <t>'DAB2IP'</t>
  </si>
  <si>
    <t>'DAGLA'</t>
  </si>
  <si>
    <t>'DBC1'</t>
  </si>
  <si>
    <t>'DBF4B'</t>
  </si>
  <si>
    <t>'DBNDD1'</t>
  </si>
  <si>
    <t>'DCAF7'</t>
  </si>
  <si>
    <t>'DCLK1'</t>
  </si>
  <si>
    <t>'DCLK3'</t>
  </si>
  <si>
    <t>'DCP2'</t>
  </si>
  <si>
    <t>'DCTN3'</t>
  </si>
  <si>
    <t>'DDX19A'</t>
  </si>
  <si>
    <t>'DDX23'</t>
  </si>
  <si>
    <t>'DDX42'</t>
  </si>
  <si>
    <t>'DENND1A'</t>
  </si>
  <si>
    <t>'DENND1B'</t>
  </si>
  <si>
    <t>'DENND5B'</t>
  </si>
  <si>
    <t>'DENR'</t>
  </si>
  <si>
    <t>'DEPDC5'</t>
  </si>
  <si>
    <t>'DGCR8'</t>
  </si>
  <si>
    <t>'DGKB'</t>
  </si>
  <si>
    <t>'DGKG'</t>
  </si>
  <si>
    <t>'DGKI'</t>
  </si>
  <si>
    <t>'DHX15'</t>
  </si>
  <si>
    <t>'DHX30'</t>
  </si>
  <si>
    <t>'DIAPH1'</t>
  </si>
  <si>
    <t>'DIP2B'</t>
  </si>
  <si>
    <t>'DLEU2'</t>
  </si>
  <si>
    <t>'DLG1'</t>
  </si>
  <si>
    <t>'DLG2'</t>
  </si>
  <si>
    <t>'DLX6'</t>
  </si>
  <si>
    <t>'DLX6-AS1'</t>
  </si>
  <si>
    <t>'DMRTA1'</t>
  </si>
  <si>
    <t>'DNAJA1'</t>
  </si>
  <si>
    <t>'DNAJB12'</t>
  </si>
  <si>
    <t>'DNAJC13'</t>
  </si>
  <si>
    <t>'DNAJC17'</t>
  </si>
  <si>
    <t>'DNAL1'</t>
  </si>
  <si>
    <t>'DNER'</t>
  </si>
  <si>
    <t>'DNM1'</t>
  </si>
  <si>
    <t>'DNMT3A'</t>
  </si>
  <si>
    <t>'DOCK4'</t>
  </si>
  <si>
    <t>'DOK5'</t>
  </si>
  <si>
    <t>'DPF1'</t>
  </si>
  <si>
    <t>'DPF2'</t>
  </si>
  <si>
    <t>'DPF3'</t>
  </si>
  <si>
    <t>'DPP10'</t>
  </si>
  <si>
    <t>'DPP6'</t>
  </si>
  <si>
    <t>'DPY19L3'</t>
  </si>
  <si>
    <t>'DR1'</t>
  </si>
  <si>
    <t>'DRAP1'</t>
  </si>
  <si>
    <t>'DRD1'</t>
  </si>
  <si>
    <t>'DRD2'</t>
  </si>
  <si>
    <t>'DRG1'</t>
  </si>
  <si>
    <t>'DRG2'</t>
  </si>
  <si>
    <t>'DSCAM'</t>
  </si>
  <si>
    <t>'DSCAML1'</t>
  </si>
  <si>
    <t>'DTNA'</t>
  </si>
  <si>
    <t>'DTX3'</t>
  </si>
  <si>
    <t>'DUSP14'</t>
  </si>
  <si>
    <t>'DUSP26'</t>
  </si>
  <si>
    <t>'DUSP7'</t>
  </si>
  <si>
    <t>'DYNC1LI2'</t>
  </si>
  <si>
    <t>'DYNLL1'</t>
  </si>
  <si>
    <t>'DYNLL2'</t>
  </si>
  <si>
    <t>'DYNLRB1'</t>
  </si>
  <si>
    <t>'E2F4'</t>
  </si>
  <si>
    <t>'EAPP'</t>
  </si>
  <si>
    <t>'EBF2'</t>
  </si>
  <si>
    <t>'ECE2'</t>
  </si>
  <si>
    <t>'EDC4'</t>
  </si>
  <si>
    <t>'EDIL3'</t>
  </si>
  <si>
    <t>'EFNB2'</t>
  </si>
  <si>
    <t>'EGFLAM'</t>
  </si>
  <si>
    <t>'EGR3'</t>
  </si>
  <si>
    <t>'EIF2C2'</t>
  </si>
  <si>
    <t>'EIF4ENIF1'</t>
  </si>
  <si>
    <t>'EIF4G1'</t>
  </si>
  <si>
    <t>'EIF5A'</t>
  </si>
  <si>
    <t>'EIF5B'</t>
  </si>
  <si>
    <t>'ELMO1'</t>
  </si>
  <si>
    <t>'ELP2'</t>
  </si>
  <si>
    <t>'EML5'</t>
  </si>
  <si>
    <t>'ENHO'</t>
  </si>
  <si>
    <t>'ENOX1'</t>
  </si>
  <si>
    <t>'ENSA'</t>
  </si>
  <si>
    <t>'EPB41L2'</t>
  </si>
  <si>
    <t>'EPB41L3'</t>
  </si>
  <si>
    <t>'EPB41L4A'</t>
  </si>
  <si>
    <t>'EPHA4'</t>
  </si>
  <si>
    <t>'EPHA7'</t>
  </si>
  <si>
    <t>'EPHB1'</t>
  </si>
  <si>
    <t>'EPN2'</t>
  </si>
  <si>
    <t>'EPRS'</t>
  </si>
  <si>
    <t>'ERBB4'</t>
  </si>
  <si>
    <t>'ERC2'</t>
  </si>
  <si>
    <t>'ERCC3'</t>
  </si>
  <si>
    <t>'ERGIC1'</t>
  </si>
  <si>
    <t>'ETNK1'</t>
  </si>
  <si>
    <t>'ETV1'</t>
  </si>
  <si>
    <t>'ETV5'</t>
  </si>
  <si>
    <t>'EWSR1'</t>
  </si>
  <si>
    <t>'EXOC6'</t>
  </si>
  <si>
    <t>'EXOSC6'</t>
  </si>
  <si>
    <t>'EYS'</t>
  </si>
  <si>
    <t>'FAM117B'</t>
  </si>
  <si>
    <t>'FAM134C'</t>
  </si>
  <si>
    <t>'FAM13B'</t>
  </si>
  <si>
    <t>'FAM155A'</t>
  </si>
  <si>
    <t>'FAM168A'</t>
  </si>
  <si>
    <t>'FAM172A'</t>
  </si>
  <si>
    <t>'FAM178A'</t>
  </si>
  <si>
    <t>'FAM179B'</t>
  </si>
  <si>
    <t>'FAM184A'</t>
  </si>
  <si>
    <t>'FAM186A'</t>
  </si>
  <si>
    <t>'FAM190A'</t>
  </si>
  <si>
    <t>'FAM19A1'</t>
  </si>
  <si>
    <t>'FAM19A2'</t>
  </si>
  <si>
    <t>'FAM19A4'</t>
  </si>
  <si>
    <t>'FAM19A5'</t>
  </si>
  <si>
    <t>'FAM208A'</t>
  </si>
  <si>
    <t>'FAM3C'</t>
  </si>
  <si>
    <t>'FAM43B'</t>
  </si>
  <si>
    <t>'FAM48A'</t>
  </si>
  <si>
    <t>'FAM49A'</t>
  </si>
  <si>
    <t>'FAM49B'</t>
  </si>
  <si>
    <t>'FAM53C'</t>
  </si>
  <si>
    <t>'FAM5C'</t>
  </si>
  <si>
    <t>'FAM65A'</t>
  </si>
  <si>
    <t>'FAM78B'</t>
  </si>
  <si>
    <t>'FANCA'</t>
  </si>
  <si>
    <t>'FARP1'</t>
  </si>
  <si>
    <t>'FAT3'</t>
  </si>
  <si>
    <t>'FBRS'</t>
  </si>
  <si>
    <t>'FBXL16'</t>
  </si>
  <si>
    <t>'FBXL20'</t>
  </si>
  <si>
    <t>'FBXO11'</t>
  </si>
  <si>
    <t>'FBXO28'</t>
  </si>
  <si>
    <t>'FBXO30'</t>
  </si>
  <si>
    <t>'FBXO33'</t>
  </si>
  <si>
    <t>'FBXW2'</t>
  </si>
  <si>
    <t>'FCHO2'</t>
  </si>
  <si>
    <t>'FER1L5'</t>
  </si>
  <si>
    <t>'FGD4'</t>
  </si>
  <si>
    <t>'FGF11'</t>
  </si>
  <si>
    <t>'FGF12'</t>
  </si>
  <si>
    <t>'FGF14'</t>
  </si>
  <si>
    <t>'FGFR1'</t>
  </si>
  <si>
    <t>'FGFR1OP2'</t>
  </si>
  <si>
    <t>'FHOD1'</t>
  </si>
  <si>
    <t>'FIGN'</t>
  </si>
  <si>
    <t>'FIP1L1'</t>
  </si>
  <si>
    <t>'FKBP3'</t>
  </si>
  <si>
    <t>'FLII'</t>
  </si>
  <si>
    <t>'FMNL2'</t>
  </si>
  <si>
    <t>'FOXB1'</t>
  </si>
  <si>
    <t>'FOXG1'</t>
  </si>
  <si>
    <t>'FOXJ3'</t>
  </si>
  <si>
    <t>'FOXK2'</t>
  </si>
  <si>
    <t>'FOXN2'</t>
  </si>
  <si>
    <t>'FOXP1-IT1'</t>
  </si>
  <si>
    <t>'FOXP2'</t>
  </si>
  <si>
    <t>'FRMD3'</t>
  </si>
  <si>
    <t>'FSTL5'</t>
  </si>
  <si>
    <t>'FTSJ3'</t>
  </si>
  <si>
    <t>'FUBP1'</t>
  </si>
  <si>
    <t>'FUT9'</t>
  </si>
  <si>
    <t>'FXR1'</t>
  </si>
  <si>
    <t>'FYN'</t>
  </si>
  <si>
    <t>'GABRA4'</t>
  </si>
  <si>
    <t>'GABRA6'</t>
  </si>
  <si>
    <t>'GABRB1'</t>
  </si>
  <si>
    <t>'GABRB2'</t>
  </si>
  <si>
    <t>'GABRB3'</t>
  </si>
  <si>
    <t>'GABRG1'</t>
  </si>
  <si>
    <t>'GABRR1'</t>
  </si>
  <si>
    <t>'GAL3ST3'</t>
  </si>
  <si>
    <t>'GALNT13'</t>
  </si>
  <si>
    <t>'GALNT7'</t>
  </si>
  <si>
    <t>'GALNTL1'</t>
  </si>
  <si>
    <t>'GAS2L1'</t>
  </si>
  <si>
    <t>'GAS7'</t>
  </si>
  <si>
    <t>'GATAD2A'</t>
  </si>
  <si>
    <t>'GDPD1'</t>
  </si>
  <si>
    <t>'GGT7'</t>
  </si>
  <si>
    <t>'GIGYF2'</t>
  </si>
  <si>
    <t>'GIT2'</t>
  </si>
  <si>
    <t>'GKAP1'</t>
  </si>
  <si>
    <t>'GLS'</t>
  </si>
  <si>
    <t>'GLTP'</t>
  </si>
  <si>
    <t>'GLYR1'</t>
  </si>
  <si>
    <t>'GMEB2'</t>
  </si>
  <si>
    <t>'GNAI1'</t>
  </si>
  <si>
    <t>'GNAI3'</t>
  </si>
  <si>
    <t>'GNB1'</t>
  </si>
  <si>
    <t>'GNG3'</t>
  </si>
  <si>
    <t>'GNG7'</t>
  </si>
  <si>
    <t>'GON4L'</t>
  </si>
  <si>
    <t>'GPATCH8'</t>
  </si>
  <si>
    <t>'GPBP1'</t>
  </si>
  <si>
    <t>'GPBP1L1'</t>
  </si>
  <si>
    <t>'GPC2'</t>
  </si>
  <si>
    <t>'GPHN'</t>
  </si>
  <si>
    <t>'GPM6A'</t>
  </si>
  <si>
    <t>'GPR123'</t>
  </si>
  <si>
    <t>'GPR158'</t>
  </si>
  <si>
    <t>'GPR52'</t>
  </si>
  <si>
    <t>'GPR61'</t>
  </si>
  <si>
    <t>'GPR62'</t>
  </si>
  <si>
    <t>'GPR63'</t>
  </si>
  <si>
    <t>'GPR75'</t>
  </si>
  <si>
    <t>'GPS2'</t>
  </si>
  <si>
    <t>'GRB10'</t>
  </si>
  <si>
    <t>'GRIA1'</t>
  </si>
  <si>
    <t>'GRIA2'</t>
  </si>
  <si>
    <t>'GRID1'</t>
  </si>
  <si>
    <t>'GRIK4'</t>
  </si>
  <si>
    <t>'GRIN2B'</t>
  </si>
  <si>
    <t>'GRM1'</t>
  </si>
  <si>
    <t>'GRM2'</t>
  </si>
  <si>
    <t>'GRM5'</t>
  </si>
  <si>
    <t>'GRM7'</t>
  </si>
  <si>
    <t>'GSG1L'</t>
  </si>
  <si>
    <t>'GTDC1'</t>
  </si>
  <si>
    <t>'GTF2I'</t>
  </si>
  <si>
    <t>'GTF2IRD1'</t>
  </si>
  <si>
    <t>'GTF3C1'</t>
  </si>
  <si>
    <t>'GTF3C2'</t>
  </si>
  <si>
    <t>'GTF3C4'</t>
  </si>
  <si>
    <t>'GUCY1A2'</t>
  </si>
  <si>
    <t>'GULP1'</t>
  </si>
  <si>
    <t>'H2AFX'</t>
  </si>
  <si>
    <t>'HACE1'</t>
  </si>
  <si>
    <t>'HAPLN2'</t>
  </si>
  <si>
    <t>'HCN1'</t>
  </si>
  <si>
    <t>'HCN3'</t>
  </si>
  <si>
    <t>'HCN4'</t>
  </si>
  <si>
    <t>'HDAC4'</t>
  </si>
  <si>
    <t>'HDAC9'</t>
  </si>
  <si>
    <t>'HDLBP'</t>
  </si>
  <si>
    <t>'HEATR2'</t>
  </si>
  <si>
    <t>'HERC1'</t>
  </si>
  <si>
    <t>'HERC4'</t>
  </si>
  <si>
    <t>'HES7'</t>
  </si>
  <si>
    <t>'HEXIM1'</t>
  </si>
  <si>
    <t>'HGS'</t>
  </si>
  <si>
    <t>'HIP1'</t>
  </si>
  <si>
    <t>'HIVEP2'</t>
  </si>
  <si>
    <t>'HMBOX1'</t>
  </si>
  <si>
    <t>'HMG20A'</t>
  </si>
  <si>
    <t>'HMGB2'</t>
  </si>
  <si>
    <t>'HMGB3P1'</t>
  </si>
  <si>
    <t>'HMGCLL1'</t>
  </si>
  <si>
    <t>'HMGXB3'</t>
  </si>
  <si>
    <t>'HNRNPA1'</t>
  </si>
  <si>
    <t>'HNRNPA1P3'</t>
  </si>
  <si>
    <t>'HNRNPD'</t>
  </si>
  <si>
    <t>'HNRNPH3'</t>
  </si>
  <si>
    <t>'HNRNPK'</t>
  </si>
  <si>
    <t>'HNRNPUL2'</t>
  </si>
  <si>
    <t>'HPCAL4'</t>
  </si>
  <si>
    <t>'HS3ST2'</t>
  </si>
  <si>
    <t>'HS3ST4'</t>
  </si>
  <si>
    <t>'HS3ST5'</t>
  </si>
  <si>
    <t>'HSDL1'</t>
  </si>
  <si>
    <t>'HSF4'</t>
  </si>
  <si>
    <t>'HSPA12A'</t>
  </si>
  <si>
    <t>'HSPH1'</t>
  </si>
  <si>
    <t>'HTR1A'</t>
  </si>
  <si>
    <t>'HTR2A'</t>
  </si>
  <si>
    <t>'HTR3A'</t>
  </si>
  <si>
    <t>'HTR3B'</t>
  </si>
  <si>
    <t>'HTT'</t>
  </si>
  <si>
    <t>'ICA1'</t>
  </si>
  <si>
    <t>'IER3IP1'</t>
  </si>
  <si>
    <t>'IFRD1'</t>
  </si>
  <si>
    <t>'IFT140'</t>
  </si>
  <si>
    <t>'IFT172'</t>
  </si>
  <si>
    <t>'IGF1R'</t>
  </si>
  <si>
    <t>'IGSF11'</t>
  </si>
  <si>
    <t>'IGSF21'</t>
  </si>
  <si>
    <t>'IKBKAP'</t>
  </si>
  <si>
    <t>'IL17D'</t>
  </si>
  <si>
    <t>'INA'</t>
  </si>
  <si>
    <t>'INPP4A'</t>
  </si>
  <si>
    <t>'INTS2'</t>
  </si>
  <si>
    <t>'INTS6'</t>
  </si>
  <si>
    <t>'INTS7'</t>
  </si>
  <si>
    <t>'IQGAP3'</t>
  </si>
  <si>
    <t>'IQSEC1'</t>
  </si>
  <si>
    <t>'IQSEC3'</t>
  </si>
  <si>
    <t>'IREB2'</t>
  </si>
  <si>
    <t>'IRF2BP2'</t>
  </si>
  <si>
    <t>'IRF2BPL'</t>
  </si>
  <si>
    <t>'ITCH'</t>
  </si>
  <si>
    <t>'ITSN1'</t>
  </si>
  <si>
    <t>'IWS1'</t>
  </si>
  <si>
    <t>'JAZF1'</t>
  </si>
  <si>
    <t>'JRK'</t>
  </si>
  <si>
    <t>'KAT5'</t>
  </si>
  <si>
    <t>'KAT6A'</t>
  </si>
  <si>
    <t>'KAT6B'</t>
  </si>
  <si>
    <t>'KATNAL1'</t>
  </si>
  <si>
    <t>'KBTBD2'</t>
  </si>
  <si>
    <t>'KCNAB2'</t>
  </si>
  <si>
    <t>'KCNAB3'</t>
  </si>
  <si>
    <t>'KCNC2'</t>
  </si>
  <si>
    <t>'KCNC4'</t>
  </si>
  <si>
    <t>'KCND3'</t>
  </si>
  <si>
    <t>'KCNE2'</t>
  </si>
  <si>
    <t>'KCNF1'</t>
  </si>
  <si>
    <t>'KCNG1'</t>
  </si>
  <si>
    <t>'KCNH1'</t>
  </si>
  <si>
    <t>'KCNH2'</t>
  </si>
  <si>
    <t>'KCNH3'</t>
  </si>
  <si>
    <t>'KCNH6'</t>
  </si>
  <si>
    <t>'KCNIP1'</t>
  </si>
  <si>
    <t>'KCNIP4'</t>
  </si>
  <si>
    <t>'KCNJ4'</t>
  </si>
  <si>
    <t>'KCNMA1'</t>
  </si>
  <si>
    <t>'KCNN2'</t>
  </si>
  <si>
    <t>'KCNQ5'</t>
  </si>
  <si>
    <t>'KCNS1'</t>
  </si>
  <si>
    <t>'KCTD10'</t>
  </si>
  <si>
    <t>'KCTD6'</t>
  </si>
  <si>
    <t>'KDM2A'</t>
  </si>
  <si>
    <t>'KDM3B'</t>
  </si>
  <si>
    <t>'KDM4B'</t>
  </si>
  <si>
    <t>'KIAA0317'</t>
  </si>
  <si>
    <t>'KIAA0556'</t>
  </si>
  <si>
    <t>'KIAA0895L'</t>
  </si>
  <si>
    <t>'KIAA0907'</t>
  </si>
  <si>
    <t>'KIAA0913'</t>
  </si>
  <si>
    <t>'KIAA1033'</t>
  </si>
  <si>
    <t>'KIAA1109'</t>
  </si>
  <si>
    <t>'KIAA1211'</t>
  </si>
  <si>
    <t>'KIAA1239'</t>
  </si>
  <si>
    <t>'KIAA1267'</t>
  </si>
  <si>
    <t>'KIAA1310'</t>
  </si>
  <si>
    <t>'KIAA1429'</t>
  </si>
  <si>
    <t>'KIAA1486'</t>
  </si>
  <si>
    <t>'KIAA1715'</t>
  </si>
  <si>
    <t>'KIAA1841'</t>
  </si>
  <si>
    <t>'KIAA2026'</t>
  </si>
  <si>
    <t>'KIF13B'</t>
  </si>
  <si>
    <t>'KIF20A'</t>
  </si>
  <si>
    <t>'KIF5B'</t>
  </si>
  <si>
    <t>'KIRREL3'</t>
  </si>
  <si>
    <t>'KLC2'</t>
  </si>
  <si>
    <t>'KLF16'</t>
  </si>
  <si>
    <t>'KLF3'</t>
  </si>
  <si>
    <t>'KLF9'</t>
  </si>
  <si>
    <t>'KLHL1'</t>
  </si>
  <si>
    <t>'KLHL18'</t>
  </si>
  <si>
    <t>'KLHL2'</t>
  </si>
  <si>
    <t>'KNDC1'</t>
  </si>
  <si>
    <t>'KNTC1'</t>
  </si>
  <si>
    <t>'KPNA1'</t>
  </si>
  <si>
    <t>'KPNA4'</t>
  </si>
  <si>
    <t>'LARGE'</t>
  </si>
  <si>
    <t>'LARP4'</t>
  </si>
  <si>
    <t>'LARP4B'</t>
  </si>
  <si>
    <t>'LARS'</t>
  </si>
  <si>
    <t>'LBX1'</t>
  </si>
  <si>
    <t>'LDOC1L'</t>
  </si>
  <si>
    <t>'LENG8'</t>
  </si>
  <si>
    <t>'LHFPL3'</t>
  </si>
  <si>
    <t>'LHX2'</t>
  </si>
  <si>
    <t>'LHX5'</t>
  </si>
  <si>
    <t>'LHX6'</t>
  </si>
  <si>
    <t>'LHX8'</t>
  </si>
  <si>
    <t>'LHX9'</t>
  </si>
  <si>
    <t>'LIMD2'</t>
  </si>
  <si>
    <t>'LIN7C'</t>
  </si>
  <si>
    <t>'LINC00205'</t>
  </si>
  <si>
    <t>'LINC00290'</t>
  </si>
  <si>
    <t>'LINC00334'</t>
  </si>
  <si>
    <t>'LINC00461'</t>
  </si>
  <si>
    <t>'LINC00473'</t>
  </si>
  <si>
    <t>'LINGO1'</t>
  </si>
  <si>
    <t>'LINGO2'</t>
  </si>
  <si>
    <t>'LLGL1'</t>
  </si>
  <si>
    <t>'LMAN1L'</t>
  </si>
  <si>
    <t>'LMNA'</t>
  </si>
  <si>
    <t>'LMNB2'</t>
  </si>
  <si>
    <t>'LMO3'</t>
  </si>
  <si>
    <t>'LPCAT4'</t>
  </si>
  <si>
    <t>'LPHN3'</t>
  </si>
  <si>
    <t>'LRFN2'</t>
  </si>
  <si>
    <t>'LRFN4'</t>
  </si>
  <si>
    <t>'LRFN5'</t>
  </si>
  <si>
    <t>'LRP12'</t>
  </si>
  <si>
    <t>'LRP4'</t>
  </si>
  <si>
    <t>'LRP6'</t>
  </si>
  <si>
    <t>'LRRC3B'</t>
  </si>
  <si>
    <t>'LRRC4C'</t>
  </si>
  <si>
    <t>'LRRC7'</t>
  </si>
  <si>
    <t>'LRRN2'</t>
  </si>
  <si>
    <t>'LRRN3'</t>
  </si>
  <si>
    <t>'LRRTM4'</t>
  </si>
  <si>
    <t>'LRTM2'</t>
  </si>
  <si>
    <t>'LSAMP'</t>
  </si>
  <si>
    <t>'LTN1'</t>
  </si>
  <si>
    <t>'LUZP2'</t>
  </si>
  <si>
    <t>'MAB21L1'</t>
  </si>
  <si>
    <t>'MACROD2-AS1'</t>
  </si>
  <si>
    <t>'MAD1L1'</t>
  </si>
  <si>
    <t>'MAFG'</t>
  </si>
  <si>
    <t>'MAGI1'</t>
  </si>
  <si>
    <t>'MAGI2'</t>
  </si>
  <si>
    <t>'MAGI3'</t>
  </si>
  <si>
    <t>'MAGOH'</t>
  </si>
  <si>
    <t>'MALAT1'</t>
  </si>
  <si>
    <t>'MAN1A2'</t>
  </si>
  <si>
    <t>'MAN2C1'</t>
  </si>
  <si>
    <t>'MAP1LC3B'</t>
  </si>
  <si>
    <t>'MAP2K1'</t>
  </si>
  <si>
    <t>'MAP3K2'</t>
  </si>
  <si>
    <t>'MAP4'</t>
  </si>
  <si>
    <t>'MAP6D1'</t>
  </si>
  <si>
    <t>'MAPK7'</t>
  </si>
  <si>
    <t>'MAPK8IP3'</t>
  </si>
  <si>
    <t>'MAPK9'</t>
  </si>
  <si>
    <t>'MAPKAP1'</t>
  </si>
  <si>
    <t>'MARK2'</t>
  </si>
  <si>
    <t>'MAS1'</t>
  </si>
  <si>
    <t>'MAST1'</t>
  </si>
  <si>
    <t>'MAST2'</t>
  </si>
  <si>
    <t>'MAU2'</t>
  </si>
  <si>
    <t>'MBD5'</t>
  </si>
  <si>
    <t>'MBP'</t>
  </si>
  <si>
    <t>'MCHR1'</t>
  </si>
  <si>
    <t>'MCM4'</t>
  </si>
  <si>
    <t>'MCRS1'</t>
  </si>
  <si>
    <t>'MCTP1'</t>
  </si>
  <si>
    <t>'MDM4'</t>
  </si>
  <si>
    <t>'MED1'</t>
  </si>
  <si>
    <t>'MED13'</t>
  </si>
  <si>
    <t>'MED13L'</t>
  </si>
  <si>
    <t>'MED19'</t>
  </si>
  <si>
    <t>'MEF2D'</t>
  </si>
  <si>
    <t>'MEGF9'</t>
  </si>
  <si>
    <t>'MEIS2'</t>
  </si>
  <si>
    <t>'MEPCE'</t>
  </si>
  <si>
    <t>'MEX3C'</t>
  </si>
  <si>
    <t>'MIB2'</t>
  </si>
  <si>
    <t>'MIER3'</t>
  </si>
  <si>
    <t>'MIS18BP1'</t>
  </si>
  <si>
    <t>'MLL2'</t>
  </si>
  <si>
    <t>'MLL5'</t>
  </si>
  <si>
    <t>'MLLT10'</t>
  </si>
  <si>
    <t>'MLLT11'</t>
  </si>
  <si>
    <t>'MLXIP'</t>
  </si>
  <si>
    <t>'MMP16'</t>
  </si>
  <si>
    <t>'MN1'</t>
  </si>
  <si>
    <t>'MNT'</t>
  </si>
  <si>
    <t>'MON1B'</t>
  </si>
  <si>
    <t>'MON2'</t>
  </si>
  <si>
    <t>'MPDZ'</t>
  </si>
  <si>
    <t>'MPP5'</t>
  </si>
  <si>
    <t>'MPP6'</t>
  </si>
  <si>
    <t>'MPPED2'</t>
  </si>
  <si>
    <t>'MSH3'</t>
  </si>
  <si>
    <t>'MSH6'</t>
  </si>
  <si>
    <t>'MSI1'</t>
  </si>
  <si>
    <t>'MSL1'</t>
  </si>
  <si>
    <t>'MTA2'</t>
  </si>
  <si>
    <t>'MTF2'</t>
  </si>
  <si>
    <t>'MTMR3'</t>
  </si>
  <si>
    <t>'MUS81'</t>
  </si>
  <si>
    <t>'MYCBP2'</t>
  </si>
  <si>
    <t>'MYL6'</t>
  </si>
  <si>
    <t>'MYO16'</t>
  </si>
  <si>
    <t>'MYT1'</t>
  </si>
  <si>
    <t>'MYT1L'</t>
  </si>
  <si>
    <t>'N4BP2L2'</t>
  </si>
  <si>
    <t>'N4BP2L2-IT1'</t>
  </si>
  <si>
    <t>'NAA40'</t>
  </si>
  <si>
    <t>'NACC1'</t>
  </si>
  <si>
    <t>'NANOS3'</t>
  </si>
  <si>
    <t>'NASP'</t>
  </si>
  <si>
    <t>'NBAS'</t>
  </si>
  <si>
    <t>'NBEA'</t>
  </si>
  <si>
    <t>'NCAM2'</t>
  </si>
  <si>
    <t>'NCAPH'</t>
  </si>
  <si>
    <t>'NCKAP1'</t>
  </si>
  <si>
    <t>'NCOA5'</t>
  </si>
  <si>
    <t>'NCOA6'</t>
  </si>
  <si>
    <t>'NCOR1'</t>
  </si>
  <si>
    <t>'NCOR2'</t>
  </si>
  <si>
    <t>'NDFIP1'</t>
  </si>
  <si>
    <t>'NDST3'</t>
  </si>
  <si>
    <t>'NDST4'</t>
  </si>
  <si>
    <t>'NECAB1'</t>
  </si>
  <si>
    <t>'NEDD4'</t>
  </si>
  <si>
    <t>'NEFH'</t>
  </si>
  <si>
    <t>'NEK1'</t>
  </si>
  <si>
    <t>'NELL1'</t>
  </si>
  <si>
    <t>'NELL2'</t>
  </si>
  <si>
    <t>'NEO1'</t>
  </si>
  <si>
    <t>'NES'</t>
  </si>
  <si>
    <t>'NEURL'</t>
  </si>
  <si>
    <t>'NEUROD2'</t>
  </si>
  <si>
    <t>'NF1'</t>
  </si>
  <si>
    <t>'NF2'</t>
  </si>
  <si>
    <t>'NFASC'</t>
  </si>
  <si>
    <t>'NFIA'</t>
  </si>
  <si>
    <t>'NFIB'</t>
  </si>
  <si>
    <t>'NFRKB'</t>
  </si>
  <si>
    <t>'NGEF'</t>
  </si>
  <si>
    <t>'NLGN1'</t>
  </si>
  <si>
    <t>'NLN'</t>
  </si>
  <si>
    <t>'NME5'</t>
  </si>
  <si>
    <t>'NOL4'</t>
  </si>
  <si>
    <t>'NPAS2'</t>
  </si>
  <si>
    <t>'NPAS4'</t>
  </si>
  <si>
    <t>'NPDC1'</t>
  </si>
  <si>
    <t>'NPHP4'</t>
  </si>
  <si>
    <t>'NPTN'</t>
  </si>
  <si>
    <t>'NPTX2'</t>
  </si>
  <si>
    <t>'NPY'</t>
  </si>
  <si>
    <t>'NPY1R'</t>
  </si>
  <si>
    <t>'NR3C2'</t>
  </si>
  <si>
    <t>'NRAS'</t>
  </si>
  <si>
    <t>'NRBP1'</t>
  </si>
  <si>
    <t>'NRCAM'</t>
  </si>
  <si>
    <t>'NRG2'</t>
  </si>
  <si>
    <t>'NRG3'</t>
  </si>
  <si>
    <t>'NRN1'</t>
  </si>
  <si>
    <t>'NRSN1'</t>
  </si>
  <si>
    <t>'NRXN3'</t>
  </si>
  <si>
    <t>'NTAN1'</t>
  </si>
  <si>
    <t>'NTM'</t>
  </si>
  <si>
    <t>'NTNG2'</t>
  </si>
  <si>
    <t>'NTRK2'</t>
  </si>
  <si>
    <t>'NUDCD3'</t>
  </si>
  <si>
    <t>'NUMB'</t>
  </si>
  <si>
    <t>'NUP205'</t>
  </si>
  <si>
    <t>'NVL'</t>
  </si>
  <si>
    <t>'NXF1'</t>
  </si>
  <si>
    <t>'NXPH2'</t>
  </si>
  <si>
    <t>'ODZ2'</t>
  </si>
  <si>
    <t>'ODZ3'</t>
  </si>
  <si>
    <t>'ODZ4'</t>
  </si>
  <si>
    <t>'OLFM2'</t>
  </si>
  <si>
    <t>'OLFM3'</t>
  </si>
  <si>
    <t>'OPA1'</t>
  </si>
  <si>
    <t>'OPCML'</t>
  </si>
  <si>
    <t>'OPRD1'</t>
  </si>
  <si>
    <t>'ORC4'</t>
  </si>
  <si>
    <t>'OSBPL10'</t>
  </si>
  <si>
    <t>'OSBPL11'</t>
  </si>
  <si>
    <t>'OSBPL6'</t>
  </si>
  <si>
    <t>'OTUB1'</t>
  </si>
  <si>
    <t>'OTX2'</t>
  </si>
  <si>
    <t>'OXR1'</t>
  </si>
  <si>
    <t>'PA2G4'</t>
  </si>
  <si>
    <t>'PACS1'</t>
  </si>
  <si>
    <t>'PACSIN2'</t>
  </si>
  <si>
    <t>'PAFAH1B1'</t>
  </si>
  <si>
    <t>'PAFAH1B2'</t>
  </si>
  <si>
    <t>'PAIP1'</t>
  </si>
  <si>
    <t>'PAK1'</t>
  </si>
  <si>
    <t>'PANX2'</t>
  </si>
  <si>
    <t>'PAQR6'</t>
  </si>
  <si>
    <t>'PARD3'</t>
  </si>
  <si>
    <t>'PARD6A'</t>
  </si>
  <si>
    <t>'PARK2'</t>
  </si>
  <si>
    <t>'PARP1'</t>
  </si>
  <si>
    <t>'PCBP1'</t>
  </si>
  <si>
    <t>'PCBP3'</t>
  </si>
  <si>
    <t>'PCDH7'</t>
  </si>
  <si>
    <t>'PCDH9'</t>
  </si>
  <si>
    <t>'PCDHGA1'</t>
  </si>
  <si>
    <t>'PCDHGC3'</t>
  </si>
  <si>
    <t>'PCDHGC5'</t>
  </si>
  <si>
    <t>'PCIF1'</t>
  </si>
  <si>
    <t>'PCM1'</t>
  </si>
  <si>
    <t>'PCNXL3'</t>
  </si>
  <si>
    <t>'PCSK2'</t>
  </si>
  <si>
    <t>'PDCD6IP'</t>
  </si>
  <si>
    <t>'PDE10A'</t>
  </si>
  <si>
    <t>'PDE11A'</t>
  </si>
  <si>
    <t>'PDE1A'</t>
  </si>
  <si>
    <t>'PDE1C'</t>
  </si>
  <si>
    <t>'PDE2A'</t>
  </si>
  <si>
    <t>'PDE7B'</t>
  </si>
  <si>
    <t>'PDK2'</t>
  </si>
  <si>
    <t>'PDPR'</t>
  </si>
  <si>
    <t>'PDS5B'</t>
  </si>
  <si>
    <t>'PDZRN4'</t>
  </si>
  <si>
    <t>'PELI2'</t>
  </si>
  <si>
    <t>'PELI3'</t>
  </si>
  <si>
    <t>'PENK'</t>
  </si>
  <si>
    <t>'PFKM'</t>
  </si>
  <si>
    <t>'PGAP3'</t>
  </si>
  <si>
    <t>'PHACTR4'</t>
  </si>
  <si>
    <t>'PHF10'</t>
  </si>
  <si>
    <t>'PHF17'</t>
  </si>
  <si>
    <t>'PHF21A'</t>
  </si>
  <si>
    <t>'PHF21B'</t>
  </si>
  <si>
    <t>'PHIP'</t>
  </si>
  <si>
    <t>'PIAS2'</t>
  </si>
  <si>
    <t>'PICALM'</t>
  </si>
  <si>
    <t>'PIK3R1'</t>
  </si>
  <si>
    <t>'PIK3R3'</t>
  </si>
  <si>
    <t>'PIN1'</t>
  </si>
  <si>
    <t>'PIP4K2A'</t>
  </si>
  <si>
    <t>'PIP4K2C'</t>
  </si>
  <si>
    <t>'PIP5K1C'</t>
  </si>
  <si>
    <t>'PIRT'</t>
  </si>
  <si>
    <t>'PITPNB'</t>
  </si>
  <si>
    <t>'PITPNC1'</t>
  </si>
  <si>
    <t>'PITPNM1'</t>
  </si>
  <si>
    <t>'PJA2'</t>
  </si>
  <si>
    <t>'PKD2L2'</t>
  </si>
  <si>
    <t>'PKN2'</t>
  </si>
  <si>
    <t>'PKP4'</t>
  </si>
  <si>
    <t>'PLCB3'</t>
  </si>
  <si>
    <t>'PLD5'</t>
  </si>
  <si>
    <t>'PLEKHA7'</t>
  </si>
  <si>
    <t>'PLEKHH3'</t>
  </si>
  <si>
    <t>'PMF1'</t>
  </si>
  <si>
    <t>'PMM1'</t>
  </si>
  <si>
    <t>'PMS2P4'</t>
  </si>
  <si>
    <t>'PNN'</t>
  </si>
  <si>
    <t>'POC1B'</t>
  </si>
  <si>
    <t>'POLDIP3'</t>
  </si>
  <si>
    <t>'POLR2A'</t>
  </si>
  <si>
    <t>'POLR3B'</t>
  </si>
  <si>
    <t>'POM121'</t>
  </si>
  <si>
    <t>'POU4F2'</t>
  </si>
  <si>
    <t>'POU5F2'</t>
  </si>
  <si>
    <t>'PPFIA4'</t>
  </si>
  <si>
    <t>'PPM1B'</t>
  </si>
  <si>
    <t>'PPM1G'</t>
  </si>
  <si>
    <t>'PPM1L'</t>
  </si>
  <si>
    <t>'PPP1CA'</t>
  </si>
  <si>
    <t>'PPP1CB'</t>
  </si>
  <si>
    <t>'PPP1CC'</t>
  </si>
  <si>
    <t>'PPP1R1B'</t>
  </si>
  <si>
    <t>'PPP1R21'</t>
  </si>
  <si>
    <t>'PPP1R35'</t>
  </si>
  <si>
    <t>'PPP1R9A'</t>
  </si>
  <si>
    <t>'PPP2R2A'</t>
  </si>
  <si>
    <t>'PPP2R5B'</t>
  </si>
  <si>
    <t>'PPP2R5C'</t>
  </si>
  <si>
    <t>'PPP3R1'</t>
  </si>
  <si>
    <t>'PPP4R1'</t>
  </si>
  <si>
    <t>'PPP6R2'</t>
  </si>
  <si>
    <t>'PPP6R3'</t>
  </si>
  <si>
    <t>'PRDX2'</t>
  </si>
  <si>
    <t>'PREPL'</t>
  </si>
  <si>
    <t>'PRICKLE2'</t>
  </si>
  <si>
    <t>'PRIMA1'</t>
  </si>
  <si>
    <t>'PRKAG2'</t>
  </si>
  <si>
    <t>'PRKCD'</t>
  </si>
  <si>
    <t>'PRKDC'</t>
  </si>
  <si>
    <t>'PRKG1'</t>
  </si>
  <si>
    <t>'PRKG2'</t>
  </si>
  <si>
    <t>'PRKRA'</t>
  </si>
  <si>
    <t>'PRMT5'</t>
  </si>
  <si>
    <t>'PRMT8'</t>
  </si>
  <si>
    <t>'PRPF18'</t>
  </si>
  <si>
    <t>'PRPF39'</t>
  </si>
  <si>
    <t>'PRPF40A'</t>
  </si>
  <si>
    <t>'PRPF40B'</t>
  </si>
  <si>
    <t>'PRPF6'</t>
  </si>
  <si>
    <t>'PRPH'</t>
  </si>
  <si>
    <t>'PRR12'</t>
  </si>
  <si>
    <t>'PRR14'</t>
  </si>
  <si>
    <t>'PRR14L'</t>
  </si>
  <si>
    <t>'PRRC2C'</t>
  </si>
  <si>
    <t>'PRUNE'</t>
  </si>
  <si>
    <t>'PSMD2'</t>
  </si>
  <si>
    <t>'PTCHD2'</t>
  </si>
  <si>
    <t>'PTK2'</t>
  </si>
  <si>
    <t>'PTN'</t>
  </si>
  <si>
    <t>'PTPN12'</t>
  </si>
  <si>
    <t>'PTPN23'</t>
  </si>
  <si>
    <t>'PTPN4'</t>
  </si>
  <si>
    <t>'PTPN9'</t>
  </si>
  <si>
    <t>'PTPRK'</t>
  </si>
  <si>
    <t>'PTPRN'</t>
  </si>
  <si>
    <t>'PTPRS'</t>
  </si>
  <si>
    <t>'PTTG3P'</t>
  </si>
  <si>
    <t>'PURA'</t>
  </si>
  <si>
    <t>'PYGO1'</t>
  </si>
  <si>
    <t>'R3HDM2'</t>
  </si>
  <si>
    <t>'RAB11FIP5'</t>
  </si>
  <si>
    <t>'RAB1B'</t>
  </si>
  <si>
    <t>'RAB3C'</t>
  </si>
  <si>
    <t>'RAB3GAP2'</t>
  </si>
  <si>
    <t>'RAB40C'</t>
  </si>
  <si>
    <t>'RAB6A'</t>
  </si>
  <si>
    <t>'RAB9BP1'</t>
  </si>
  <si>
    <t>'RAD54L2'</t>
  </si>
  <si>
    <t>'RALA'</t>
  </si>
  <si>
    <t>'RALBP1'</t>
  </si>
  <si>
    <t>'RALGPS1'</t>
  </si>
  <si>
    <t>'RALYL'</t>
  </si>
  <si>
    <t>'RANBP1'</t>
  </si>
  <si>
    <t>'RANBP6'</t>
  </si>
  <si>
    <t>'RAP2B'</t>
  </si>
  <si>
    <t>'RAPGEF2'</t>
  </si>
  <si>
    <t>'RAPGEF4'</t>
  </si>
  <si>
    <t>'RAPGEFL1'</t>
  </si>
  <si>
    <t>'RARB'</t>
  </si>
  <si>
    <t>'RARS2'</t>
  </si>
  <si>
    <t>'RASA2'</t>
  </si>
  <si>
    <t>'RASGRP1'</t>
  </si>
  <si>
    <t>'RASL10A'</t>
  </si>
  <si>
    <t>'RASL10B'</t>
  </si>
  <si>
    <t>'RBBP6'</t>
  </si>
  <si>
    <t>'RBFOX2'</t>
  </si>
  <si>
    <t>'RBM14'</t>
  </si>
  <si>
    <t>'RBM15B'</t>
  </si>
  <si>
    <t>'RBM23'</t>
  </si>
  <si>
    <t>'RBM27'</t>
  </si>
  <si>
    <t>'RBM4'</t>
  </si>
  <si>
    <t>'RBM4B'</t>
  </si>
  <si>
    <t>'RBMS3'</t>
  </si>
  <si>
    <t>'RCOR2'</t>
  </si>
  <si>
    <t>'RCOR3'</t>
  </si>
  <si>
    <t>'RD3'</t>
  </si>
  <si>
    <t>'RELN'</t>
  </si>
  <si>
    <t>'REPIN1'</t>
  </si>
  <si>
    <t>'RERE'</t>
  </si>
  <si>
    <t>'REV1'</t>
  </si>
  <si>
    <t>'REXO1'</t>
  </si>
  <si>
    <t>'RFPL1-AS1'</t>
  </si>
  <si>
    <t>'RGS12'</t>
  </si>
  <si>
    <t>'RGS17'</t>
  </si>
  <si>
    <t>'RGS2'</t>
  </si>
  <si>
    <t>'RGS6'</t>
  </si>
  <si>
    <t>'RGS7'</t>
  </si>
  <si>
    <t>'RGS7BP'</t>
  </si>
  <si>
    <t>'RHBDL1'</t>
  </si>
  <si>
    <t>'RHEB'</t>
  </si>
  <si>
    <t>'RHOBTB2'</t>
  </si>
  <si>
    <t>'RHOT2'</t>
  </si>
  <si>
    <t>'RIMS1'</t>
  </si>
  <si>
    <t>'RIMS3'</t>
  </si>
  <si>
    <t>'RIN1'</t>
  </si>
  <si>
    <t>'RIT2'</t>
  </si>
  <si>
    <t>'RLTPR'</t>
  </si>
  <si>
    <t>'RNF10'</t>
  </si>
  <si>
    <t>'RNF146'</t>
  </si>
  <si>
    <t>'RNF20'</t>
  </si>
  <si>
    <t>'RNF216'</t>
  </si>
  <si>
    <t>'RNF25'</t>
  </si>
  <si>
    <t>'RNF40'</t>
  </si>
  <si>
    <t>'RNPS1'</t>
  </si>
  <si>
    <t>'ROBO1'</t>
  </si>
  <si>
    <t>'ROBO2'</t>
  </si>
  <si>
    <t>'ROGDI'</t>
  </si>
  <si>
    <t>'RPP25'</t>
  </si>
  <si>
    <t>'RPRD2'</t>
  </si>
  <si>
    <t>'RPS6KA2'</t>
  </si>
  <si>
    <t>'RPS6KB2'</t>
  </si>
  <si>
    <t>'RPTOR'</t>
  </si>
  <si>
    <t>'RRAGC'</t>
  </si>
  <si>
    <t>'RSBN1'</t>
  </si>
  <si>
    <t>'RSBN1L'</t>
  </si>
  <si>
    <t>'RSF1'</t>
  </si>
  <si>
    <t>'RSL24D1'</t>
  </si>
  <si>
    <t>'RSRC1'</t>
  </si>
  <si>
    <t>'RSRC2'</t>
  </si>
  <si>
    <t>'RTBDN'</t>
  </si>
  <si>
    <t>'RTN4RL1'</t>
  </si>
  <si>
    <t>'RUFY2'</t>
  </si>
  <si>
    <t>'RUSC1'</t>
  </si>
  <si>
    <t>'RYR2'</t>
  </si>
  <si>
    <t>'SAMD12'</t>
  </si>
  <si>
    <t>'SAMD14'</t>
  </si>
  <si>
    <t>'SAMD8'</t>
  </si>
  <si>
    <t>'SART1'</t>
  </si>
  <si>
    <t>'SCAF1'</t>
  </si>
  <si>
    <t>'SCAF11'</t>
  </si>
  <si>
    <t>'SCAF4'</t>
  </si>
  <si>
    <t>'SCAMP4'</t>
  </si>
  <si>
    <t>'SCAPER'</t>
  </si>
  <si>
    <t>'SCN1A'</t>
  </si>
  <si>
    <t>'SCN2A'</t>
  </si>
  <si>
    <t>'SCYL1'</t>
  </si>
  <si>
    <t>'SDK1'</t>
  </si>
  <si>
    <t>'SEC23A'</t>
  </si>
  <si>
    <t>'SEC24C'</t>
  </si>
  <si>
    <t>'SECISBP2L'</t>
  </si>
  <si>
    <t>'SEH1L'</t>
  </si>
  <si>
    <t>'SEMA6A'</t>
  </si>
  <si>
    <t>'SEMA6D'</t>
  </si>
  <si>
    <t>'SERGEF'</t>
  </si>
  <si>
    <t>'SESN2'</t>
  </si>
  <si>
    <t>'SETBP1'</t>
  </si>
  <si>
    <t>'SETD1B'</t>
  </si>
  <si>
    <t>'SETD2'</t>
  </si>
  <si>
    <t>'SETDB1'</t>
  </si>
  <si>
    <t>'SEZ6L'</t>
  </si>
  <si>
    <t>'SF3A2'</t>
  </si>
  <si>
    <t>'SF3B2'</t>
  </si>
  <si>
    <t>'SF3B3'</t>
  </si>
  <si>
    <t>'SFSWAP'</t>
  </si>
  <si>
    <t>'SGIP1'</t>
  </si>
  <si>
    <t>'SGSM2'</t>
  </si>
  <si>
    <t>'SGTB'</t>
  </si>
  <si>
    <t>'SH3GL3'</t>
  </si>
  <si>
    <t>'SHANK2'</t>
  </si>
  <si>
    <t>'SHC3'</t>
  </si>
  <si>
    <t>'SHPRH'</t>
  </si>
  <si>
    <t>'SIK2'</t>
  </si>
  <si>
    <t>'SIK3'</t>
  </si>
  <si>
    <t>'SIKE1'</t>
  </si>
  <si>
    <t>'SIN3A'</t>
  </si>
  <si>
    <t>'SIPA1L1'</t>
  </si>
  <si>
    <t>'SIRT1'</t>
  </si>
  <si>
    <t>'SIX6'</t>
  </si>
  <si>
    <t>'SLBP'</t>
  </si>
  <si>
    <t>'SLC12A5'</t>
  </si>
  <si>
    <t>'SLC24A1'</t>
  </si>
  <si>
    <t>'SLC24A2'</t>
  </si>
  <si>
    <t>'SLC24A3'</t>
  </si>
  <si>
    <t>'SLC25A12'</t>
  </si>
  <si>
    <t>'SLC26A10'</t>
  </si>
  <si>
    <t>'SLC29A4'</t>
  </si>
  <si>
    <t>'SLC35E2'</t>
  </si>
  <si>
    <t>'SLC35F4'</t>
  </si>
  <si>
    <t>'SLC38A1'</t>
  </si>
  <si>
    <t>'SLC38A2'</t>
  </si>
  <si>
    <t>'SLC39A10'</t>
  </si>
  <si>
    <t>'SLC45A1'</t>
  </si>
  <si>
    <t>'SLC6A15'</t>
  </si>
  <si>
    <t>'SLC6A17'</t>
  </si>
  <si>
    <t>'SLC9A5'</t>
  </si>
  <si>
    <t>'SLIT2'</t>
  </si>
  <si>
    <t>'SLITRK1'</t>
  </si>
  <si>
    <t>'SLITRK5'</t>
  </si>
  <si>
    <t>'SLITRK6'</t>
  </si>
  <si>
    <t>'SLX4'</t>
  </si>
  <si>
    <t>'SMAP1'</t>
  </si>
  <si>
    <t>'SMARCA2'</t>
  </si>
  <si>
    <t>'SMARCAL1'</t>
  </si>
  <si>
    <t>'SMARCC1'</t>
  </si>
  <si>
    <t>'SMARCD2'</t>
  </si>
  <si>
    <t>'SMC4'</t>
  </si>
  <si>
    <t>'SMCHD1'</t>
  </si>
  <si>
    <t>'SMG5'</t>
  </si>
  <si>
    <t>'SMG7'</t>
  </si>
  <si>
    <t>'SMU1'</t>
  </si>
  <si>
    <t>'SMURF1'</t>
  </si>
  <si>
    <t>'SNAPC5'</t>
  </si>
  <si>
    <t>'SNORD7'</t>
  </si>
  <si>
    <t>'SNRNP200'</t>
  </si>
  <si>
    <t>'SNTB2'</t>
  </si>
  <si>
    <t>'SNW1'</t>
  </si>
  <si>
    <t>'SNX15'</t>
  </si>
  <si>
    <t>'SNX17'</t>
  </si>
  <si>
    <t>'SNX21'</t>
  </si>
  <si>
    <t>'SNX27'</t>
  </si>
  <si>
    <t>'SNX32'</t>
  </si>
  <si>
    <t>'SNX4'</t>
  </si>
  <si>
    <t>'SNX6'</t>
  </si>
  <si>
    <t>'SON'</t>
  </si>
  <si>
    <t>'SORBS2'</t>
  </si>
  <si>
    <t>'SORCS1'</t>
  </si>
  <si>
    <t>'SOS2'</t>
  </si>
  <si>
    <t>'SOX11'</t>
  </si>
  <si>
    <t>'SOX2'</t>
  </si>
  <si>
    <t>'SOX2-OT'</t>
  </si>
  <si>
    <t>'SOX5'</t>
  </si>
  <si>
    <t>'SOX8'</t>
  </si>
  <si>
    <t>'SP3P'</t>
  </si>
  <si>
    <t>'SPATA2L'</t>
  </si>
  <si>
    <t>'SPATS2'</t>
  </si>
  <si>
    <t>'SPECC1'</t>
  </si>
  <si>
    <t>'SPHKAP'</t>
  </si>
  <si>
    <t>'SPIRE2'</t>
  </si>
  <si>
    <t>'SPOCK1'</t>
  </si>
  <si>
    <t>'SPRED1'</t>
  </si>
  <si>
    <t>'SPRED2'</t>
  </si>
  <si>
    <t>'SPRY4'</t>
  </si>
  <si>
    <t>'SPRYD3'</t>
  </si>
  <si>
    <t>'SPTBN2'</t>
  </si>
  <si>
    <t>'SRCAP'</t>
  </si>
  <si>
    <t>'SRCIN1'</t>
  </si>
  <si>
    <t>'SRGAP1'</t>
  </si>
  <si>
    <t>'SRGAP3'</t>
  </si>
  <si>
    <t>'SRP72'</t>
  </si>
  <si>
    <t>'SRRM3'</t>
  </si>
  <si>
    <t>'SRRM4'</t>
  </si>
  <si>
    <t>'SRSF6'</t>
  </si>
  <si>
    <t>'SRSF9'</t>
  </si>
  <si>
    <t>'SSBP2'</t>
  </si>
  <si>
    <t>'ST18'</t>
  </si>
  <si>
    <t>'ST3GAL2'</t>
  </si>
  <si>
    <t>'ST6GAL2'</t>
  </si>
  <si>
    <t>'ST6GALNAC3'</t>
  </si>
  <si>
    <t>'ST8SIA5'</t>
  </si>
  <si>
    <t>'STAC'</t>
  </si>
  <si>
    <t>'STIM2'</t>
  </si>
  <si>
    <t>'STIP1'</t>
  </si>
  <si>
    <t>'STK24'</t>
  </si>
  <si>
    <t>'STK25'</t>
  </si>
  <si>
    <t>'STK32B'</t>
  </si>
  <si>
    <t>'STK32C'</t>
  </si>
  <si>
    <t>'STOX2'</t>
  </si>
  <si>
    <t>'STRADA'</t>
  </si>
  <si>
    <t>'STT3B'</t>
  </si>
  <si>
    <t>'STUB1'</t>
  </si>
  <si>
    <t>'STX5'</t>
  </si>
  <si>
    <t>'STXBP1'</t>
  </si>
  <si>
    <t>'STXBP6'</t>
  </si>
  <si>
    <t>'SUFU'</t>
  </si>
  <si>
    <t>'SUN1'</t>
  </si>
  <si>
    <t>'SUPT16H'</t>
  </si>
  <si>
    <t>'SYBU'</t>
  </si>
  <si>
    <t>'SYNCRIP'</t>
  </si>
  <si>
    <t>'SYNDIG1L'</t>
  </si>
  <si>
    <t>'SYNE1'</t>
  </si>
  <si>
    <t>'SYNE2'</t>
  </si>
  <si>
    <t>'SYNRG'</t>
  </si>
  <si>
    <t>'SYT11'</t>
  </si>
  <si>
    <t>'SYT12'</t>
  </si>
  <si>
    <t>'SYT14'</t>
  </si>
  <si>
    <t>'SYT17'</t>
  </si>
  <si>
    <t>'SYT6'</t>
  </si>
  <si>
    <t>'SYT7'</t>
  </si>
  <si>
    <t>'TACC3'</t>
  </si>
  <si>
    <t>'TAF6'</t>
  </si>
  <si>
    <t>'TAF6L'</t>
  </si>
  <si>
    <t>'TANC2'</t>
  </si>
  <si>
    <t>'TAOK1'</t>
  </si>
  <si>
    <t>'TATDN2'</t>
  </si>
  <si>
    <t>'TBC1D28'</t>
  </si>
  <si>
    <t>'TBC1D5'</t>
  </si>
  <si>
    <t>'TBC1D8'</t>
  </si>
  <si>
    <t>'TBR1'</t>
  </si>
  <si>
    <t>'TCEA2'</t>
  </si>
  <si>
    <t>'TCEB3B'</t>
  </si>
  <si>
    <t>'TCERG1'</t>
  </si>
  <si>
    <t>'TCF12'</t>
  </si>
  <si>
    <t>'TCF25'</t>
  </si>
  <si>
    <t>'TCF4'</t>
  </si>
  <si>
    <t>'TCHP'</t>
  </si>
  <si>
    <t>'TEAD1'</t>
  </si>
  <si>
    <t>'TERF1'</t>
  </si>
  <si>
    <t>'TERF2'</t>
  </si>
  <si>
    <t>'TERF2IP'</t>
  </si>
  <si>
    <t>'TET3'</t>
  </si>
  <si>
    <t>'TFAP2B'</t>
  </si>
  <si>
    <t>'TFAP2D'</t>
  </si>
  <si>
    <t>'TFAP4'</t>
  </si>
  <si>
    <t>'TFG'</t>
  </si>
  <si>
    <t>'TGFBRAP1'</t>
  </si>
  <si>
    <t>'TGS1'</t>
  </si>
  <si>
    <t>'TH'</t>
  </si>
  <si>
    <t>'THAP11'</t>
  </si>
  <si>
    <t>'THOC5'</t>
  </si>
  <si>
    <t>'THSD7A'</t>
  </si>
  <si>
    <t>'TIA1'</t>
  </si>
  <si>
    <t>'TIAM2'</t>
  </si>
  <si>
    <t>'TLE1'</t>
  </si>
  <si>
    <t>'TLE4'</t>
  </si>
  <si>
    <t>'TMEFF2'</t>
  </si>
  <si>
    <t>'TMEM131'</t>
  </si>
  <si>
    <t>'TMEM132E'</t>
  </si>
  <si>
    <t>'TMEM151A'</t>
  </si>
  <si>
    <t>'TMEM155'</t>
  </si>
  <si>
    <t>'TMEM55A'</t>
  </si>
  <si>
    <t>'TMEM74'</t>
  </si>
  <si>
    <t>'TMPO'</t>
  </si>
  <si>
    <t>'TMPRSS5'</t>
  </si>
  <si>
    <t>'TMTC1'</t>
  </si>
  <si>
    <t>'TMTC2'</t>
  </si>
  <si>
    <t>'TMTC4'</t>
  </si>
  <si>
    <t>'TNKS'</t>
  </si>
  <si>
    <t>'TNPO1'</t>
  </si>
  <si>
    <t>'TNRC6C'</t>
  </si>
  <si>
    <t>'TOM1L2'</t>
  </si>
  <si>
    <t>'TOMM40'</t>
  </si>
  <si>
    <t>'TOP2A'</t>
  </si>
  <si>
    <t>'TOX3'</t>
  </si>
  <si>
    <t>'TOX4'</t>
  </si>
  <si>
    <t>'TP53BP1'</t>
  </si>
  <si>
    <t>'TP53INP2'</t>
  </si>
  <si>
    <t>'TRABD'</t>
  </si>
  <si>
    <t>'TRANK1'</t>
  </si>
  <si>
    <t>'TRAPPC1'</t>
  </si>
  <si>
    <t>'TRAPPC6B'</t>
  </si>
  <si>
    <t>'TRIB2'</t>
  </si>
  <si>
    <t>'TRIM23'</t>
  </si>
  <si>
    <t>'TRIM32'</t>
  </si>
  <si>
    <t>'TRIM8'</t>
  </si>
  <si>
    <t>'TRIP12'</t>
  </si>
  <si>
    <t>'TRPC3'</t>
  </si>
  <si>
    <t>'TRPC4AP'</t>
  </si>
  <si>
    <t>'TRPM3'</t>
  </si>
  <si>
    <t>'TSC1'</t>
  </si>
  <si>
    <t>'TSC22D2'</t>
  </si>
  <si>
    <t>'TSC22D4'</t>
  </si>
  <si>
    <t>'TSGA10IP'</t>
  </si>
  <si>
    <t>'TSHZ1'</t>
  </si>
  <si>
    <t>'TSSK6'</t>
  </si>
  <si>
    <t>'TTC19'</t>
  </si>
  <si>
    <t>'TTC28'</t>
  </si>
  <si>
    <t>'TTC8'</t>
  </si>
  <si>
    <t>'TTC9C'</t>
  </si>
  <si>
    <t>'TTL'</t>
  </si>
  <si>
    <t>'TTLL11'</t>
  </si>
  <si>
    <t>'TTYH1'</t>
  </si>
  <si>
    <t>'TUBA1A'</t>
  </si>
  <si>
    <t>'TUBA1C'</t>
  </si>
  <si>
    <t>'TUBG1'</t>
  </si>
  <si>
    <t>'TUBG2'</t>
  </si>
  <si>
    <t>'TUBGCP4'</t>
  </si>
  <si>
    <t>'TUG1'</t>
  </si>
  <si>
    <t>'TULP1'</t>
  </si>
  <si>
    <t>'TUSC1'</t>
  </si>
  <si>
    <t>'TUSC3'</t>
  </si>
  <si>
    <t>'UBAP2L'</t>
  </si>
  <si>
    <t>'UBASH3B'</t>
  </si>
  <si>
    <t>'UBE2C'</t>
  </si>
  <si>
    <t>'UBE2E2'</t>
  </si>
  <si>
    <t>'UBE2I'</t>
  </si>
  <si>
    <t>'UBE2K'</t>
  </si>
  <si>
    <t>'UBE2V2'</t>
  </si>
  <si>
    <t>'UBE2W'</t>
  </si>
  <si>
    <t>'UBE3B'</t>
  </si>
  <si>
    <t>'UBN1'</t>
  </si>
  <si>
    <t>'UBQLN1'</t>
  </si>
  <si>
    <t>'UBQLN4'</t>
  </si>
  <si>
    <t>'UBTF'</t>
  </si>
  <si>
    <t>'UHRF1'</t>
  </si>
  <si>
    <t>'UHRF2'</t>
  </si>
  <si>
    <t>'ULBP1'</t>
  </si>
  <si>
    <t>'ULK3'</t>
  </si>
  <si>
    <t>'UNC13C'</t>
  </si>
  <si>
    <t>'UNC5C'</t>
  </si>
  <si>
    <t>'UNC79'</t>
  </si>
  <si>
    <t>'UNC80'</t>
  </si>
  <si>
    <t>'USP28'</t>
  </si>
  <si>
    <t>'USP3'</t>
  </si>
  <si>
    <t>'USP33'</t>
  </si>
  <si>
    <t>'USP34'</t>
  </si>
  <si>
    <t>'USP37'</t>
  </si>
  <si>
    <t>'USP8'</t>
  </si>
  <si>
    <t>'UTRN'</t>
  </si>
  <si>
    <t>'VGLL4'</t>
  </si>
  <si>
    <t>'VLDLR'</t>
  </si>
  <si>
    <t>'VPRBP'</t>
  </si>
  <si>
    <t>'VPS26B'</t>
  </si>
  <si>
    <t>'VPS29'</t>
  </si>
  <si>
    <t>'VPS33A'</t>
  </si>
  <si>
    <t>'VPS45'</t>
  </si>
  <si>
    <t>'VPS4A'</t>
  </si>
  <si>
    <t>'VPS8'</t>
  </si>
  <si>
    <t>'VSTM2A'</t>
  </si>
  <si>
    <t>'WAC'</t>
  </si>
  <si>
    <t>'WBSCR17'</t>
  </si>
  <si>
    <t>'WDR1'</t>
  </si>
  <si>
    <t>'WDR26'</t>
  </si>
  <si>
    <t>'WDR33'</t>
  </si>
  <si>
    <t>'WDR37'</t>
  </si>
  <si>
    <t>'WDR45L'</t>
  </si>
  <si>
    <t>'WDR48'</t>
  </si>
  <si>
    <t>'WIPF2'</t>
  </si>
  <si>
    <t>'WNK1'</t>
  </si>
  <si>
    <t>'WNK2'</t>
  </si>
  <si>
    <t>'WNT1'</t>
  </si>
  <si>
    <t>'WWOX'</t>
  </si>
  <si>
    <t>'XPO1'</t>
  </si>
  <si>
    <t>'XPO4'</t>
  </si>
  <si>
    <t>'XPO6'</t>
  </si>
  <si>
    <t>'XYLT1'</t>
  </si>
  <si>
    <t>'YEATS2'</t>
  </si>
  <si>
    <t>'YLPM1'</t>
  </si>
  <si>
    <t>'YPEL4'</t>
  </si>
  <si>
    <t>'YTHDC2'</t>
  </si>
  <si>
    <t>'YTHDF2'</t>
  </si>
  <si>
    <t>'YWHAB'</t>
  </si>
  <si>
    <t>'YY1AP1'</t>
  </si>
  <si>
    <t>'ZBTB10'</t>
  </si>
  <si>
    <t>'ZBTB20'</t>
  </si>
  <si>
    <t>'ZBTB34'</t>
  </si>
  <si>
    <t>'ZBTB37'</t>
  </si>
  <si>
    <t>'ZBTB38'</t>
  </si>
  <si>
    <t>'ZBTB4'</t>
  </si>
  <si>
    <t>'ZBTB46'</t>
  </si>
  <si>
    <t>'ZC3H10'</t>
  </si>
  <si>
    <t>'ZC3H6'</t>
  </si>
  <si>
    <t>'ZCCHC14'</t>
  </si>
  <si>
    <t>'ZCCHC2'</t>
  </si>
  <si>
    <t>'ZCCHC24'</t>
  </si>
  <si>
    <t>'ZCCHC8'</t>
  </si>
  <si>
    <t>'ZDBF2'</t>
  </si>
  <si>
    <t>'ZDHHC2'</t>
  </si>
  <si>
    <t>'ZDHHC8'</t>
  </si>
  <si>
    <t>'ZEB2'</t>
  </si>
  <si>
    <t>'ZFAT'</t>
  </si>
  <si>
    <t>'ZFHX3'</t>
  </si>
  <si>
    <t>'ZFHX4'</t>
  </si>
  <si>
    <t>'ZFP64'</t>
  </si>
  <si>
    <t>'ZFPL1'</t>
  </si>
  <si>
    <t>'ZFPM2'</t>
  </si>
  <si>
    <t>'ZFR'</t>
  </si>
  <si>
    <t>'ZFR2'</t>
  </si>
  <si>
    <t>'ZIC1'</t>
  </si>
  <si>
    <t>'ZNF131'</t>
  </si>
  <si>
    <t>'ZNF142'</t>
  </si>
  <si>
    <t>'ZNF148'</t>
  </si>
  <si>
    <t>'ZNF238'</t>
  </si>
  <si>
    <t>'ZNF280D'</t>
  </si>
  <si>
    <t>'ZNF326'</t>
  </si>
  <si>
    <t>'ZNF335'</t>
  </si>
  <si>
    <t>'ZNF365'</t>
  </si>
  <si>
    <t>'ZNF407'</t>
  </si>
  <si>
    <t>'ZNF462'</t>
  </si>
  <si>
    <t>'ZNF503-AS1'</t>
  </si>
  <si>
    <t>'ZNF512B'</t>
  </si>
  <si>
    <t>'ZNF521'</t>
  </si>
  <si>
    <t>'ZNF536'</t>
  </si>
  <si>
    <t>'ZNF608'</t>
  </si>
  <si>
    <t>'ZNF618'</t>
  </si>
  <si>
    <t>'ZNF689'</t>
  </si>
  <si>
    <t>'ZNF804A'</t>
  </si>
  <si>
    <t>'ZRANB2'</t>
  </si>
  <si>
    <t>'ZW10'</t>
  </si>
  <si>
    <t>'ZWILCH'</t>
  </si>
  <si>
    <t>'ZZEF1'</t>
  </si>
  <si>
    <t>'ZZZ3'</t>
  </si>
  <si>
    <t>EA genes</t>
  </si>
  <si>
    <t>'ACTR3B'</t>
  </si>
  <si>
    <t>'ADAMTS18'</t>
  </si>
  <si>
    <t>'ADARB2'</t>
  </si>
  <si>
    <t>'ADCYAP1'</t>
  </si>
  <si>
    <t>'ADGRB3'</t>
  </si>
  <si>
    <t>'ADGRL3'</t>
  </si>
  <si>
    <t>'AFF2'</t>
  </si>
  <si>
    <t>'AGBL4'</t>
  </si>
  <si>
    <t>'AMZ2'</t>
  </si>
  <si>
    <t>'APP'</t>
  </si>
  <si>
    <t>'ARAP2'</t>
  </si>
  <si>
    <t>'ARHGAP21'</t>
  </si>
  <si>
    <t>'ASCL1'</t>
  </si>
  <si>
    <t>'ASIC2'</t>
  </si>
  <si>
    <t>'ASTN1'</t>
  </si>
  <si>
    <t>'ATG4C'</t>
  </si>
  <si>
    <t>'ATP6V1C1'</t>
  </si>
  <si>
    <t>'ATP9A'</t>
  </si>
  <si>
    <t>'ATRNL1'</t>
  </si>
  <si>
    <t>'BARHL2'</t>
  </si>
  <si>
    <t>'BRINP1'</t>
  </si>
  <si>
    <t>'BRINP2'</t>
  </si>
  <si>
    <t>'BRINP3'</t>
  </si>
  <si>
    <t>'BTBD9'</t>
  </si>
  <si>
    <t>'C4orf33'</t>
  </si>
  <si>
    <t>'CA8'</t>
  </si>
  <si>
    <t>'CACNG2'</t>
  </si>
  <si>
    <t>'CAMK1G'</t>
  </si>
  <si>
    <t>'CASC10'</t>
  </si>
  <si>
    <t>'CASC15'</t>
  </si>
  <si>
    <t>'CBLN1'</t>
  </si>
  <si>
    <t>'CBLN2'</t>
  </si>
  <si>
    <t>'CBLN4'</t>
  </si>
  <si>
    <t>'CD47'</t>
  </si>
  <si>
    <t>'CDH18'</t>
  </si>
  <si>
    <t>'CDH22'</t>
  </si>
  <si>
    <t>'CDK14'</t>
  </si>
  <si>
    <t>'CDS2'</t>
  </si>
  <si>
    <t>'CEP170'</t>
  </si>
  <si>
    <t>'CNKSR2'</t>
  </si>
  <si>
    <t>'CNTN6'</t>
  </si>
  <si>
    <t>'CNTNAP2'</t>
  </si>
  <si>
    <t>'COBL'</t>
  </si>
  <si>
    <t>'COLQ'</t>
  </si>
  <si>
    <t>'COX6A1'</t>
  </si>
  <si>
    <t>'CPLX2'</t>
  </si>
  <si>
    <t>'CSMD3'</t>
  </si>
  <si>
    <t>'CTNNA3'</t>
  </si>
  <si>
    <t>'DACH2'</t>
  </si>
  <si>
    <t>'DCLK2'</t>
  </si>
  <si>
    <t>'DLX2'</t>
  </si>
  <si>
    <t>'DPY19L2P4'</t>
  </si>
  <si>
    <t>'DYNC1I1'</t>
  </si>
  <si>
    <t>'EFR3B'</t>
  </si>
  <si>
    <t>'EIF4E'</t>
  </si>
  <si>
    <t>'ERICH3'</t>
  </si>
  <si>
    <t>'FAM110B'</t>
  </si>
  <si>
    <t>'FAM135B'</t>
  </si>
  <si>
    <t>'FAXC'</t>
  </si>
  <si>
    <t>'FBXW11'</t>
  </si>
  <si>
    <t>'FBXW7'</t>
  </si>
  <si>
    <t>'FGF13'</t>
  </si>
  <si>
    <t>'FGF20'</t>
  </si>
  <si>
    <t>'FGFR2'</t>
  </si>
  <si>
    <t>'FJX1'</t>
  </si>
  <si>
    <t>'FOLH1'</t>
  </si>
  <si>
    <t>'FSTL4'</t>
  </si>
  <si>
    <t>'FUT8'</t>
  </si>
  <si>
    <t>'GABRA2'</t>
  </si>
  <si>
    <t>'GABRG2'</t>
  </si>
  <si>
    <t>'GALNTL6'</t>
  </si>
  <si>
    <t>'GBX2'</t>
  </si>
  <si>
    <t>'GLUD2'</t>
  </si>
  <si>
    <t>'GNAQ'</t>
  </si>
  <si>
    <t>'GPC5'</t>
  </si>
  <si>
    <t>'GPR101'</t>
  </si>
  <si>
    <t>'GPR139'</t>
  </si>
  <si>
    <t>'GPR45'</t>
  </si>
  <si>
    <t>'GRIA3'</t>
  </si>
  <si>
    <t>'GRIK1'</t>
  </si>
  <si>
    <t>'GRIK2'</t>
  </si>
  <si>
    <t>'GRIK3'</t>
  </si>
  <si>
    <t>'HAR1A'</t>
  </si>
  <si>
    <t>'HHIP'</t>
  </si>
  <si>
    <t>'HIST3H2A'</t>
  </si>
  <si>
    <t>'HNRNPKP3'</t>
  </si>
  <si>
    <t>'HS6ST1'</t>
  </si>
  <si>
    <t>'HS6ST2'</t>
  </si>
  <si>
    <t>'HS6ST3'</t>
  </si>
  <si>
    <t>'HSPA13'</t>
  </si>
  <si>
    <t>'HTR1E'</t>
  </si>
  <si>
    <t>'IL1RAPL1'</t>
  </si>
  <si>
    <t>'IMPG1'</t>
  </si>
  <si>
    <t>'KCNA4'</t>
  </si>
  <si>
    <t>'KCNB2'</t>
  </si>
  <si>
    <t>'KCND2'</t>
  </si>
  <si>
    <t>'KCNH8'</t>
  </si>
  <si>
    <t>'KCNJ6'</t>
  </si>
  <si>
    <t>'KCNMB2'</t>
  </si>
  <si>
    <t>'KCTD16'</t>
  </si>
  <si>
    <t>'KCTD8'</t>
  </si>
  <si>
    <t>'KHDRBS2'</t>
  </si>
  <si>
    <t>'KIF26B'</t>
  </si>
  <si>
    <t>'LHFPL1'</t>
  </si>
  <si>
    <t>'LINC00320'</t>
  </si>
  <si>
    <t>'LRRN1'</t>
  </si>
  <si>
    <t>'MAGED4B'</t>
  </si>
  <si>
    <t>'MC4R'</t>
  </si>
  <si>
    <t>'MDGA1'</t>
  </si>
  <si>
    <t>'MDGA2'</t>
  </si>
  <si>
    <t>'MEGF10'</t>
  </si>
  <si>
    <t>'MEGF11'</t>
  </si>
  <si>
    <t>'MGAT4C'</t>
  </si>
  <si>
    <t>'MGAT5B'</t>
  </si>
  <si>
    <t>'MIAT'</t>
  </si>
  <si>
    <t>'MID1IP1'</t>
  </si>
  <si>
    <t>'MSI2'</t>
  </si>
  <si>
    <t>'MVB12B'</t>
  </si>
  <si>
    <t>'MYCN'</t>
  </si>
  <si>
    <t>'MZT1'</t>
  </si>
  <si>
    <t>'NDUFA4'</t>
  </si>
  <si>
    <t>'NEUROD1'</t>
  </si>
  <si>
    <t>'NHLH2'</t>
  </si>
  <si>
    <t>'NKAIN3'</t>
  </si>
  <si>
    <t>'NOX3'</t>
  </si>
  <si>
    <t>'NPSR1'</t>
  </si>
  <si>
    <t>'NXPH1'</t>
  </si>
  <si>
    <t>'OGFRL1'</t>
  </si>
  <si>
    <t>'OLA1'</t>
  </si>
  <si>
    <t>'ONECUT2'</t>
  </si>
  <si>
    <t>'OPHN1'</t>
  </si>
  <si>
    <t>'PAPSS1'</t>
  </si>
  <si>
    <t>'PARK7'</t>
  </si>
  <si>
    <t>'PAX6'</t>
  </si>
  <si>
    <t>'PCDH10'</t>
  </si>
  <si>
    <t>'PCDH20'</t>
  </si>
  <si>
    <t>'PCDH8'</t>
  </si>
  <si>
    <t>'PHAX'</t>
  </si>
  <si>
    <t>'PKIA'</t>
  </si>
  <si>
    <t>'PKNOX2'</t>
  </si>
  <si>
    <t>'PLEKHA6'</t>
  </si>
  <si>
    <t>'POU3F3'</t>
  </si>
  <si>
    <t>'POU3F4'</t>
  </si>
  <si>
    <t>'PPP2CB'</t>
  </si>
  <si>
    <t>'PPP2R2B'</t>
  </si>
  <si>
    <t>'PPP3CA'</t>
  </si>
  <si>
    <t>'PPP3CB'</t>
  </si>
  <si>
    <t>'PRKCA'</t>
  </si>
  <si>
    <t>'PRNP'</t>
  </si>
  <si>
    <t>'PRTFDC1'</t>
  </si>
  <si>
    <t>'PSAT1'</t>
  </si>
  <si>
    <t>'PSD3'</t>
  </si>
  <si>
    <t>'PTCHD1'</t>
  </si>
  <si>
    <t>'PTER'</t>
  </si>
  <si>
    <t>'QDPR'</t>
  </si>
  <si>
    <t>'QKI'</t>
  </si>
  <si>
    <t>'RABEP1'</t>
  </si>
  <si>
    <t>'RAPGEF5'</t>
  </si>
  <si>
    <t>'RBSN'</t>
  </si>
  <si>
    <t>'RGS9'</t>
  </si>
  <si>
    <t>'RIMS4'</t>
  </si>
  <si>
    <t>'RNF144A'</t>
  </si>
  <si>
    <t>'RNF220'</t>
  </si>
  <si>
    <t>'RORB'</t>
  </si>
  <si>
    <t>'RSPO4'</t>
  </si>
  <si>
    <t>'SALL3'</t>
  </si>
  <si>
    <t>'SCAI'</t>
  </si>
  <si>
    <t>'SCRG1'</t>
  </si>
  <si>
    <t>'SCRT2'</t>
  </si>
  <si>
    <t>'SESN3'</t>
  </si>
  <si>
    <t>'SH3GL2'</t>
  </si>
  <si>
    <t>'SLC17A6'</t>
  </si>
  <si>
    <t>'SLC1A2'</t>
  </si>
  <si>
    <t>'SLC24A4'</t>
  </si>
  <si>
    <t>'SLC35F3'</t>
  </si>
  <si>
    <t>'SLITRK2'</t>
  </si>
  <si>
    <t>'SMOC1'</t>
  </si>
  <si>
    <t>'SNTG1'</t>
  </si>
  <si>
    <t>'SOBP'</t>
  </si>
  <si>
    <t>'SOX1'</t>
  </si>
  <si>
    <t>'SPOCK3'</t>
  </si>
  <si>
    <t>'SPRY3'</t>
  </si>
  <si>
    <t>'SST'</t>
  </si>
  <si>
    <t>'SSTR1'</t>
  </si>
  <si>
    <t>'SSTR2'</t>
  </si>
  <si>
    <t>'ST8SIA2'</t>
  </si>
  <si>
    <t>'ST8SIA3'</t>
  </si>
  <si>
    <t>'ST8SIA6'</t>
  </si>
  <si>
    <t>'STMN4'</t>
  </si>
  <si>
    <t>'SV2B'</t>
  </si>
  <si>
    <t>'SYT2'</t>
  </si>
  <si>
    <t>'SYT4'</t>
  </si>
  <si>
    <t>'SYT9'</t>
  </si>
  <si>
    <t>'TBKBP1'</t>
  </si>
  <si>
    <t>'TIAM1'</t>
  </si>
  <si>
    <t>'TLL2'</t>
  </si>
  <si>
    <t>'TMEM132D'</t>
  </si>
  <si>
    <t>'TMEM178A'</t>
  </si>
  <si>
    <t>'TNIK'</t>
  </si>
  <si>
    <t>'TNR'</t>
  </si>
  <si>
    <t>'TSPAN5'</t>
  </si>
  <si>
    <t>'UBE2MP1'</t>
  </si>
  <si>
    <t>'UGT8'</t>
  </si>
  <si>
    <t>'UNC5D'</t>
  </si>
  <si>
    <t>'UNCX'</t>
  </si>
  <si>
    <t>'USP46'</t>
  </si>
  <si>
    <t>'VAT1L'</t>
  </si>
  <si>
    <t>'VPS53'</t>
  </si>
  <si>
    <t>'VWC2'</t>
  </si>
  <si>
    <t>'VWC2L'</t>
  </si>
  <si>
    <t>'WDR7'</t>
  </si>
  <si>
    <t>'WSCD1'</t>
  </si>
  <si>
    <t>'WSCD2'</t>
  </si>
  <si>
    <t>'XKR4'</t>
  </si>
  <si>
    <t>'ZFP90'</t>
  </si>
  <si>
    <t>'ZIC3'</t>
  </si>
  <si>
    <t>'ZIC4'</t>
  </si>
  <si>
    <t>'ZIC5'</t>
  </si>
  <si>
    <t>'ZMAT4'</t>
  </si>
  <si>
    <t>'ZMYND11'</t>
  </si>
  <si>
    <t>'AADAT'</t>
  </si>
  <si>
    <t>'AATF'</t>
  </si>
  <si>
    <t>'ABCA12'</t>
  </si>
  <si>
    <t>'ABCB5'</t>
  </si>
  <si>
    <t>'ABCC13'</t>
  </si>
  <si>
    <t>'ABCC4'</t>
  </si>
  <si>
    <t>'ABLIM1'</t>
  </si>
  <si>
    <t>'ABRA'</t>
  </si>
  <si>
    <t>'ACKR3'</t>
  </si>
  <si>
    <t>'ACO1'</t>
  </si>
  <si>
    <t>'ACOXL'</t>
  </si>
  <si>
    <t>'ACTL7B'</t>
  </si>
  <si>
    <t>'ACTR3BP2'</t>
  </si>
  <si>
    <t>'ACTRT1'</t>
  </si>
  <si>
    <t>'ACTRT2'</t>
  </si>
  <si>
    <t>'ACVR1'</t>
  </si>
  <si>
    <t>'ADAMTS1'</t>
  </si>
  <si>
    <t>'ADAMTS17'</t>
  </si>
  <si>
    <t>'ADAMTS2'</t>
  </si>
  <si>
    <t>'ADAMTS20'</t>
  </si>
  <si>
    <t>'ADAMTS9'</t>
  </si>
  <si>
    <t>'ADAMTSL1'</t>
  </si>
  <si>
    <t>'ADCY9'</t>
  </si>
  <si>
    <t>'ADGRF1'</t>
  </si>
  <si>
    <t>'ADGRL2'</t>
  </si>
  <si>
    <t>'ADGRL4'</t>
  </si>
  <si>
    <t>'ADRA1A'</t>
  </si>
  <si>
    <t>'ADRA1D'</t>
  </si>
  <si>
    <t>'ADRA2A'</t>
  </si>
  <si>
    <t>'ADRB2'</t>
  </si>
  <si>
    <t>'AGBL1'</t>
  </si>
  <si>
    <t>'AGMO'</t>
  </si>
  <si>
    <t>'AGTR1'</t>
  </si>
  <si>
    <t>'AGTR2'</t>
  </si>
  <si>
    <t>'AGXT2'</t>
  </si>
  <si>
    <t>'AIPL1'</t>
  </si>
  <si>
    <t>'AK4'</t>
  </si>
  <si>
    <t>'AK8'</t>
  </si>
  <si>
    <t>'AKR1D1'</t>
  </si>
  <si>
    <t>'ALDH1A2'</t>
  </si>
  <si>
    <t>'ALG10'</t>
  </si>
  <si>
    <t>'ALG1L'</t>
  </si>
  <si>
    <t>'ALX4'</t>
  </si>
  <si>
    <t>'ANAPC10'</t>
  </si>
  <si>
    <t>'ANGPT1'</t>
  </si>
  <si>
    <t>'ANKRD29'</t>
  </si>
  <si>
    <t>'ANKRD30A'</t>
  </si>
  <si>
    <t>'ANKRD30BL'</t>
  </si>
  <si>
    <t>'ANKRD30BP2'</t>
  </si>
  <si>
    <t>'ANKRD55'</t>
  </si>
  <si>
    <t>'ANKS1A'</t>
  </si>
  <si>
    <t>'ANKS3'</t>
  </si>
  <si>
    <t>'ANP32AP1'</t>
  </si>
  <si>
    <t>'ANTXR2'</t>
  </si>
  <si>
    <t>'ANXA1'</t>
  </si>
  <si>
    <t>'ANXA2'</t>
  </si>
  <si>
    <t>'AOAH'</t>
  </si>
  <si>
    <t>'AP5Z1'</t>
  </si>
  <si>
    <t>'APCDD1'</t>
  </si>
  <si>
    <t>'APIP'</t>
  </si>
  <si>
    <t>'APOB'</t>
  </si>
  <si>
    <t>'APTX'</t>
  </si>
  <si>
    <t>'ARAP3'</t>
  </si>
  <si>
    <t>'ARHGAP26'</t>
  </si>
  <si>
    <t>'ARL4A'</t>
  </si>
  <si>
    <t>'ARL6IP6'</t>
  </si>
  <si>
    <t>'ARRDC4'</t>
  </si>
  <si>
    <t>'ARSI'</t>
  </si>
  <si>
    <t>'ARSJ'</t>
  </si>
  <si>
    <t>'ARX'</t>
  </si>
  <si>
    <t>'ASAP3'</t>
  </si>
  <si>
    <t>'ASB18'</t>
  </si>
  <si>
    <t>'ASCC3'</t>
  </si>
  <si>
    <t>'ASPG'</t>
  </si>
  <si>
    <t>'ASXL2'</t>
  </si>
  <si>
    <t>'ASXL3'</t>
  </si>
  <si>
    <t>'ATG5'</t>
  </si>
  <si>
    <t>'ATP10B'</t>
  </si>
  <si>
    <t>'ATP11B'</t>
  </si>
  <si>
    <t>'ATP13A3'</t>
  </si>
  <si>
    <t>'ATP13A5'</t>
  </si>
  <si>
    <t>'ATP1A1'</t>
  </si>
  <si>
    <t>'ATP5G3'</t>
  </si>
  <si>
    <t>'AXIN2'</t>
  </si>
  <si>
    <t>'AZIN1'</t>
  </si>
  <si>
    <t>'BACH1'</t>
  </si>
  <si>
    <t>'BACH2'</t>
  </si>
  <si>
    <t>'BARD1'</t>
  </si>
  <si>
    <t>'BARX2'</t>
  </si>
  <si>
    <t>'BBS9'</t>
  </si>
  <si>
    <t>'BCAS3'</t>
  </si>
  <si>
    <t>'BCHE'</t>
  </si>
  <si>
    <t>'BCL11B'</t>
  </si>
  <si>
    <t>'BCL6'</t>
  </si>
  <si>
    <t>'BCL9L'</t>
  </si>
  <si>
    <t>'BCOR'</t>
  </si>
  <si>
    <t>'BEND4'</t>
  </si>
  <si>
    <t>'BLNK'</t>
  </si>
  <si>
    <t>'BMP2'</t>
  </si>
  <si>
    <t>'BMPER'</t>
  </si>
  <si>
    <t>'BNC2'</t>
  </si>
  <si>
    <t>'BNIP2'</t>
  </si>
  <si>
    <t>'BPGM'</t>
  </si>
  <si>
    <t>'BPIFC'</t>
  </si>
  <si>
    <t>'BTG1'</t>
  </si>
  <si>
    <t>'BTG4'</t>
  </si>
  <si>
    <t>'BTNL3'</t>
  </si>
  <si>
    <t>'BTNL8'</t>
  </si>
  <si>
    <t>'BUB3'</t>
  </si>
  <si>
    <t>'BUD13'</t>
  </si>
  <si>
    <t>'C11orf53'</t>
  </si>
  <si>
    <t>'C11orf74'</t>
  </si>
  <si>
    <t>'C12orf42'</t>
  </si>
  <si>
    <t>'C12orf56'</t>
  </si>
  <si>
    <t>'C14orf177'</t>
  </si>
  <si>
    <t>'C14orf180'</t>
  </si>
  <si>
    <t>'C15orf41'</t>
  </si>
  <si>
    <t>'C16orf62'</t>
  </si>
  <si>
    <t>'C1D'</t>
  </si>
  <si>
    <t>'C1QTNF9'</t>
  </si>
  <si>
    <t>'C1orf35'</t>
  </si>
  <si>
    <t>'C1orf87'</t>
  </si>
  <si>
    <t>'C1orf94'</t>
  </si>
  <si>
    <t>'C22orf34'</t>
  </si>
  <si>
    <t>'C2orf27B'</t>
  </si>
  <si>
    <t>'C3orf58'</t>
  </si>
  <si>
    <t>'C3orf67'</t>
  </si>
  <si>
    <t>'C4orf19'</t>
  </si>
  <si>
    <t>'C4orf22'</t>
  </si>
  <si>
    <t>'C6orf118'</t>
  </si>
  <si>
    <t>'C7orf66'</t>
  </si>
  <si>
    <t>'CAAP1'</t>
  </si>
  <si>
    <t>'CACHD1'</t>
  </si>
  <si>
    <t>'CALD1'</t>
  </si>
  <si>
    <t>'CAMK2D'</t>
  </si>
  <si>
    <t>'CAPRIN1'</t>
  </si>
  <si>
    <t>'CAPZB'</t>
  </si>
  <si>
    <t>'CASK'</t>
  </si>
  <si>
    <t>'CASQ2'</t>
  </si>
  <si>
    <t>'CASZ1'</t>
  </si>
  <si>
    <t>'CCDC144NL'</t>
  </si>
  <si>
    <t>'CCDC158'</t>
  </si>
  <si>
    <t>'CCDC171'</t>
  </si>
  <si>
    <t>'CCDC178'</t>
  </si>
  <si>
    <t>'CCDC68'</t>
  </si>
  <si>
    <t>'CCNC'</t>
  </si>
  <si>
    <t>'CCNG1'</t>
  </si>
  <si>
    <t>'CCNH'</t>
  </si>
  <si>
    <t>'CCSER1'</t>
  </si>
  <si>
    <t>'CCSER2'</t>
  </si>
  <si>
    <t>'CCT6B'</t>
  </si>
  <si>
    <t>'CCT8'</t>
  </si>
  <si>
    <t>'CD180'</t>
  </si>
  <si>
    <t>'CD1D'</t>
  </si>
  <si>
    <t>'CD69'</t>
  </si>
  <si>
    <t>'CD82'</t>
  </si>
  <si>
    <t>'CDC14C'</t>
  </si>
  <si>
    <t>'CDC27'</t>
  </si>
  <si>
    <t>'CDH11'</t>
  </si>
  <si>
    <t>'CDH13'</t>
  </si>
  <si>
    <t>'CDH19'</t>
  </si>
  <si>
    <t>'CDH2'</t>
  </si>
  <si>
    <t>'CDH23'</t>
  </si>
  <si>
    <t>'CDH3'</t>
  </si>
  <si>
    <t>'CDH5'</t>
  </si>
  <si>
    <t>'CDKL5'</t>
  </si>
  <si>
    <t>'CDX2'</t>
  </si>
  <si>
    <t>'CENPC'</t>
  </si>
  <si>
    <t>'CEP162'</t>
  </si>
  <si>
    <t>'CEP170P1'</t>
  </si>
  <si>
    <t>'CEP44'</t>
  </si>
  <si>
    <t>'CEP95'</t>
  </si>
  <si>
    <t>'CETN3'</t>
  </si>
  <si>
    <t>'CFAP58'</t>
  </si>
  <si>
    <t>'CHD6'</t>
  </si>
  <si>
    <t>'CHMP2B'</t>
  </si>
  <si>
    <t>'CHMP4C'</t>
  </si>
  <si>
    <t>'CHODL'</t>
  </si>
  <si>
    <t>'CHRDL1'</t>
  </si>
  <si>
    <t>'CHRM2'</t>
  </si>
  <si>
    <t>'CHRNB4'</t>
  </si>
  <si>
    <t>'CHST9'</t>
  </si>
  <si>
    <t>'CLCN2'</t>
  </si>
  <si>
    <t>'CLDN12'</t>
  </si>
  <si>
    <t>'CLDN18'</t>
  </si>
  <si>
    <t>'CLEC14A'</t>
  </si>
  <si>
    <t>'CLLU1OS'</t>
  </si>
  <si>
    <t>'CLMN'</t>
  </si>
  <si>
    <t>'CLNK'</t>
  </si>
  <si>
    <t>'CLUHP3'</t>
  </si>
  <si>
    <t>'CLYBL'</t>
  </si>
  <si>
    <t>'CMC1'</t>
  </si>
  <si>
    <t>'CNKSR3'</t>
  </si>
  <si>
    <t>'CNTLN'</t>
  </si>
  <si>
    <t>'COG6'</t>
  </si>
  <si>
    <t>'COL15A1'</t>
  </si>
  <si>
    <t>'COL25A1'</t>
  </si>
  <si>
    <t>'COL4A6'</t>
  </si>
  <si>
    <t>'COPS8'</t>
  </si>
  <si>
    <t>'COX7B2'</t>
  </si>
  <si>
    <t>'COX7C'</t>
  </si>
  <si>
    <t>'CP'</t>
  </si>
  <si>
    <t>'CPA3'</t>
  </si>
  <si>
    <t>'CPM'</t>
  </si>
  <si>
    <t>'CPO'</t>
  </si>
  <si>
    <t>'CPS1'</t>
  </si>
  <si>
    <t>'CPSF2'</t>
  </si>
  <si>
    <t>'CRBN'</t>
  </si>
  <si>
    <t>'CREB1'</t>
  </si>
  <si>
    <t>'CREB5'</t>
  </si>
  <si>
    <t>'CREBL2'</t>
  </si>
  <si>
    <t>'CRIM1'</t>
  </si>
  <si>
    <t>'CRIPAK'</t>
  </si>
  <si>
    <t>'CRNDE'</t>
  </si>
  <si>
    <t>'CRYZ'</t>
  </si>
  <si>
    <t>'CSPP1'</t>
  </si>
  <si>
    <t>'CSRP2'</t>
  </si>
  <si>
    <t>'CSTF2'</t>
  </si>
  <si>
    <t>'CTAGE11P'</t>
  </si>
  <si>
    <t>'CTNNBL1'</t>
  </si>
  <si>
    <t>'CTPS2'</t>
  </si>
  <si>
    <t>'CTSO'</t>
  </si>
  <si>
    <t>'CWC22'</t>
  </si>
  <si>
    <t>'CXCR4'</t>
  </si>
  <si>
    <t>'CXorf21'</t>
  </si>
  <si>
    <t>'CYBRD1'</t>
  </si>
  <si>
    <t>'CYLC2'</t>
  </si>
  <si>
    <t>'CYLD'</t>
  </si>
  <si>
    <t>'CYP26B1'</t>
  </si>
  <si>
    <t>'CYP7B1'</t>
  </si>
  <si>
    <t>'CYYR1'</t>
  </si>
  <si>
    <t>'DAB2'</t>
  </si>
  <si>
    <t>'DACH1'</t>
  </si>
  <si>
    <t>'DAD1'</t>
  </si>
  <si>
    <t>'DCAF12L2'</t>
  </si>
  <si>
    <t>'DCAF8L1'</t>
  </si>
  <si>
    <t>'DCBLD2'</t>
  </si>
  <si>
    <t>'DCDC5'</t>
  </si>
  <si>
    <t>'DCN'</t>
  </si>
  <si>
    <t>'DCSTAMP'</t>
  </si>
  <si>
    <t>'DCTD'</t>
  </si>
  <si>
    <t>'DDHD1'</t>
  </si>
  <si>
    <t>'DDIT4L'</t>
  </si>
  <si>
    <t>'DDO'</t>
  </si>
  <si>
    <t>'DDX18'</t>
  </si>
  <si>
    <t>'DEC1'</t>
  </si>
  <si>
    <t>'DEDD2'</t>
  </si>
  <si>
    <t>'DEFB112'</t>
  </si>
  <si>
    <t>'DEFB116'</t>
  </si>
  <si>
    <t>'DEFB118'</t>
  </si>
  <si>
    <t>'DEPDC1'</t>
  </si>
  <si>
    <t>'DES'</t>
  </si>
  <si>
    <t>'DHRS4L1'</t>
  </si>
  <si>
    <t>'DHX35'</t>
  </si>
  <si>
    <t>'DIAPH3'</t>
  </si>
  <si>
    <t>'DKFZp434L192'</t>
  </si>
  <si>
    <t>'DKK2'</t>
  </si>
  <si>
    <t>'DLC1'</t>
  </si>
  <si>
    <t>'DLGAP2'</t>
  </si>
  <si>
    <t>'DMD'</t>
  </si>
  <si>
    <t>'DMRT2'</t>
  </si>
  <si>
    <t>'DMRT3'</t>
  </si>
  <si>
    <t>'DNAH11'</t>
  </si>
  <si>
    <t>'DNAH5'</t>
  </si>
  <si>
    <t>'DNAJC3'</t>
  </si>
  <si>
    <t>'DNPEP'</t>
  </si>
  <si>
    <t>'DOCK10'</t>
  </si>
  <si>
    <t>'DPH5'</t>
  </si>
  <si>
    <t>'DPH6'</t>
  </si>
  <si>
    <t>'DROSHA'</t>
  </si>
  <si>
    <t>'DSC3'</t>
  </si>
  <si>
    <t>'DTL'</t>
  </si>
  <si>
    <t>'DTWD2'</t>
  </si>
  <si>
    <t>'DUSP16'</t>
  </si>
  <si>
    <t>'DUSP6'</t>
  </si>
  <si>
    <t>'DYNC1I2'</t>
  </si>
  <si>
    <t>'DYNLRB2'</t>
  </si>
  <si>
    <t>'DYRK2'</t>
  </si>
  <si>
    <t>'E2F7'</t>
  </si>
  <si>
    <t>'EBF1'</t>
  </si>
  <si>
    <t>'EBF3'</t>
  </si>
  <si>
    <t>'EDA'</t>
  </si>
  <si>
    <t>'EDDM3A'</t>
  </si>
  <si>
    <t>'EDNRA'</t>
  </si>
  <si>
    <t>'EEF2KMT'</t>
  </si>
  <si>
    <t>'EFCAB11'</t>
  </si>
  <si>
    <t>'EFR3A'</t>
  </si>
  <si>
    <t>'EFS'</t>
  </si>
  <si>
    <t>'EGLN3'</t>
  </si>
  <si>
    <t>'EHF'</t>
  </si>
  <si>
    <t>'EIF3H'</t>
  </si>
  <si>
    <t>'EIF3IP1'</t>
  </si>
  <si>
    <t>'EIF3M'</t>
  </si>
  <si>
    <t>'ELP3'</t>
  </si>
  <si>
    <t>'ELP4'</t>
  </si>
  <si>
    <t>'EMCN'</t>
  </si>
  <si>
    <t>'EMX2'</t>
  </si>
  <si>
    <t>'EN1'</t>
  </si>
  <si>
    <t>'EOMES'</t>
  </si>
  <si>
    <t>'EPHA6'</t>
  </si>
  <si>
    <t>'EPM2A'</t>
  </si>
  <si>
    <t>'ERCC4'</t>
  </si>
  <si>
    <t>'ERRFI1'</t>
  </si>
  <si>
    <t>'ESRRB'</t>
  </si>
  <si>
    <t>'ETAA1'</t>
  </si>
  <si>
    <t>'ETS1'</t>
  </si>
  <si>
    <t>'EVX2'</t>
  </si>
  <si>
    <t>'EXOC2'</t>
  </si>
  <si>
    <t>'EYA1'</t>
  </si>
  <si>
    <t>'EYA4'</t>
  </si>
  <si>
    <t>'F13A1'</t>
  </si>
  <si>
    <t>'FAF1'</t>
  </si>
  <si>
    <t>'FAM107B'</t>
  </si>
  <si>
    <t>'FAM160B1'</t>
  </si>
  <si>
    <t>'FAM170A'</t>
  </si>
  <si>
    <t>'FAM173B'</t>
  </si>
  <si>
    <t>'FAM198B'</t>
  </si>
  <si>
    <t>'FAM204A'</t>
  </si>
  <si>
    <t>'FAM46A'</t>
  </si>
  <si>
    <t>'FAM53A'</t>
  </si>
  <si>
    <t>'FAM84A'</t>
  </si>
  <si>
    <t>'FAM84B'</t>
  </si>
  <si>
    <t>'FAM92A1P2'</t>
  </si>
  <si>
    <t>'FAM98A'</t>
  </si>
  <si>
    <t>'FAM9B'</t>
  </si>
  <si>
    <t>'FAN1'</t>
  </si>
  <si>
    <t>'FANCF'</t>
  </si>
  <si>
    <t>'FANCL'</t>
  </si>
  <si>
    <t>'FASTKD2'</t>
  </si>
  <si>
    <t>'FBXO15'</t>
  </si>
  <si>
    <t>'FBXO8'</t>
  </si>
  <si>
    <t>'FCRL2'</t>
  </si>
  <si>
    <t>'FCRL3'</t>
  </si>
  <si>
    <t>'FERD3L'</t>
  </si>
  <si>
    <t>'FERMT1'</t>
  </si>
  <si>
    <t>'FGF10'</t>
  </si>
  <si>
    <t>'FGF18'</t>
  </si>
  <si>
    <t>'FHIT'</t>
  </si>
  <si>
    <t>'FHOD3'</t>
  </si>
  <si>
    <t>'FKBP5'</t>
  </si>
  <si>
    <t>'FLI1'</t>
  </si>
  <si>
    <t>'FLJ45079'</t>
  </si>
  <si>
    <t>'FMN1'</t>
  </si>
  <si>
    <t>'FMR1NB'</t>
  </si>
  <si>
    <t>'FOCAD'</t>
  </si>
  <si>
    <t>'FOXA1'</t>
  </si>
  <si>
    <t>'FOXN3'</t>
  </si>
  <si>
    <t>'FOXQ1'</t>
  </si>
  <si>
    <t>'FOXS1'</t>
  </si>
  <si>
    <t>'FREM1'</t>
  </si>
  <si>
    <t>'FREM2'</t>
  </si>
  <si>
    <t>'FRK'</t>
  </si>
  <si>
    <t>'FRMD4A'</t>
  </si>
  <si>
    <t>'FRMD4B'</t>
  </si>
  <si>
    <t>'FRMPD1'</t>
  </si>
  <si>
    <t>'FSCB'</t>
  </si>
  <si>
    <t>'FSHR'</t>
  </si>
  <si>
    <t>'FSIP2'</t>
  </si>
  <si>
    <t>'FST'</t>
  </si>
  <si>
    <t>'FTO'</t>
  </si>
  <si>
    <t>'FZD1'</t>
  </si>
  <si>
    <t>'FZD8'</t>
  </si>
  <si>
    <t>'G2E3'</t>
  </si>
  <si>
    <t>'GABPA'</t>
  </si>
  <si>
    <t>'GALC'</t>
  </si>
  <si>
    <t>'GALNT10'</t>
  </si>
  <si>
    <t>'GALNT11'</t>
  </si>
  <si>
    <t>'GALNT14'</t>
  </si>
  <si>
    <t>'GALNT5'</t>
  </si>
  <si>
    <t>'GATA3'</t>
  </si>
  <si>
    <t>'GBA3'</t>
  </si>
  <si>
    <t>'GBE1'</t>
  </si>
  <si>
    <t>'GCC2'</t>
  </si>
  <si>
    <t>'GCFC2'</t>
  </si>
  <si>
    <t>'GCOM1'</t>
  </si>
  <si>
    <t>'GFRA1'</t>
  </si>
  <si>
    <t>'GFRA2'</t>
  </si>
  <si>
    <t>'GFRAL'</t>
  </si>
  <si>
    <t>'GJA1'</t>
  </si>
  <si>
    <t>'GJB5'</t>
  </si>
  <si>
    <t>'GK2'</t>
  </si>
  <si>
    <t>'GLI2'</t>
  </si>
  <si>
    <t>'GLI3'</t>
  </si>
  <si>
    <t>'GLIS1'</t>
  </si>
  <si>
    <t>'GLP2R'</t>
  </si>
  <si>
    <t>'GMDS'</t>
  </si>
  <si>
    <t>'GOLIM4'</t>
  </si>
  <si>
    <t>'GOPC'</t>
  </si>
  <si>
    <t>'GORAB'</t>
  </si>
  <si>
    <t>'GORASP2'</t>
  </si>
  <si>
    <t>'GOT2'</t>
  </si>
  <si>
    <t>'GP2'</t>
  </si>
  <si>
    <t>'GPAM'</t>
  </si>
  <si>
    <t>'GPATCH2'</t>
  </si>
  <si>
    <t>'GPC3'</t>
  </si>
  <si>
    <t>'GPC4'</t>
  </si>
  <si>
    <t>'GPC6'</t>
  </si>
  <si>
    <t>'GPR156'</t>
  </si>
  <si>
    <t>'GPR174'</t>
  </si>
  <si>
    <t>'GPR39'</t>
  </si>
  <si>
    <t>'GRB14'</t>
  </si>
  <si>
    <t>'GREB1L'</t>
  </si>
  <si>
    <t>'GRIP1'</t>
  </si>
  <si>
    <t>'GRXCR1'</t>
  </si>
  <si>
    <t>'GSDMC'</t>
  </si>
  <si>
    <t>'GUSBP3'</t>
  </si>
  <si>
    <t>'GXYLT1'</t>
  </si>
  <si>
    <t>'GYPC'</t>
  </si>
  <si>
    <t>'HABP2'</t>
  </si>
  <si>
    <t>'HACD1'</t>
  </si>
  <si>
    <t>'HAND2'</t>
  </si>
  <si>
    <t>'HAO1'</t>
  </si>
  <si>
    <t>'HCCAT5'</t>
  </si>
  <si>
    <t>'HCCS'</t>
  </si>
  <si>
    <t>'HEATR5A'</t>
  </si>
  <si>
    <t>'HGD'</t>
  </si>
  <si>
    <t>'HHAT'</t>
  </si>
  <si>
    <t>'HHEX'</t>
  </si>
  <si>
    <t>'HIBADH'</t>
  </si>
  <si>
    <t>'HIST3H3'</t>
  </si>
  <si>
    <t>'HIVEP1'</t>
  </si>
  <si>
    <t>'HNF4G'</t>
  </si>
  <si>
    <t>'HNMT'</t>
  </si>
  <si>
    <t>'HNRNPA3'</t>
  </si>
  <si>
    <t>'HOXA3'</t>
  </si>
  <si>
    <t>'HOXD9'</t>
  </si>
  <si>
    <t>'HPSE2'</t>
  </si>
  <si>
    <t>'HRH2'</t>
  </si>
  <si>
    <t>'HS1BP3'</t>
  </si>
  <si>
    <t>'HS3ST1'</t>
  </si>
  <si>
    <t>'HSF2'</t>
  </si>
  <si>
    <t>'HSFX1'</t>
  </si>
  <si>
    <t>'HTR1B'</t>
  </si>
  <si>
    <t>'HTR1F'</t>
  </si>
  <si>
    <t>'HTR7'</t>
  </si>
  <si>
    <t>'IBTK'</t>
  </si>
  <si>
    <t>'ICK'</t>
  </si>
  <si>
    <t>'ICOS'</t>
  </si>
  <si>
    <t>'ID4'</t>
  </si>
  <si>
    <t>'IFNAR2'</t>
  </si>
  <si>
    <t>'IFT81'</t>
  </si>
  <si>
    <t>'IGF1'</t>
  </si>
  <si>
    <t>'IGFBP2'</t>
  </si>
  <si>
    <t>'IGFBP3'</t>
  </si>
  <si>
    <t>'IHH'</t>
  </si>
  <si>
    <t>'IL1RAP'</t>
  </si>
  <si>
    <t>'IL25'</t>
  </si>
  <si>
    <t>'INHBA'</t>
  </si>
  <si>
    <t>'INO80D'</t>
  </si>
  <si>
    <t>'INPP5A'</t>
  </si>
  <si>
    <t>'INSC'</t>
  </si>
  <si>
    <t>'INSIG2'</t>
  </si>
  <si>
    <t>'INTS10'</t>
  </si>
  <si>
    <t>'INTU'</t>
  </si>
  <si>
    <t>'IQCH'</t>
  </si>
  <si>
    <t>'IQGAP1'</t>
  </si>
  <si>
    <t>'IRX1'</t>
  </si>
  <si>
    <t>'IRX2'</t>
  </si>
  <si>
    <t>'IRX3'</t>
  </si>
  <si>
    <t>'IRX4'</t>
  </si>
  <si>
    <t>'ISL1'</t>
  </si>
  <si>
    <t>'ISPD'</t>
  </si>
  <si>
    <t>'ISX'</t>
  </si>
  <si>
    <t>'ITGA4'</t>
  </si>
  <si>
    <t>'ITGA6'</t>
  </si>
  <si>
    <t>'ITGAV'</t>
  </si>
  <si>
    <t>'ITGB1'</t>
  </si>
  <si>
    <t>'ITGB4'</t>
  </si>
  <si>
    <t>'ITGB8'</t>
  </si>
  <si>
    <t>'ITPR1'</t>
  </si>
  <si>
    <t>'JADE1'</t>
  </si>
  <si>
    <t>'JAG1'</t>
  </si>
  <si>
    <t>'KCNH7'</t>
  </si>
  <si>
    <t>'KCNJ2'</t>
  </si>
  <si>
    <t>'KCNQ1OT1'</t>
  </si>
  <si>
    <t>'KCNT2'</t>
  </si>
  <si>
    <t>'KCNU1'</t>
  </si>
  <si>
    <t>'KCTD12'</t>
  </si>
  <si>
    <t>'KDF1'</t>
  </si>
  <si>
    <t>'KDM3A'</t>
  </si>
  <si>
    <t>'KHDRBS3'</t>
  </si>
  <si>
    <t>'KIAA0825'</t>
  </si>
  <si>
    <t>'KIAA1217'</t>
  </si>
  <si>
    <t>'KIF26A'</t>
  </si>
  <si>
    <t>'KIF27'</t>
  </si>
  <si>
    <t>'KIF2B'</t>
  </si>
  <si>
    <t>'KIZ'</t>
  </si>
  <si>
    <t>'KLF12'</t>
  </si>
  <si>
    <t>'KLF4'</t>
  </si>
  <si>
    <t>'KLF7'</t>
  </si>
  <si>
    <t>'KLHL14'</t>
  </si>
  <si>
    <t>'KLHL24'</t>
  </si>
  <si>
    <t>'KLHL25'</t>
  </si>
  <si>
    <t>'KLHL4'</t>
  </si>
  <si>
    <t>'KLHL6'</t>
  </si>
  <si>
    <t>'KLRF1'</t>
  </si>
  <si>
    <t>'KMT2C'</t>
  </si>
  <si>
    <t>'KPNB1'</t>
  </si>
  <si>
    <t>'KYNU'</t>
  </si>
  <si>
    <t>'L3MBTL4'</t>
  </si>
  <si>
    <t>'LAMA3'</t>
  </si>
  <si>
    <t>'LAMA4'</t>
  </si>
  <si>
    <t>'LCLAT1'</t>
  </si>
  <si>
    <t>'LDB2'</t>
  </si>
  <si>
    <t>'LDLRAD3'</t>
  </si>
  <si>
    <t>'LDLRAP1'</t>
  </si>
  <si>
    <t>'LGSN'</t>
  </si>
  <si>
    <t>'LINC00052'</t>
  </si>
  <si>
    <t>'LINC00161'</t>
  </si>
  <si>
    <t>'LINC00326'</t>
  </si>
  <si>
    <t>'LINC00347'</t>
  </si>
  <si>
    <t>'LINC00442'</t>
  </si>
  <si>
    <t>'LINC00470'</t>
  </si>
  <si>
    <t>'LINC00472'</t>
  </si>
  <si>
    <t>'LINC00474'</t>
  </si>
  <si>
    <t>'LINC00476'</t>
  </si>
  <si>
    <t>'LINC00615'</t>
  </si>
  <si>
    <t>'LINC01000'</t>
  </si>
  <si>
    <t>'LINC01548'</t>
  </si>
  <si>
    <t>'LINC01549'</t>
  </si>
  <si>
    <t>'LIPC'</t>
  </si>
  <si>
    <t>'LIPG'</t>
  </si>
  <si>
    <t>'LMAN1'</t>
  </si>
  <si>
    <t>'LMO1'</t>
  </si>
  <si>
    <t>'LMO2'</t>
  </si>
  <si>
    <t>'LOC100132831'</t>
  </si>
  <si>
    <t>'LOC100133920'</t>
  </si>
  <si>
    <t>'LOC100288911'</t>
  </si>
  <si>
    <t>'LOC145837'</t>
  </si>
  <si>
    <t>'LOC200726'</t>
  </si>
  <si>
    <t>'LOC389705'</t>
  </si>
  <si>
    <t>'LOC440311'</t>
  </si>
  <si>
    <t>'LOC440461'</t>
  </si>
  <si>
    <t>'LOC441204'</t>
  </si>
  <si>
    <t>'LOC441601'</t>
  </si>
  <si>
    <t>'LOC493754'</t>
  </si>
  <si>
    <t>'LOC645752'</t>
  </si>
  <si>
    <t>'LOC728739'</t>
  </si>
  <si>
    <t>'LPAR6'</t>
  </si>
  <si>
    <t>'LPIN3'</t>
  </si>
  <si>
    <t>'LRIG3'</t>
  </si>
  <si>
    <t>'LRP8'</t>
  </si>
  <si>
    <t>'LRRC30'</t>
  </si>
  <si>
    <t>'LRRC58'</t>
  </si>
  <si>
    <t>'LRRIQ3'</t>
  </si>
  <si>
    <t>'LSP1P3'</t>
  </si>
  <si>
    <t>'LY86'</t>
  </si>
  <si>
    <t>'MAB21L3'</t>
  </si>
  <si>
    <t>'MAF'</t>
  </si>
  <si>
    <t>'MAFB'</t>
  </si>
  <si>
    <t>'MAGEA11'</t>
  </si>
  <si>
    <t>'MAGEB18'</t>
  </si>
  <si>
    <t>'MAGEC1'</t>
  </si>
  <si>
    <t>'MAGEC2'</t>
  </si>
  <si>
    <t>'MAGED1'</t>
  </si>
  <si>
    <t>'MAML2'</t>
  </si>
  <si>
    <t>'MANSC1'</t>
  </si>
  <si>
    <t>'MAP2K5'</t>
  </si>
  <si>
    <t>'MAP3K1'</t>
  </si>
  <si>
    <t>'MAP3K7'</t>
  </si>
  <si>
    <t>'MAP3K8'</t>
  </si>
  <si>
    <t>'MAT2B'</t>
  </si>
  <si>
    <t>'MATN1'</t>
  </si>
  <si>
    <t>'MBIP'</t>
  </si>
  <si>
    <t>'MBOAT1'</t>
  </si>
  <si>
    <t>'MCC'</t>
  </si>
  <si>
    <t>'MCTP2'</t>
  </si>
  <si>
    <t>'MDFIC'</t>
  </si>
  <si>
    <t>'MECOM'</t>
  </si>
  <si>
    <t>'MED30'</t>
  </si>
  <si>
    <t>'MEIS1'</t>
  </si>
  <si>
    <t>'MELK'</t>
  </si>
  <si>
    <t>'MEOX2'</t>
  </si>
  <si>
    <t>'MEP1B'</t>
  </si>
  <si>
    <t>'METTL15'</t>
  </si>
  <si>
    <t>'METTL24'</t>
  </si>
  <si>
    <t>'METTL4'</t>
  </si>
  <si>
    <t>'METTL8'</t>
  </si>
  <si>
    <t>'MGMT'</t>
  </si>
  <si>
    <t>'MIR100HG'</t>
  </si>
  <si>
    <t>'MIR205HG'</t>
  </si>
  <si>
    <t>'MIR99AHG'</t>
  </si>
  <si>
    <t>'MITF'</t>
  </si>
  <si>
    <t>'MKI67'</t>
  </si>
  <si>
    <t>'MKNK1'</t>
  </si>
  <si>
    <t>'MLLT3'</t>
  </si>
  <si>
    <t>'MLN'</t>
  </si>
  <si>
    <t>'MPHOSPH6'</t>
  </si>
  <si>
    <t>'MROH9'</t>
  </si>
  <si>
    <t>'MRPL46'</t>
  </si>
  <si>
    <t>'MRPS18A'</t>
  </si>
  <si>
    <t>'MRPS30'</t>
  </si>
  <si>
    <t>'MRPS9'</t>
  </si>
  <si>
    <t>'MSC'</t>
  </si>
  <si>
    <t>'MSR1'</t>
  </si>
  <si>
    <t>'MSRA'</t>
  </si>
  <si>
    <t>'MSTN'</t>
  </si>
  <si>
    <t>'MSX2'</t>
  </si>
  <si>
    <t>'MTERF1'</t>
  </si>
  <si>
    <t>'MTPAP'</t>
  </si>
  <si>
    <t>'MUSK'</t>
  </si>
  <si>
    <t>'MUT'</t>
  </si>
  <si>
    <t>'MXRA5'</t>
  </si>
  <si>
    <t>'MYADML'</t>
  </si>
  <si>
    <t>'MYL10'</t>
  </si>
  <si>
    <t>'MYLIP'</t>
  </si>
  <si>
    <t>'MYLK2'</t>
  </si>
  <si>
    <t>'MYO3B'</t>
  </si>
  <si>
    <t>'MYOF'</t>
  </si>
  <si>
    <t>'N4BP1'</t>
  </si>
  <si>
    <t>'N6AMT1'</t>
  </si>
  <si>
    <t>'NAALADL2'</t>
  </si>
  <si>
    <t>'NAV2'</t>
  </si>
  <si>
    <t>'NBPF22P'</t>
  </si>
  <si>
    <t>'NBPF8'</t>
  </si>
  <si>
    <t>'NDFIP2'</t>
  </si>
  <si>
    <t>'NDUFS4'</t>
  </si>
  <si>
    <t>'NEBL'</t>
  </si>
  <si>
    <t>'NEDD1'</t>
  </si>
  <si>
    <t>'NEIL3'</t>
  </si>
  <si>
    <t>'NEK10'</t>
  </si>
  <si>
    <t>'NEUROG2'</t>
  </si>
  <si>
    <t>'NFE2L2'</t>
  </si>
  <si>
    <t>'NGFR'</t>
  </si>
  <si>
    <t>'NHEJ1'</t>
  </si>
  <si>
    <t>'NMBR'</t>
  </si>
  <si>
    <t>'NMI'</t>
  </si>
  <si>
    <t>'NMNAT3'</t>
  </si>
  <si>
    <t>'NNT'</t>
  </si>
  <si>
    <t>'NOA1'</t>
  </si>
  <si>
    <t>'NOX4'</t>
  </si>
  <si>
    <t>'NPVF'</t>
  </si>
  <si>
    <t>'NR0B1'</t>
  </si>
  <si>
    <t>'NR2F2'</t>
  </si>
  <si>
    <t>'NR5A2'</t>
  </si>
  <si>
    <t>'NRIP1'</t>
  </si>
  <si>
    <t>'NRP1'</t>
  </si>
  <si>
    <t>'NRP2'</t>
  </si>
  <si>
    <t>'NT5DC1'</t>
  </si>
  <si>
    <t>'NUDT7'</t>
  </si>
  <si>
    <t>'NUP210'</t>
  </si>
  <si>
    <t>'NUP35'</t>
  </si>
  <si>
    <t>'NUP93'</t>
  </si>
  <si>
    <t>'NUS1'</t>
  </si>
  <si>
    <t>'NXPE2'</t>
  </si>
  <si>
    <t>'ODF1'</t>
  </si>
  <si>
    <t>'OLFM4'</t>
  </si>
  <si>
    <t>'OLIG3'</t>
  </si>
  <si>
    <t>'ONECUT1'</t>
  </si>
  <si>
    <t>'OR2S2'</t>
  </si>
  <si>
    <t>'OR4C12'</t>
  </si>
  <si>
    <t>'OR4E2'</t>
  </si>
  <si>
    <t>'OR7E156P'</t>
  </si>
  <si>
    <t>'OR8J1'</t>
  </si>
  <si>
    <t>'OR8K1'</t>
  </si>
  <si>
    <t>'OSR1'</t>
  </si>
  <si>
    <t>'OSTF1'</t>
  </si>
  <si>
    <t>'OTOL1'</t>
  </si>
  <si>
    <t>'OTOP3'</t>
  </si>
  <si>
    <t>'OTP'</t>
  </si>
  <si>
    <t>'OXGR1'</t>
  </si>
  <si>
    <t>'P2RY10'</t>
  </si>
  <si>
    <t>'PABPC1P2'</t>
  </si>
  <si>
    <t>'PABPC4L'</t>
  </si>
  <si>
    <t>'PACRG'</t>
  </si>
  <si>
    <t>'PALLD'</t>
  </si>
  <si>
    <t>'PAMR1'</t>
  </si>
  <si>
    <t>'PAPPA'</t>
  </si>
  <si>
    <t>'PARD3B'</t>
  </si>
  <si>
    <t>'PARG'</t>
  </si>
  <si>
    <t>'PARP4'</t>
  </si>
  <si>
    <t>'PARP8'</t>
  </si>
  <si>
    <t>'PAX1'</t>
  </si>
  <si>
    <t>'PAX3'</t>
  </si>
  <si>
    <t>'PAX8'</t>
  </si>
  <si>
    <t>'PBLD'</t>
  </si>
  <si>
    <t>'PBX1'</t>
  </si>
  <si>
    <t>'PBX3'</t>
  </si>
  <si>
    <t>'PCDH1'</t>
  </si>
  <si>
    <t>'PCDH18'</t>
  </si>
  <si>
    <t>'PCSK5'</t>
  </si>
  <si>
    <t>'PDGFC'</t>
  </si>
  <si>
    <t>'PDGFRL'</t>
  </si>
  <si>
    <t>'PDHA2'</t>
  </si>
  <si>
    <t>'PDSS2'</t>
  </si>
  <si>
    <t>'PDZRN3'</t>
  </si>
  <si>
    <t>'PELO'</t>
  </si>
  <si>
    <t>'PEPD'</t>
  </si>
  <si>
    <t>'PEX14'</t>
  </si>
  <si>
    <t>'PEX2'</t>
  </si>
  <si>
    <t>'PGAP1'</t>
  </si>
  <si>
    <t>'PGRMC2'</t>
  </si>
  <si>
    <t>'PHB'</t>
  </si>
  <si>
    <t>'PHF20L1'</t>
  </si>
  <si>
    <t>'PHOX2B'</t>
  </si>
  <si>
    <t>'PID1'</t>
  </si>
  <si>
    <t>'PIH1D3'</t>
  </si>
  <si>
    <t>'PIK3AP1'</t>
  </si>
  <si>
    <t>'PIK3C3'</t>
  </si>
  <si>
    <t>'PIK3CG'</t>
  </si>
  <si>
    <t>'PITX2'</t>
  </si>
  <si>
    <t>'PKD1L2'</t>
  </si>
  <si>
    <t>'PKHD1'</t>
  </si>
  <si>
    <t>'PKM'</t>
  </si>
  <si>
    <t>'PLA2G4A'</t>
  </si>
  <si>
    <t>'PLA2G4D'</t>
  </si>
  <si>
    <t>'PLA2G4F'</t>
  </si>
  <si>
    <t>'PLA2G6'</t>
  </si>
  <si>
    <t>'PLAGL1'</t>
  </si>
  <si>
    <t>'PLCB4'</t>
  </si>
  <si>
    <t>'PLEKHA5'</t>
  </si>
  <si>
    <t>'PLEKHM3'</t>
  </si>
  <si>
    <t>'PLOD2'</t>
  </si>
  <si>
    <t>'PLS3'</t>
  </si>
  <si>
    <t>'PLSCR5'</t>
  </si>
  <si>
    <t>'PLXNA2'</t>
  </si>
  <si>
    <t>'PMCH'</t>
  </si>
  <si>
    <t>'PMS1'</t>
  </si>
  <si>
    <t>'PNOC'</t>
  </si>
  <si>
    <t>'POLA1'</t>
  </si>
  <si>
    <t>'POM121L12'</t>
  </si>
  <si>
    <t>'POT1'</t>
  </si>
  <si>
    <t>'POU1F1'</t>
  </si>
  <si>
    <t>'POU4F3'</t>
  </si>
  <si>
    <t>'PPARGC1A'</t>
  </si>
  <si>
    <t>'PPP1R2P9'</t>
  </si>
  <si>
    <t>'PPP1R3A'</t>
  </si>
  <si>
    <t>'PPP1R3B'</t>
  </si>
  <si>
    <t>'PPP4R1L'</t>
  </si>
  <si>
    <t>'PPTC7'</t>
  </si>
  <si>
    <t>'PQLC2L'</t>
  </si>
  <si>
    <t>'PRDM1'</t>
  </si>
  <si>
    <t>'PRDM13'</t>
  </si>
  <si>
    <t>'PRDM14'</t>
  </si>
  <si>
    <t>'PRDM16'</t>
  </si>
  <si>
    <t>'PRDM6'</t>
  </si>
  <si>
    <t>'PRDM8'</t>
  </si>
  <si>
    <t>'PRDM9'</t>
  </si>
  <si>
    <t>'PRELID2'</t>
  </si>
  <si>
    <t>'PREP'</t>
  </si>
  <si>
    <t>'PRICKLE1'</t>
  </si>
  <si>
    <t>'PRIM2'</t>
  </si>
  <si>
    <t>'PRKAR2B'</t>
  </si>
  <si>
    <t>'PRKX'</t>
  </si>
  <si>
    <t>'PRLHR'</t>
  </si>
  <si>
    <t>'PRMT6'</t>
  </si>
  <si>
    <t>'PROX1'</t>
  </si>
  <si>
    <t>'PRPS1'</t>
  </si>
  <si>
    <t>'PRR16'</t>
  </si>
  <si>
    <t>'PRR20A'</t>
  </si>
  <si>
    <t>'PRRX1'</t>
  </si>
  <si>
    <t>'PRSS12'</t>
  </si>
  <si>
    <t>'PRSS55'</t>
  </si>
  <si>
    <t>'PSMD14'</t>
  </si>
  <si>
    <t>'PSMD7'</t>
  </si>
  <si>
    <t>'PSMF1'</t>
  </si>
  <si>
    <t>'PTBP2'</t>
  </si>
  <si>
    <t>'PTCHD4'</t>
  </si>
  <si>
    <t>'PTGER4'</t>
  </si>
  <si>
    <t>'PTPRG'</t>
  </si>
  <si>
    <t>'PTPRM'</t>
  </si>
  <si>
    <t>'PTPRU'</t>
  </si>
  <si>
    <t>'PXDNL'</t>
  </si>
  <si>
    <t>'RAB11FIP2'</t>
  </si>
  <si>
    <t>'RAB28'</t>
  </si>
  <si>
    <t>'RAB38'</t>
  </si>
  <si>
    <t>'RAD51B'</t>
  </si>
  <si>
    <t>'RALGAPA2'</t>
  </si>
  <si>
    <t>'RAPGEF3'</t>
  </si>
  <si>
    <t>'RASAL1'</t>
  </si>
  <si>
    <t>'RASAL2'</t>
  </si>
  <si>
    <t>'RASGEF1B'</t>
  </si>
  <si>
    <t>'RBM19'</t>
  </si>
  <si>
    <t>'RBM46'</t>
  </si>
  <si>
    <t>'RBMX'</t>
  </si>
  <si>
    <t>'RBPJ'</t>
  </si>
  <si>
    <t>'RCN1'</t>
  </si>
  <si>
    <t>'RCOR1'</t>
  </si>
  <si>
    <t>'REG3G'</t>
  </si>
  <si>
    <t>'RERGL'</t>
  </si>
  <si>
    <t>'REST'</t>
  </si>
  <si>
    <t>'RFC3'</t>
  </si>
  <si>
    <t>'RFWD2'</t>
  </si>
  <si>
    <t>'RFX3'</t>
  </si>
  <si>
    <t>'RGMB'</t>
  </si>
  <si>
    <t>'RGPD1'</t>
  </si>
  <si>
    <t>'RGS18'</t>
  </si>
  <si>
    <t>'RGS3'</t>
  </si>
  <si>
    <t>'RHOB'</t>
  </si>
  <si>
    <t>'RHOBTB1'</t>
  </si>
  <si>
    <t>'RHOBTB3'</t>
  </si>
  <si>
    <t>'RHOG'</t>
  </si>
  <si>
    <t>'RIOK2'</t>
  </si>
  <si>
    <t>'RIPK2'</t>
  </si>
  <si>
    <t>'RMI1'</t>
  </si>
  <si>
    <t>'RNASE4'</t>
  </si>
  <si>
    <t>'RNF145'</t>
  </si>
  <si>
    <t>'RNH1'</t>
  </si>
  <si>
    <t>'ROCK2'</t>
  </si>
  <si>
    <t>'ROPN1B'</t>
  </si>
  <si>
    <t>'ROR1'</t>
  </si>
  <si>
    <t>'RPL10L'</t>
  </si>
  <si>
    <t>'RPRM'</t>
  </si>
  <si>
    <t>'RPS29'</t>
  </si>
  <si>
    <t>'RPS6KA3'</t>
  </si>
  <si>
    <t>'RPS6KC1'</t>
  </si>
  <si>
    <t>'RREB1'</t>
  </si>
  <si>
    <t>'RRP15'</t>
  </si>
  <si>
    <t>'RSU1'</t>
  </si>
  <si>
    <t>'RTP4'</t>
  </si>
  <si>
    <t>'RUNX1'</t>
  </si>
  <si>
    <t>'RWDD3'</t>
  </si>
  <si>
    <t>'RXFP2'</t>
  </si>
  <si>
    <t>'S1PR1'</t>
  </si>
  <si>
    <t>'SAFB'</t>
  </si>
  <si>
    <t>'SAMD5'</t>
  </si>
  <si>
    <t>'SASH1'</t>
  </si>
  <si>
    <t>'SATB1'</t>
  </si>
  <si>
    <t>'SCAF8'</t>
  </si>
  <si>
    <t>'SCFD2'</t>
  </si>
  <si>
    <t>'SCML4'</t>
  </si>
  <si>
    <t>'SDCCAG8'</t>
  </si>
  <si>
    <t>'SDK2'</t>
  </si>
  <si>
    <t>'SEC16B'</t>
  </si>
  <si>
    <t>'SEL1L'</t>
  </si>
  <si>
    <t>'SEMA5A'</t>
  </si>
  <si>
    <t>'SERF1A'</t>
  </si>
  <si>
    <t>'SERTAD4'</t>
  </si>
  <si>
    <t>'SF3A3'</t>
  </si>
  <si>
    <t>'SFMBT2'</t>
  </si>
  <si>
    <t>'SFRP1'</t>
  </si>
  <si>
    <t>'SFTA1P'</t>
  </si>
  <si>
    <t>'SGCD'</t>
  </si>
  <si>
    <t>'SGCG'</t>
  </si>
  <si>
    <t>'SGMS2'</t>
  </si>
  <si>
    <t>'SH3BGRL'</t>
  </si>
  <si>
    <t>'SH3TC2'</t>
  </si>
  <si>
    <t>'SHC4'</t>
  </si>
  <si>
    <t>'SHOX2'</t>
  </si>
  <si>
    <t>'SIL1'</t>
  </si>
  <si>
    <t>'SIM1'</t>
  </si>
  <si>
    <t>'SIPA1L3'</t>
  </si>
  <si>
    <t>'SIX1'</t>
  </si>
  <si>
    <t>'SIX4'</t>
  </si>
  <si>
    <t>'SKAP1'</t>
  </si>
  <si>
    <t>'SKAP2'</t>
  </si>
  <si>
    <t>'SLC10A1'</t>
  </si>
  <si>
    <t>'SLC10A2'</t>
  </si>
  <si>
    <t>'SLC14A2'</t>
  </si>
  <si>
    <t>'SLC16A7'</t>
  </si>
  <si>
    <t>'SLC25A13'</t>
  </si>
  <si>
    <t>'SLC25A21'</t>
  </si>
  <si>
    <t>'SLC25A36'</t>
  </si>
  <si>
    <t>'SLC25A51P1'</t>
  </si>
  <si>
    <t>'SLC26A7'</t>
  </si>
  <si>
    <t>'SLC28A3'</t>
  </si>
  <si>
    <t>'SLC30A8'</t>
  </si>
  <si>
    <t>'SLC35F5'</t>
  </si>
  <si>
    <t>'SLC38A6'</t>
  </si>
  <si>
    <t>'SLC39A11'</t>
  </si>
  <si>
    <t>'SLC4A3'</t>
  </si>
  <si>
    <t>'SLC52A3'</t>
  </si>
  <si>
    <t>'SLC5A3'</t>
  </si>
  <si>
    <t>'SLC8A1'</t>
  </si>
  <si>
    <t>'SLC9A9'</t>
  </si>
  <si>
    <t>'SLCO3A1'</t>
  </si>
  <si>
    <t>'SLIT3'</t>
  </si>
  <si>
    <t>'SMAD1'</t>
  </si>
  <si>
    <t>'SMAD2'</t>
  </si>
  <si>
    <t>'SMAD7'</t>
  </si>
  <si>
    <t>'SMARCA1'</t>
  </si>
  <si>
    <t>'SMARCE1'</t>
  </si>
  <si>
    <t>'SMC2'</t>
  </si>
  <si>
    <t>'SMG6'</t>
  </si>
  <si>
    <t>'SMIM21'</t>
  </si>
  <si>
    <t>'SMURF2'</t>
  </si>
  <si>
    <t>'SNHG20'</t>
  </si>
  <si>
    <t>'SNHG5'</t>
  </si>
  <si>
    <t>'SNTB1'</t>
  </si>
  <si>
    <t>'SNX16'</t>
  </si>
  <si>
    <t>'SNX19'</t>
  </si>
  <si>
    <t>'SORL1'</t>
  </si>
  <si>
    <t>'SOX14'</t>
  </si>
  <si>
    <t>'SOX6'</t>
  </si>
  <si>
    <t>'SP3'</t>
  </si>
  <si>
    <t>'SPAG17'</t>
  </si>
  <si>
    <t>'SPANXC'</t>
  </si>
  <si>
    <t>'SPANXN1'</t>
  </si>
  <si>
    <t>'SPANXN4'</t>
  </si>
  <si>
    <t>'SPATA17'</t>
  </si>
  <si>
    <t>'SPATA19'</t>
  </si>
  <si>
    <t>'SPATA6'</t>
  </si>
  <si>
    <t>'SPATA8'</t>
  </si>
  <si>
    <t>'SPATS2L'</t>
  </si>
  <si>
    <t>'SPDL1'</t>
  </si>
  <si>
    <t>'SPIDR'</t>
  </si>
  <si>
    <t>'SPON1'</t>
  </si>
  <si>
    <t>'SPRY1'</t>
  </si>
  <si>
    <t>'SPRY2'</t>
  </si>
  <si>
    <t>'SPTLC3'</t>
  </si>
  <si>
    <t>'SPTSSA'</t>
  </si>
  <si>
    <t>'SRBD1'</t>
  </si>
  <si>
    <t>'SRL'</t>
  </si>
  <si>
    <t>'SS18'</t>
  </si>
  <si>
    <t>'SSFA2'</t>
  </si>
  <si>
    <t>'STAG3L4'</t>
  </si>
  <si>
    <t>'STAT3'</t>
  </si>
  <si>
    <t>'STK33'</t>
  </si>
  <si>
    <t>'STRA8'</t>
  </si>
  <si>
    <t>'STX8'</t>
  </si>
  <si>
    <t>'SUCLA2'</t>
  </si>
  <si>
    <t>'SUCLG2'</t>
  </si>
  <si>
    <t>'SUDS3'</t>
  </si>
  <si>
    <t>'SUGCT'</t>
  </si>
  <si>
    <t>'SULT1C4'</t>
  </si>
  <si>
    <t>'SUPT3H'</t>
  </si>
  <si>
    <t>'SVEP1'</t>
  </si>
  <si>
    <t>'SYT10'</t>
  </si>
  <si>
    <t>'SYTL4'</t>
  </si>
  <si>
    <t>'TAB2'</t>
  </si>
  <si>
    <t>'TAF4B'</t>
  </si>
  <si>
    <t>'TANC1'</t>
  </si>
  <si>
    <t>'TANGO6'</t>
  </si>
  <si>
    <t>'TBC1D16'</t>
  </si>
  <si>
    <t>'TBC1D22A'</t>
  </si>
  <si>
    <t>'TBC1D23'</t>
  </si>
  <si>
    <t>'TBC1D32'</t>
  </si>
  <si>
    <t>'TBCA'</t>
  </si>
  <si>
    <t>'TBL1X'</t>
  </si>
  <si>
    <t>'TBL1XR1'</t>
  </si>
  <si>
    <t>'TBX15'</t>
  </si>
  <si>
    <t>'TBX18'</t>
  </si>
  <si>
    <t>'TBX3'</t>
  </si>
  <si>
    <t>'TBX5'</t>
  </si>
  <si>
    <t>'TCF7L2'</t>
  </si>
  <si>
    <t>'TCOF1'</t>
  </si>
  <si>
    <t>'TDGF1P3'</t>
  </si>
  <si>
    <t>'TDRD3'</t>
  </si>
  <si>
    <t>'TECRL'</t>
  </si>
  <si>
    <t>'TENM1'</t>
  </si>
  <si>
    <t>'TENM2'</t>
  </si>
  <si>
    <t>'TENM3'</t>
  </si>
  <si>
    <t>'TEX29'</t>
  </si>
  <si>
    <t>'TFAP2A'</t>
  </si>
  <si>
    <t>'TFCP2L1'</t>
  </si>
  <si>
    <t>'TFEC'</t>
  </si>
  <si>
    <t>'TGFBR1'</t>
  </si>
  <si>
    <t>'THBS4'</t>
  </si>
  <si>
    <t>'THSD4'</t>
  </si>
  <si>
    <t>'TLE3'</t>
  </si>
  <si>
    <t>'TLL1'</t>
  </si>
  <si>
    <t>'TLR4'</t>
  </si>
  <si>
    <t>'TM9SF4'</t>
  </si>
  <si>
    <t>'TMCO5A'</t>
  </si>
  <si>
    <t>'TMEM114'</t>
  </si>
  <si>
    <t>'TMEM135'</t>
  </si>
  <si>
    <t>'TMEM161B'</t>
  </si>
  <si>
    <t>'TMEM182'</t>
  </si>
  <si>
    <t>'TMEM2'</t>
  </si>
  <si>
    <t>'TMEM215'</t>
  </si>
  <si>
    <t>'TMEM232'</t>
  </si>
  <si>
    <t>'TMEM26'</t>
  </si>
  <si>
    <t>'TMEM30B'</t>
  </si>
  <si>
    <t>'TMEM38B'</t>
  </si>
  <si>
    <t>'TMEM68'</t>
  </si>
  <si>
    <t>'TMPRSS15'</t>
  </si>
  <si>
    <t>'TNC'</t>
  </si>
  <si>
    <t>'TNFAIP6'</t>
  </si>
  <si>
    <t>'TNFRSF21'</t>
  </si>
  <si>
    <t>'TNP1'</t>
  </si>
  <si>
    <t>'TNS3'</t>
  </si>
  <si>
    <t>'TOM1L1'</t>
  </si>
  <si>
    <t>'TOP1'</t>
  </si>
  <si>
    <t>'TOP2B'</t>
  </si>
  <si>
    <t>'TOX'</t>
  </si>
  <si>
    <t>'TPH2'</t>
  </si>
  <si>
    <t>'TPK1'</t>
  </si>
  <si>
    <t>'TPRG1'</t>
  </si>
  <si>
    <t>'TPTE'</t>
  </si>
  <si>
    <t>'TRHDE'</t>
  </si>
  <si>
    <t>'TRIB1'</t>
  </si>
  <si>
    <t>'TRIM24'</t>
  </si>
  <si>
    <t>'TRIM29'</t>
  </si>
  <si>
    <t>'TRIM42'</t>
  </si>
  <si>
    <t>'TRIM44'</t>
  </si>
  <si>
    <t>'TRIML1'</t>
  </si>
  <si>
    <t>'TRIO'</t>
  </si>
  <si>
    <t>'TRNP1'</t>
  </si>
  <si>
    <t>'TRPC4'</t>
  </si>
  <si>
    <t>'TRPS1'</t>
  </si>
  <si>
    <t>'TRPV3'</t>
  </si>
  <si>
    <t>'TSHZ2'</t>
  </si>
  <si>
    <t>'TSN'</t>
  </si>
  <si>
    <t>'TSPAN11'</t>
  </si>
  <si>
    <t>'TSPAN9'</t>
  </si>
  <si>
    <t>'TSPEAR'</t>
  </si>
  <si>
    <t>'TTC39B'</t>
  </si>
  <si>
    <t>'TTLL5'</t>
  </si>
  <si>
    <t>'TTN'</t>
  </si>
  <si>
    <t>'TUBGCP5'</t>
  </si>
  <si>
    <t>'TWISTNB'</t>
  </si>
  <si>
    <t>'TXNL1'</t>
  </si>
  <si>
    <t>'TYRP1'</t>
  </si>
  <si>
    <t>'TYW3'</t>
  </si>
  <si>
    <t>'UACA'</t>
  </si>
  <si>
    <t>'UBALD1'</t>
  </si>
  <si>
    <t>'UBE2NL'</t>
  </si>
  <si>
    <t>'UBIAD1'</t>
  </si>
  <si>
    <t>'UBR3'</t>
  </si>
  <si>
    <t>'UBXN2B'</t>
  </si>
  <si>
    <t>'UGT2B28'</t>
  </si>
  <si>
    <t>'UGT2B4'</t>
  </si>
  <si>
    <t>'ULK4'</t>
  </si>
  <si>
    <t>'UPK2'</t>
  </si>
  <si>
    <t>'USH2A'</t>
  </si>
  <si>
    <t>'USP9X'</t>
  </si>
  <si>
    <t>'UST'</t>
  </si>
  <si>
    <t>'UVSSA'</t>
  </si>
  <si>
    <t>'VAPA'</t>
  </si>
  <si>
    <t>'VGLL3'</t>
  </si>
  <si>
    <t>'VPS13B'</t>
  </si>
  <si>
    <t>'VPS13C'</t>
  </si>
  <si>
    <t>'VRK2'</t>
  </si>
  <si>
    <t>'VTI1A'</t>
  </si>
  <si>
    <t>'VWA8'</t>
  </si>
  <si>
    <t>'WARS2'</t>
  </si>
  <si>
    <t>'WDR41'</t>
  </si>
  <si>
    <t>'WDR45'</t>
  </si>
  <si>
    <t>'WDR72'</t>
  </si>
  <si>
    <t>'WDR75'</t>
  </si>
  <si>
    <t>'WNT2'</t>
  </si>
  <si>
    <t>'WNT5A'</t>
  </si>
  <si>
    <t>'WT1'</t>
  </si>
  <si>
    <t>'XIRP2'</t>
  </si>
  <si>
    <t>'XPOT'</t>
  </si>
  <si>
    <t>'XRCC5'</t>
  </si>
  <si>
    <t>'XRRA1'</t>
  </si>
  <si>
    <t>'YTHDF3'</t>
  </si>
  <si>
    <t>'ZADH2'</t>
  </si>
  <si>
    <t>'ZBBX'</t>
  </si>
  <si>
    <t>'ZBTB16'</t>
  </si>
  <si>
    <t>'ZC3H12C'</t>
  </si>
  <si>
    <t>'ZC3H15'</t>
  </si>
  <si>
    <t>'ZC3H3'</t>
  </si>
  <si>
    <t>'ZDHHC1'</t>
  </si>
  <si>
    <t>'ZDHHC15'</t>
  </si>
  <si>
    <t>'ZFAND1'</t>
  </si>
  <si>
    <t>'ZFAND3'</t>
  </si>
  <si>
    <t>'ZFP36L1'</t>
  </si>
  <si>
    <t>'ZHX2'</t>
  </si>
  <si>
    <t>'ZHX3'</t>
  </si>
  <si>
    <t>'ZKSCAN2'</t>
  </si>
  <si>
    <t>'ZNF100'</t>
  </si>
  <si>
    <t>'ZNF124'</t>
  </si>
  <si>
    <t>'ZNF22'</t>
  </si>
  <si>
    <t>'ZNF257'</t>
  </si>
  <si>
    <t>'ZNF429'</t>
  </si>
  <si>
    <t>'ZNF430'</t>
  </si>
  <si>
    <t>'ZNF507'</t>
  </si>
  <si>
    <t>'ZNF516'</t>
  </si>
  <si>
    <t>'ZNF518A'</t>
  </si>
  <si>
    <t>'ZNF518B'</t>
  </si>
  <si>
    <t>'ZNF611'</t>
  </si>
  <si>
    <t>'ZNF644'</t>
  </si>
  <si>
    <t>'ZNF648'</t>
  </si>
  <si>
    <t>'ZNF674'</t>
  </si>
  <si>
    <t>'ZNF703'</t>
  </si>
  <si>
    <t>'ZNF704'</t>
  </si>
  <si>
    <t>'ZNF717'</t>
  </si>
  <si>
    <t>'ZNF730'</t>
  </si>
  <si>
    <t>'ZNF770'</t>
  </si>
  <si>
    <t>'ZNF804B'</t>
  </si>
  <si>
    <t>'DISP3'</t>
  </si>
  <si>
    <t>'EIPR1'</t>
  </si>
  <si>
    <t>'IQCJ-SCHIP1'</t>
  </si>
  <si>
    <t>'LY86-AS1'</t>
  </si>
  <si>
    <t>'PLPP4'</t>
  </si>
  <si>
    <t>'PRKN'</t>
  </si>
  <si>
    <t>'SLF1'</t>
  </si>
  <si>
    <t>'ATP23'</t>
  </si>
  <si>
    <t>'B3GLCT'</t>
  </si>
  <si>
    <t>'BAGE3'</t>
  </si>
  <si>
    <t>'CAVIN2'</t>
  </si>
  <si>
    <t>'CCDC196'</t>
  </si>
  <si>
    <t>'CFAP73'</t>
  </si>
  <si>
    <t>'CYTOR'</t>
  </si>
  <si>
    <t>'DMAC1'</t>
  </si>
  <si>
    <t>'FAM241A'</t>
  </si>
  <si>
    <t>'FGF7P3'</t>
  </si>
  <si>
    <t>'FLJ25363'</t>
  </si>
  <si>
    <t>'GAREM1'</t>
  </si>
  <si>
    <t>'GPAT3'</t>
  </si>
  <si>
    <t>'GRAMD2B'</t>
  </si>
  <si>
    <t>'HLA-C'</t>
  </si>
  <si>
    <t>'KIRREL3-AS3'</t>
  </si>
  <si>
    <t>'KRTAP19-8'</t>
  </si>
  <si>
    <t>'LARGE1'</t>
  </si>
  <si>
    <t>'LIMS3-LOC440895'</t>
  </si>
  <si>
    <t>'LINC01600'</t>
  </si>
  <si>
    <t>'LNPK'</t>
  </si>
  <si>
    <t>'LOC731275'</t>
  </si>
  <si>
    <t>'LRMDA'</t>
  </si>
  <si>
    <t>'MAIP1'</t>
  </si>
  <si>
    <t>'MGC45800'</t>
  </si>
  <si>
    <t>'NECTIN1'</t>
  </si>
  <si>
    <t>'NKX6-1'</t>
  </si>
  <si>
    <t>'NOCT'</t>
  </si>
  <si>
    <t>'NSD3'</t>
  </si>
  <si>
    <t>'PLPP3'</t>
  </si>
  <si>
    <t>'SEM1'</t>
  </si>
  <si>
    <t>'SPANXA2-OT1'</t>
  </si>
  <si>
    <t>'SQOR'</t>
  </si>
  <si>
    <t>'SVBP'</t>
  </si>
  <si>
    <t>'TEX45'</t>
  </si>
  <si>
    <t>'TMEM131L'</t>
  </si>
  <si>
    <t>'UBAC2-AS1'</t>
  </si>
  <si>
    <t>'VPS50'</t>
  </si>
  <si>
    <t>'WT1-AS'</t>
  </si>
  <si>
    <t>HAR genes</t>
  </si>
  <si>
    <t>IQ gene set</t>
  </si>
  <si>
    <t>Gene name</t>
  </si>
  <si>
    <t>R2 with AP upstroke at 21-40 Hz</t>
  </si>
  <si>
    <t>p value of the correlation with AP upstroke at 21-40 Hz</t>
  </si>
  <si>
    <t>t statistic of the correlation with AP upstroke at 21-40 Hz</t>
  </si>
  <si>
    <t>R2 with TDL</t>
  </si>
  <si>
    <t>p value of the correlation with TDL</t>
  </si>
  <si>
    <t>t statistic of the correlation with TDL</t>
  </si>
  <si>
    <t>Overlap with EA genes AND HAR genes</t>
  </si>
  <si>
    <t xml:space="preserve">Overlap with EA genes </t>
  </si>
  <si>
    <t>Overlap with  HAR genes</t>
  </si>
  <si>
    <t>EA gene set</t>
  </si>
  <si>
    <t>Overlap with IQ genes AND HAR genes</t>
  </si>
  <si>
    <t xml:space="preserve">Overlap with IQ genes </t>
  </si>
  <si>
    <t>HAR gene set</t>
  </si>
  <si>
    <t>AKAP6</t>
  </si>
  <si>
    <t>GRM3</t>
  </si>
  <si>
    <t>GRM8</t>
  </si>
  <si>
    <t>KCNIP2</t>
  </si>
  <si>
    <t>TSHZ3</t>
  </si>
  <si>
    <t>GOMF GLUTAMATE RECEPTOR ACTIVITY</t>
  </si>
  <si>
    <t>GOBP SYNAPTIC TRANSMISSION GLUTAMATERGIC</t>
  </si>
  <si>
    <t>GOBP REGULATION OF SYNAPTIC TRANSMISSION GLUTAMATERGIC</t>
  </si>
  <si>
    <t>GOBP POSITIVE REGULATION OF VOLTAGE GATED POTASSIUM CHANNEL ACTIVITY</t>
  </si>
  <si>
    <t>GOBP POSITIVE REGULATION OF POTASSIUM ION TRANSMEMBRANE TRANSPORTER ACTIVITY</t>
  </si>
  <si>
    <t>GOBP G PROTEIN COUPLED GLUTAMATE RECEPTOR SIGNALING PATHWAY</t>
  </si>
  <si>
    <t>IQ gene set over-representation analysis (numbers represent correlation coefficient with TDL)</t>
  </si>
  <si>
    <t>EA gene set over-representation analysis (numbers represent correlation coefficient with TDL)</t>
  </si>
  <si>
    <t>ADCY8</t>
  </si>
  <si>
    <t>CACNB4</t>
  </si>
  <si>
    <t>CADPS</t>
  </si>
  <si>
    <t>CADPS2</t>
  </si>
  <si>
    <t>CALB1</t>
  </si>
  <si>
    <t>CDH20</t>
  </si>
  <si>
    <t>CDH8</t>
  </si>
  <si>
    <t>DGKI</t>
  </si>
  <si>
    <t>EFNB2</t>
  </si>
  <si>
    <t>HTR2A</t>
  </si>
  <si>
    <t>KCNMA1</t>
  </si>
  <si>
    <t>KCNQ5</t>
  </si>
  <si>
    <t>MAGI2</t>
  </si>
  <si>
    <t>MCTP1</t>
  </si>
  <si>
    <t>OLFM2</t>
  </si>
  <si>
    <t>OLFM3</t>
  </si>
  <si>
    <t>PIN1</t>
  </si>
  <si>
    <t>PTPRD</t>
  </si>
  <si>
    <t>RIMS1</t>
  </si>
  <si>
    <t>SYNAPTIC MEMBRANE</t>
  </si>
  <si>
    <t>PRESYNAPTIC MEMBRANE</t>
  </si>
  <si>
    <t>PRESYNAPSE</t>
  </si>
  <si>
    <t>POSTSYNAPTIC CYTOSOL</t>
  </si>
  <si>
    <t>NEURON TO NEURON SYNAPSE</t>
  </si>
  <si>
    <t>INTRINSIC COMPONENT OF SYNAPTIC MEMBRANE</t>
  </si>
  <si>
    <t>INTRINSIC COMPONENT OF PRESYNAPTIC MEMBRANE</t>
  </si>
  <si>
    <t>HIPPOCAMPAL MOSSY FIBER TO CA3 SYNAPSE</t>
  </si>
  <si>
    <t>GLUTAMATERGIC SYNAPSE</t>
  </si>
  <si>
    <t>VESICLE MEDIATED TRANSPORT IN SYNAPSE</t>
  </si>
  <si>
    <t>SYNAPTIC VESICLE EXOCYTOSIS</t>
  </si>
  <si>
    <t>SYNAPTIC TRANSMISSION GLUTAMATERGIC</t>
  </si>
  <si>
    <t>REGULATION OF TRANSSYNAPTIC SIGNALING</t>
  </si>
  <si>
    <t>REGULATION OF SYNAPTIC TRANSMISSION GLUTAMATERGIC</t>
  </si>
  <si>
    <t>REGULATION OF SYNAPTIC PLASTICITY</t>
  </si>
  <si>
    <t>REGULATION OF NEUROTRANSMITTER LEVELS</t>
  </si>
  <si>
    <t>NEUROTRANSMITTER TRANSPORT</t>
  </si>
  <si>
    <t>NEUROTRANSMITTER SECRETION</t>
  </si>
  <si>
    <t>ION CHANNEL COMPLEX</t>
  </si>
  <si>
    <t>CATION CHANNEL COMPLEX</t>
  </si>
  <si>
    <t>ADHERENS JUNCTION ORGANIZATION</t>
  </si>
  <si>
    <t>TRANSPORTER COMPLEX</t>
  </si>
  <si>
    <t>PLASMA MEMBRANE RAFT</t>
  </si>
  <si>
    <t>CAVEOLA</t>
  </si>
  <si>
    <t>URINARY TRACT SMOOTH MUSCLE CONTRACTION</t>
  </si>
  <si>
    <t>ACVR1</t>
  </si>
  <si>
    <t>ADAMTS9</t>
  </si>
  <si>
    <t>ADRA2A</t>
  </si>
  <si>
    <t>CDH13</t>
  </si>
  <si>
    <t>COL11A1</t>
  </si>
  <si>
    <t>GPC6</t>
  </si>
  <si>
    <t>KLF4</t>
  </si>
  <si>
    <t>SGCD</t>
  </si>
  <si>
    <t>SGCZ</t>
  </si>
  <si>
    <t>SNTG1</t>
  </si>
  <si>
    <t>UNC5D</t>
  </si>
  <si>
    <t xml:space="preserve"> REGULATION OF TRANSSYNAPTIC SIGNALING</t>
  </si>
  <si>
    <t>CELL CELL ADHESION VIA PLASMA MEMBRANE ADHESION MOLECULES</t>
  </si>
  <si>
    <t>CATENIN COMPLEX</t>
  </si>
  <si>
    <t>CARDIAC MUSCLE TISSUE DEVELOPMENT</t>
  </si>
  <si>
    <t>GLYCOPROTEIN COMPLEX</t>
  </si>
  <si>
    <t>DYSTROPHIN ASSOCIATED GLYCOPROTEIN COMPLEX</t>
  </si>
  <si>
    <t>HAR gene set over-representation analysis (numbers represent correlation coefficient with TDL)</t>
  </si>
  <si>
    <t>Overlap with HARs</t>
  </si>
  <si>
    <t>Do not overlap with HARs</t>
  </si>
  <si>
    <t xml:space="preserve">Total </t>
  </si>
  <si>
    <t>all IQ genes</t>
  </si>
  <si>
    <t>all EA genes</t>
  </si>
  <si>
    <t>IQ genes significantly correlated with TDL</t>
  </si>
  <si>
    <t>EA genes significantly correlated with TDL</t>
  </si>
  <si>
    <t xml:space="preserve">count </t>
  </si>
  <si>
    <t>percentage</t>
  </si>
  <si>
    <t>count</t>
  </si>
  <si>
    <t>Fisher test</t>
  </si>
  <si>
    <t>Odds ratio</t>
  </si>
  <si>
    <t>Confidence interval</t>
  </si>
  <si>
    <t xml:space="preserve"> [0.0589 0.3154]</t>
  </si>
  <si>
    <t xml:space="preserve"> [0.1719 0.4737]</t>
  </si>
  <si>
    <t>p value</t>
  </si>
  <si>
    <t>ZZZ3</t>
  </si>
  <si>
    <t>ZZEF1</t>
  </si>
  <si>
    <t>ZWILCH</t>
  </si>
  <si>
    <t>ZW10</t>
  </si>
  <si>
    <t>ZSWIM6</t>
  </si>
  <si>
    <t>ZRANB2</t>
  </si>
  <si>
    <t>ZNF821</t>
  </si>
  <si>
    <t>ZNF804A</t>
  </si>
  <si>
    <t>ZNF689</t>
  </si>
  <si>
    <t>ZNF618</t>
  </si>
  <si>
    <t>ZNF609</t>
  </si>
  <si>
    <t>ZNF608</t>
  </si>
  <si>
    <t>ZNF536</t>
  </si>
  <si>
    <t>ZNF521</t>
  </si>
  <si>
    <t>ZNF512B</t>
  </si>
  <si>
    <t>ZNF503-AS1</t>
  </si>
  <si>
    <t>ZNF462</t>
  </si>
  <si>
    <t>ZNF407</t>
  </si>
  <si>
    <t>ZNF385D</t>
  </si>
  <si>
    <t>ZNF365</t>
  </si>
  <si>
    <t>ZNF335</t>
  </si>
  <si>
    <t>ZNF326</t>
  </si>
  <si>
    <t>ZNF280D</t>
  </si>
  <si>
    <t>ZNF238</t>
  </si>
  <si>
    <t>ZNF148</t>
  </si>
  <si>
    <t>ZNF142</t>
  </si>
  <si>
    <t>ZNF131</t>
  </si>
  <si>
    <t>ZMIZ2</t>
  </si>
  <si>
    <t>ZIC1</t>
  </si>
  <si>
    <t>ZFYVE28</t>
  </si>
  <si>
    <t>ZFR2</t>
  </si>
  <si>
    <t>ZFR</t>
  </si>
  <si>
    <t>ZFPM2</t>
  </si>
  <si>
    <t>ZFPL1</t>
  </si>
  <si>
    <t>ZFP64</t>
  </si>
  <si>
    <t>ZFHX4</t>
  </si>
  <si>
    <t>ZFHX3</t>
  </si>
  <si>
    <t>ZFAT</t>
  </si>
  <si>
    <t>ZEB2</t>
  </si>
  <si>
    <t>ZDHHC8</t>
  </si>
  <si>
    <t>ZDHHC2</t>
  </si>
  <si>
    <t>ZDBF2</t>
  </si>
  <si>
    <t>ZCCHC8</t>
  </si>
  <si>
    <t>ZCCHC24</t>
  </si>
  <si>
    <t>ZCCHC2</t>
  </si>
  <si>
    <t>ZNF804B</t>
  </si>
  <si>
    <t>ZCCHC14</t>
  </si>
  <si>
    <t>ZNF770</t>
  </si>
  <si>
    <t>ZC3H7B</t>
  </si>
  <si>
    <t>ZNF730</t>
  </si>
  <si>
    <t>ZC3H6</t>
  </si>
  <si>
    <t>ZNF717</t>
  </si>
  <si>
    <t>ZC3H10</t>
  </si>
  <si>
    <t>ZNF704</t>
  </si>
  <si>
    <t>ZBTB46</t>
  </si>
  <si>
    <t>ZNF703</t>
  </si>
  <si>
    <t>ZBTB4</t>
  </si>
  <si>
    <t>ZNF674</t>
  </si>
  <si>
    <t>ZBTB38</t>
  </si>
  <si>
    <t>ZNF648</t>
  </si>
  <si>
    <t>ZBTB37</t>
  </si>
  <si>
    <t>ZNF644</t>
  </si>
  <si>
    <t>ZBTB34</t>
  </si>
  <si>
    <t>ZBTB20</t>
  </si>
  <si>
    <t>ZNF611</t>
  </si>
  <si>
    <t>ZBTB10</t>
  </si>
  <si>
    <t>YY1AP1</t>
  </si>
  <si>
    <t>YWHAB</t>
  </si>
  <si>
    <t>ZNF518B</t>
  </si>
  <si>
    <t>YTHDF2</t>
  </si>
  <si>
    <t>ZNF518A</t>
  </si>
  <si>
    <t>YTHDC2</t>
  </si>
  <si>
    <t>ZNF516</t>
  </si>
  <si>
    <t>YPEL4</t>
  </si>
  <si>
    <t>ZNF507</t>
  </si>
  <si>
    <t>YLPM1</t>
  </si>
  <si>
    <t>YEATS2</t>
  </si>
  <si>
    <t>ZNF430</t>
  </si>
  <si>
    <t>XYLT1</t>
  </si>
  <si>
    <t>ZNF429</t>
  </si>
  <si>
    <t>XRCC6</t>
  </si>
  <si>
    <t>XPO6</t>
  </si>
  <si>
    <t>XPO4</t>
  </si>
  <si>
    <t>ZNF257</t>
  </si>
  <si>
    <t>XPO1</t>
  </si>
  <si>
    <t>ZNF22</t>
  </si>
  <si>
    <t>WWOX</t>
  </si>
  <si>
    <t>ZNF124</t>
  </si>
  <si>
    <t>WNT10B</t>
  </si>
  <si>
    <t>ZNF100</t>
  </si>
  <si>
    <t>WNT1</t>
  </si>
  <si>
    <t>ZKSCAN2</t>
  </si>
  <si>
    <t>WNK2</t>
  </si>
  <si>
    <t>ZHX3</t>
  </si>
  <si>
    <t>WNK1</t>
  </si>
  <si>
    <t>ZHX2</t>
  </si>
  <si>
    <t>WIPF2</t>
  </si>
  <si>
    <t>ZFYVE1</t>
  </si>
  <si>
    <t>WDR6</t>
  </si>
  <si>
    <t>WDR48</t>
  </si>
  <si>
    <t>WDR45L</t>
  </si>
  <si>
    <t>ZFP36L1</t>
  </si>
  <si>
    <t>WDR37</t>
  </si>
  <si>
    <t>WDR33</t>
  </si>
  <si>
    <t>WDR26</t>
  </si>
  <si>
    <t>ZFAND3</t>
  </si>
  <si>
    <t>WDR1</t>
  </si>
  <si>
    <t>ZFAND1</t>
  </si>
  <si>
    <t>WBSCR17</t>
  </si>
  <si>
    <t>ZDHHC15</t>
  </si>
  <si>
    <t>WAC</t>
  </si>
  <si>
    <t>ZDHHC1</t>
  </si>
  <si>
    <t>VSTM2A</t>
  </si>
  <si>
    <t>ZC3H3</t>
  </si>
  <si>
    <t>VPS8</t>
  </si>
  <si>
    <t>ZC3H15</t>
  </si>
  <si>
    <t>VPS4A</t>
  </si>
  <si>
    <t>ZC3H12C</t>
  </si>
  <si>
    <t>VPS45</t>
  </si>
  <si>
    <t>VPS37B</t>
  </si>
  <si>
    <t>ZBTB16</t>
  </si>
  <si>
    <t>VPS33A</t>
  </si>
  <si>
    <t>ZBBX</t>
  </si>
  <si>
    <t>VPS29</t>
  </si>
  <si>
    <t>ZADH2</t>
  </si>
  <si>
    <t>VPS26B</t>
  </si>
  <si>
    <t>YTHDF3</t>
  </si>
  <si>
    <t>VPRBP</t>
  </si>
  <si>
    <t>VLDLR</t>
  </si>
  <si>
    <t>XRRA1</t>
  </si>
  <si>
    <t>VGLL4</t>
  </si>
  <si>
    <t>XRCC5</t>
  </si>
  <si>
    <t>VAC14</t>
  </si>
  <si>
    <t>XPOT</t>
  </si>
  <si>
    <t>UTRN</t>
  </si>
  <si>
    <t>XIRP2</t>
  </si>
  <si>
    <t>USP8</t>
  </si>
  <si>
    <t>WT1-AS</t>
  </si>
  <si>
    <t>USP4</t>
  </si>
  <si>
    <t>WT1</t>
  </si>
  <si>
    <t>USP37</t>
  </si>
  <si>
    <t>WNT5A</t>
  </si>
  <si>
    <t>USP34</t>
  </si>
  <si>
    <t>WNT2</t>
  </si>
  <si>
    <t>USP33</t>
  </si>
  <si>
    <t>WDR75</t>
  </si>
  <si>
    <t>USP3</t>
  </si>
  <si>
    <t>WDR72</t>
  </si>
  <si>
    <t>USP28</t>
  </si>
  <si>
    <t>WDR45</t>
  </si>
  <si>
    <t>USP19</t>
  </si>
  <si>
    <t>WDR41</t>
  </si>
  <si>
    <t>UNC80</t>
  </si>
  <si>
    <t>UNC79</t>
  </si>
  <si>
    <t>WARS2</t>
  </si>
  <si>
    <t>UNC5C</t>
  </si>
  <si>
    <t>VWA8</t>
  </si>
  <si>
    <t>UNC13C</t>
  </si>
  <si>
    <t>VTI1A</t>
  </si>
  <si>
    <t>ULK3</t>
  </si>
  <si>
    <t>VRK2</t>
  </si>
  <si>
    <t>ULBP1</t>
  </si>
  <si>
    <t>VPS50</t>
  </si>
  <si>
    <t>UHRF2</t>
  </si>
  <si>
    <t>VPS13C</t>
  </si>
  <si>
    <t>UHRF1</t>
  </si>
  <si>
    <t>ZMYND11</t>
  </si>
  <si>
    <t>VPS13B</t>
  </si>
  <si>
    <t>UBTF</t>
  </si>
  <si>
    <t>ZMAT4</t>
  </si>
  <si>
    <t>VGLL3</t>
  </si>
  <si>
    <t>UBQLN4</t>
  </si>
  <si>
    <t>VAPA</t>
  </si>
  <si>
    <t>UBQLN1</t>
  </si>
  <si>
    <t>ZIC5</t>
  </si>
  <si>
    <t>UVSSA</t>
  </si>
  <si>
    <t>UBN1</t>
  </si>
  <si>
    <t>ZYX</t>
  </si>
  <si>
    <t>ZIC4</t>
  </si>
  <si>
    <t>UST</t>
  </si>
  <si>
    <t>UBE3B</t>
  </si>
  <si>
    <t>ZYG11B</t>
  </si>
  <si>
    <t>ZIC3</t>
  </si>
  <si>
    <t>USP9X</t>
  </si>
  <si>
    <t>UBE2W</t>
  </si>
  <si>
    <t>ZRSR2</t>
  </si>
  <si>
    <t>USH2A</t>
  </si>
  <si>
    <t>UBE2V2</t>
  </si>
  <si>
    <t>ZRANB1</t>
  </si>
  <si>
    <t>UPK2</t>
  </si>
  <si>
    <t>UBE2K</t>
  </si>
  <si>
    <t>ZNHIT1</t>
  </si>
  <si>
    <t>ULK4</t>
  </si>
  <si>
    <t>UBE2I</t>
  </si>
  <si>
    <t>ZNF865</t>
  </si>
  <si>
    <t>UGT2B4</t>
  </si>
  <si>
    <t>UBE2E2</t>
  </si>
  <si>
    <t>ZNF768</t>
  </si>
  <si>
    <t>UGT2B28</t>
  </si>
  <si>
    <t>UBE2E1</t>
  </si>
  <si>
    <t>ZNF706</t>
  </si>
  <si>
    <t>ZFP90</t>
  </si>
  <si>
    <t>UBXN2B</t>
  </si>
  <si>
    <t>UBE2C</t>
  </si>
  <si>
    <t>ZNF672</t>
  </si>
  <si>
    <t>UBR3</t>
  </si>
  <si>
    <t>UBASH3B</t>
  </si>
  <si>
    <t>ZNF622</t>
  </si>
  <si>
    <t>UBIAD1</t>
  </si>
  <si>
    <t>UBAP2L</t>
  </si>
  <si>
    <t>ZNF593</t>
  </si>
  <si>
    <t>UBE2NL</t>
  </si>
  <si>
    <t>TUSC3</t>
  </si>
  <si>
    <t>ZNF395</t>
  </si>
  <si>
    <t>TUSC2</t>
  </si>
  <si>
    <t>ZNF330</t>
  </si>
  <si>
    <t>UBALD1</t>
  </si>
  <si>
    <t>TUSC1</t>
  </si>
  <si>
    <t>ZNF32</t>
  </si>
  <si>
    <t>UBAC2-AS1</t>
  </si>
  <si>
    <t>TULP4</t>
  </si>
  <si>
    <t>ZNF276</t>
  </si>
  <si>
    <t>UACA</t>
  </si>
  <si>
    <t>TULP1</t>
  </si>
  <si>
    <t>ZNF146</t>
  </si>
  <si>
    <t>TYW3</t>
  </si>
  <si>
    <t>TUG1</t>
  </si>
  <si>
    <t>ZMYND19</t>
  </si>
  <si>
    <t>TYRP1</t>
  </si>
  <si>
    <t>TUBGCP4</t>
  </si>
  <si>
    <t>ZMPSTE24</t>
  </si>
  <si>
    <t>TXNL1</t>
  </si>
  <si>
    <t>TUBG2</t>
  </si>
  <si>
    <t>ZMIZ1</t>
  </si>
  <si>
    <t>TWISTNB</t>
  </si>
  <si>
    <t>TUBG1</t>
  </si>
  <si>
    <t>ZKSCAN1</t>
  </si>
  <si>
    <t>TUBA1C</t>
  </si>
  <si>
    <t>ZFP91</t>
  </si>
  <si>
    <t>TUBA1A</t>
  </si>
  <si>
    <t>ZER1</t>
  </si>
  <si>
    <t>TUBGCP5</t>
  </si>
  <si>
    <t>TTYH1</t>
  </si>
  <si>
    <t>ZDHHC7</t>
  </si>
  <si>
    <t>TTN</t>
  </si>
  <si>
    <t>TTLL11</t>
  </si>
  <si>
    <t>ZDHHC6</t>
  </si>
  <si>
    <t>TTLL5</t>
  </si>
  <si>
    <t>TTL</t>
  </si>
  <si>
    <t>ZCRB1</t>
  </si>
  <si>
    <t>TTC39B</t>
  </si>
  <si>
    <t>TTC9C</t>
  </si>
  <si>
    <t>ZCCHC17</t>
  </si>
  <si>
    <t>TTC29</t>
  </si>
  <si>
    <t>TTC8</t>
  </si>
  <si>
    <t>ZC3H18</t>
  </si>
  <si>
    <t>TSPEAR</t>
  </si>
  <si>
    <t>TTC28</t>
  </si>
  <si>
    <t>ZC3H11A</t>
  </si>
  <si>
    <t>TSPAN9</t>
  </si>
  <si>
    <t>TTC19</t>
  </si>
  <si>
    <t>ZBTB7A</t>
  </si>
  <si>
    <t>TSPAN11</t>
  </si>
  <si>
    <t>TSSK6</t>
  </si>
  <si>
    <t>ZBTB18</t>
  </si>
  <si>
    <t>TSN</t>
  </si>
  <si>
    <t>ZBTB17</t>
  </si>
  <si>
    <t>XKR4</t>
  </si>
  <si>
    <t>TSHZ1</t>
  </si>
  <si>
    <t>ZBED5</t>
  </si>
  <si>
    <t>TSHZ2</t>
  </si>
  <si>
    <t>TSGA10IP</t>
  </si>
  <si>
    <t>YY1</t>
  </si>
  <si>
    <t>TRPV3</t>
  </si>
  <si>
    <t>TSC22D4</t>
  </si>
  <si>
    <t>YWHAZ</t>
  </si>
  <si>
    <t>TRPS1</t>
  </si>
  <si>
    <t>TSC22D2</t>
  </si>
  <si>
    <t>YWHAQ</t>
  </si>
  <si>
    <t>TRPC4</t>
  </si>
  <si>
    <t>TSC1</t>
  </si>
  <si>
    <t>YWHAG</t>
  </si>
  <si>
    <t>WSCD2</t>
  </si>
  <si>
    <t>TRNP1</t>
  </si>
  <si>
    <t>TRPM3</t>
  </si>
  <si>
    <t>YWHAE</t>
  </si>
  <si>
    <t>WSCD1</t>
  </si>
  <si>
    <t>TRIO</t>
  </si>
  <si>
    <t>TRPC4AP</t>
  </si>
  <si>
    <t>YTHDF1</t>
  </si>
  <si>
    <t>TRIML1</t>
  </si>
  <si>
    <t>TRPC3</t>
  </si>
  <si>
    <t>YTHDC1</t>
  </si>
  <si>
    <t>TRIM44</t>
  </si>
  <si>
    <t>TROVE2</t>
  </si>
  <si>
    <t>YPEL5</t>
  </si>
  <si>
    <t>TRIM42</t>
  </si>
  <si>
    <t>TRIP12</t>
  </si>
  <si>
    <t>YME1L1</t>
  </si>
  <si>
    <t>TRIM29</t>
  </si>
  <si>
    <t>TRIM8</t>
  </si>
  <si>
    <t>YKT6</t>
  </si>
  <si>
    <t>TRIM24</t>
  </si>
  <si>
    <t>TRIM37</t>
  </si>
  <si>
    <t>YIPF6</t>
  </si>
  <si>
    <t>WDR7</t>
  </si>
  <si>
    <t>TRIB2</t>
  </si>
  <si>
    <t>TRIM32</t>
  </si>
  <si>
    <t>YIPF3</t>
  </si>
  <si>
    <t>TRIB1</t>
  </si>
  <si>
    <t>TRIM23</t>
  </si>
  <si>
    <t>YIF1A</t>
  </si>
  <si>
    <t>TRHDE</t>
  </si>
  <si>
    <t>YBX1</t>
  </si>
  <si>
    <t>TPTE</t>
  </si>
  <si>
    <t>TRAPPC6B</t>
  </si>
  <si>
    <t>YARS</t>
  </si>
  <si>
    <t>TPRG1</t>
  </si>
  <si>
    <t>TRAPPC1</t>
  </si>
  <si>
    <t>XPC</t>
  </si>
  <si>
    <t>VWC2L</t>
  </si>
  <si>
    <t>TPK1</t>
  </si>
  <si>
    <t>TRANK1</t>
  </si>
  <si>
    <t>WTAP</t>
  </si>
  <si>
    <t>VWC2</t>
  </si>
  <si>
    <t>TPH2</t>
  </si>
  <si>
    <t>TRAIP</t>
  </si>
  <si>
    <t>WSB2</t>
  </si>
  <si>
    <t>TOX3</t>
  </si>
  <si>
    <t>TRABD</t>
  </si>
  <si>
    <t>WSB1</t>
  </si>
  <si>
    <t>TOX</t>
  </si>
  <si>
    <t>TPM3</t>
  </si>
  <si>
    <t>WRNIP1</t>
  </si>
  <si>
    <t>TOP2B</t>
  </si>
  <si>
    <t>TP53INP2</t>
  </si>
  <si>
    <t>WIPI2</t>
  </si>
  <si>
    <t>VPS53</t>
  </si>
  <si>
    <t>TOP1</t>
  </si>
  <si>
    <t>TP53BP1</t>
  </si>
  <si>
    <t>WDR83OS</t>
  </si>
  <si>
    <t>VPS41</t>
  </si>
  <si>
    <t>TOM1L1</t>
  </si>
  <si>
    <t>TOX4</t>
  </si>
  <si>
    <t>WDR59</t>
  </si>
  <si>
    <t>TNS3</t>
  </si>
  <si>
    <t>WDR45B</t>
  </si>
  <si>
    <t>TNP1</t>
  </si>
  <si>
    <t>TOP2A</t>
  </si>
  <si>
    <t>WDR13</t>
  </si>
  <si>
    <t>TNFRSF21</t>
  </si>
  <si>
    <t>TOMM40</t>
  </si>
  <si>
    <t>WDFY1</t>
  </si>
  <si>
    <t>VAT1L</t>
  </si>
  <si>
    <t>TNFAIP6</t>
  </si>
  <si>
    <t>TOM1L2</t>
  </si>
  <si>
    <t>WBP4</t>
  </si>
  <si>
    <t>TNC</t>
  </si>
  <si>
    <t>TOB2</t>
  </si>
  <si>
    <t>WBP2</t>
  </si>
  <si>
    <t>TMTC2</t>
  </si>
  <si>
    <t>TNRC6C</t>
  </si>
  <si>
    <t>WBP11</t>
  </si>
  <si>
    <t>TMPRSS15</t>
  </si>
  <si>
    <t>TNRC6A</t>
  </si>
  <si>
    <t>WASL</t>
  </si>
  <si>
    <t>TMEM68</t>
  </si>
  <si>
    <t>TNPO1</t>
  </si>
  <si>
    <t>VTI1B</t>
  </si>
  <si>
    <t>USP46</t>
  </si>
  <si>
    <t>TMEM38B</t>
  </si>
  <si>
    <t>TNKS</t>
  </si>
  <si>
    <t>VPS52</t>
  </si>
  <si>
    <t>TMEM30B</t>
  </si>
  <si>
    <t>TMTC4</t>
  </si>
  <si>
    <t>VPS51</t>
  </si>
  <si>
    <t>TMEM26</t>
  </si>
  <si>
    <t>VPS39</t>
  </si>
  <si>
    <t>UNCX</t>
  </si>
  <si>
    <t>TMEM232</t>
  </si>
  <si>
    <t>TMTC1</t>
  </si>
  <si>
    <t>VPS37C</t>
  </si>
  <si>
    <t>TMEM215</t>
  </si>
  <si>
    <t>TMPRSS5</t>
  </si>
  <si>
    <t>VPS36</t>
  </si>
  <si>
    <t>TMEM2</t>
  </si>
  <si>
    <t>TMPO</t>
  </si>
  <si>
    <t>VPS26A</t>
  </si>
  <si>
    <t>UGT8</t>
  </si>
  <si>
    <t>TMEM182</t>
  </si>
  <si>
    <t>TMEM74</t>
  </si>
  <si>
    <t>VPS25</t>
  </si>
  <si>
    <t>TMEM161B</t>
  </si>
  <si>
    <t>TMEM55A</t>
  </si>
  <si>
    <t>VPS16</t>
  </si>
  <si>
    <t>TMEM135</t>
  </si>
  <si>
    <t>TMEM155</t>
  </si>
  <si>
    <t>VMA21</t>
  </si>
  <si>
    <t>TMEM131L</t>
  </si>
  <si>
    <t>TMEM151A</t>
  </si>
  <si>
    <t>VKORC1</t>
  </si>
  <si>
    <t>TMEM114</t>
  </si>
  <si>
    <t>TMEM132E</t>
  </si>
  <si>
    <t>VEZF1</t>
  </si>
  <si>
    <t>TMCO5A</t>
  </si>
  <si>
    <t>TMEM131</t>
  </si>
  <si>
    <t>VEGFB</t>
  </si>
  <si>
    <t>TM9SF4</t>
  </si>
  <si>
    <t>TMEFF2</t>
  </si>
  <si>
    <t>VDAC3</t>
  </si>
  <si>
    <t>UBE2MP1</t>
  </si>
  <si>
    <t>TLR4</t>
  </si>
  <si>
    <t>TLE4</t>
  </si>
  <si>
    <t>VDAC1</t>
  </si>
  <si>
    <t>TLL1</t>
  </si>
  <si>
    <t>TLE1</t>
  </si>
  <si>
    <t>VCP</t>
  </si>
  <si>
    <t>TIAM2</t>
  </si>
  <si>
    <t>VBP1</t>
  </si>
  <si>
    <t>TLE3</t>
  </si>
  <si>
    <t>TIA1</t>
  </si>
  <si>
    <t>VAT1</t>
  </si>
  <si>
    <t>THSD7B</t>
  </si>
  <si>
    <t>VARS</t>
  </si>
  <si>
    <t>THSD7A</t>
  </si>
  <si>
    <t>VAMP5</t>
  </si>
  <si>
    <t>THRB</t>
  </si>
  <si>
    <t>VAMP3</t>
  </si>
  <si>
    <t>THSD4</t>
  </si>
  <si>
    <t>THOC5</t>
  </si>
  <si>
    <t>VAMP2</t>
  </si>
  <si>
    <t>THBS4</t>
  </si>
  <si>
    <t>THAP11</t>
  </si>
  <si>
    <t>UTP3</t>
  </si>
  <si>
    <t>TGFBRAP1</t>
  </si>
  <si>
    <t>TH</t>
  </si>
  <si>
    <t>UTP18</t>
  </si>
  <si>
    <t>TGFBR1</t>
  </si>
  <si>
    <t>TGS1</t>
  </si>
  <si>
    <t>USPL1</t>
  </si>
  <si>
    <t>TFEC</t>
  </si>
  <si>
    <t>USP7</t>
  </si>
  <si>
    <t>TFCP2L1</t>
  </si>
  <si>
    <t>TFG</t>
  </si>
  <si>
    <t>USP48</t>
  </si>
  <si>
    <t>TFAP2D</t>
  </si>
  <si>
    <t>TFDP2</t>
  </si>
  <si>
    <t>USP39</t>
  </si>
  <si>
    <t>TFAP2B</t>
  </si>
  <si>
    <t>TFAP4</t>
  </si>
  <si>
    <t>USP22</t>
  </si>
  <si>
    <t>TFAP2A</t>
  </si>
  <si>
    <t>USP14</t>
  </si>
  <si>
    <t>TEX45</t>
  </si>
  <si>
    <t>USP12</t>
  </si>
  <si>
    <t>TEX29</t>
  </si>
  <si>
    <t>TET3</t>
  </si>
  <si>
    <t>USP11</t>
  </si>
  <si>
    <t>TSPAN5</t>
  </si>
  <si>
    <t>TET2</t>
  </si>
  <si>
    <t>USF2</t>
  </si>
  <si>
    <t>TENM4</t>
  </si>
  <si>
    <t>TERF2IP</t>
  </si>
  <si>
    <t>USE1</t>
  </si>
  <si>
    <t>TENM3</t>
  </si>
  <si>
    <t>TERF2</t>
  </si>
  <si>
    <t>USB1</t>
  </si>
  <si>
    <t>TENM2</t>
  </si>
  <si>
    <t>TERF1</t>
  </si>
  <si>
    <t>UROD</t>
  </si>
  <si>
    <t>TENM1</t>
  </si>
  <si>
    <t>TEF</t>
  </si>
  <si>
    <t>URM1</t>
  </si>
  <si>
    <t>TECRL</t>
  </si>
  <si>
    <t>TEAD1</t>
  </si>
  <si>
    <t>UQCRQ</t>
  </si>
  <si>
    <t>TDRD3</t>
  </si>
  <si>
    <t>TCHP</t>
  </si>
  <si>
    <t>UQCRH</t>
  </si>
  <si>
    <t>TDGF1P3</t>
  </si>
  <si>
    <t>TCF4</t>
  </si>
  <si>
    <t>UQCRB</t>
  </si>
  <si>
    <t>TCOF1</t>
  </si>
  <si>
    <t>TCF25</t>
  </si>
  <si>
    <t>UQCR11</t>
  </si>
  <si>
    <t>TCF7L2</t>
  </si>
  <si>
    <t>TCF20</t>
  </si>
  <si>
    <t>UQCR10</t>
  </si>
  <si>
    <t>TCF12</t>
  </si>
  <si>
    <t>UQCC2</t>
  </si>
  <si>
    <t>TCERG1L</t>
  </si>
  <si>
    <t>UNC50</t>
  </si>
  <si>
    <t>TCERG1</t>
  </si>
  <si>
    <t>ULK1</t>
  </si>
  <si>
    <t>TBX5</t>
  </si>
  <si>
    <t>TCEB3B</t>
  </si>
  <si>
    <t>UFM1</t>
  </si>
  <si>
    <t>TBX3</t>
  </si>
  <si>
    <t>TCEA2</t>
  </si>
  <si>
    <t>UFL1</t>
  </si>
  <si>
    <t>TBX18</t>
  </si>
  <si>
    <t>TBR1</t>
  </si>
  <si>
    <t>UFC1</t>
  </si>
  <si>
    <t>TBX15</t>
  </si>
  <si>
    <t>TBC1D8</t>
  </si>
  <si>
    <t>UBXN1</t>
  </si>
  <si>
    <t>TBL1XR1</t>
  </si>
  <si>
    <t>TBC1D5</t>
  </si>
  <si>
    <t>UBR4</t>
  </si>
  <si>
    <t>TBL1X</t>
  </si>
  <si>
    <t>TBC1D28</t>
  </si>
  <si>
    <t>UBP1</t>
  </si>
  <si>
    <t>TBCA</t>
  </si>
  <si>
    <t>TATDN2</t>
  </si>
  <si>
    <t>UBL7</t>
  </si>
  <si>
    <t>TBC1D32</t>
  </si>
  <si>
    <t>TAOK1</t>
  </si>
  <si>
    <t>UBL5</t>
  </si>
  <si>
    <t>TBC1D23</t>
  </si>
  <si>
    <t>TANC2</t>
  </si>
  <si>
    <t>UBL4A</t>
  </si>
  <si>
    <t>TBC1D22A</t>
  </si>
  <si>
    <t>TAF6L</t>
  </si>
  <si>
    <t>UBL3</t>
  </si>
  <si>
    <t>TBC1D16</t>
  </si>
  <si>
    <t>TAF6</t>
  </si>
  <si>
    <t>UBFD1</t>
  </si>
  <si>
    <t>TANK</t>
  </si>
  <si>
    <t>TACC3</t>
  </si>
  <si>
    <t>UBE3C</t>
  </si>
  <si>
    <t>TANGO6</t>
  </si>
  <si>
    <t>SZT2</t>
  </si>
  <si>
    <t>UBE2V1</t>
  </si>
  <si>
    <t>TANC1</t>
  </si>
  <si>
    <t>SYT7</t>
  </si>
  <si>
    <t>UBE2R2</t>
  </si>
  <si>
    <t>TAF4B</t>
  </si>
  <si>
    <t>SYT6</t>
  </si>
  <si>
    <t>UBE2Q1</t>
  </si>
  <si>
    <t>TAB2</t>
  </si>
  <si>
    <t>SYT17</t>
  </si>
  <si>
    <t>UBE2O</t>
  </si>
  <si>
    <t>TNR</t>
  </si>
  <si>
    <t>SYTL4</t>
  </si>
  <si>
    <t>SYT14</t>
  </si>
  <si>
    <t>UBE2L3</t>
  </si>
  <si>
    <t>SYT10</t>
  </si>
  <si>
    <t>SYT12</t>
  </si>
  <si>
    <t>UBE2J1</t>
  </si>
  <si>
    <t>TNIK</t>
  </si>
  <si>
    <t>SVEP1</t>
  </si>
  <si>
    <t>SYT11</t>
  </si>
  <si>
    <t>UBE2H</t>
  </si>
  <si>
    <t>SVBP</t>
  </si>
  <si>
    <t>SYT1</t>
  </si>
  <si>
    <t>UBE2G2</t>
  </si>
  <si>
    <t>SUPT3H</t>
  </si>
  <si>
    <t>SYNRG</t>
  </si>
  <si>
    <t>UBE2G1</t>
  </si>
  <si>
    <t>SULT1C4</t>
  </si>
  <si>
    <t>SYNE2</t>
  </si>
  <si>
    <t>UBE2F</t>
  </si>
  <si>
    <t>SUGCT</t>
  </si>
  <si>
    <t>SYNE1</t>
  </si>
  <si>
    <t>UBE2D3</t>
  </si>
  <si>
    <t>SUDS3</t>
  </si>
  <si>
    <t>SYNDIG1L</t>
  </si>
  <si>
    <t>UBE2D2</t>
  </si>
  <si>
    <t>SUCLG2</t>
  </si>
  <si>
    <t>SYNCRIP</t>
  </si>
  <si>
    <t>UBE2B</t>
  </si>
  <si>
    <t>SUCLA2</t>
  </si>
  <si>
    <t>SYBU</t>
  </si>
  <si>
    <t>UBE2A</t>
  </si>
  <si>
    <t>STX8</t>
  </si>
  <si>
    <t>SUPT16H</t>
  </si>
  <si>
    <t>UBC</t>
  </si>
  <si>
    <t>STRA8</t>
  </si>
  <si>
    <t>SUN1</t>
  </si>
  <si>
    <t>UBB</t>
  </si>
  <si>
    <t>STK33</t>
  </si>
  <si>
    <t>SUFU</t>
  </si>
  <si>
    <t>UBAC1</t>
  </si>
  <si>
    <t>STAT3</t>
  </si>
  <si>
    <t>STXBP6</t>
  </si>
  <si>
    <t>UBA52</t>
  </si>
  <si>
    <t>STAG3L4</t>
  </si>
  <si>
    <t>STXBP1</t>
  </si>
  <si>
    <t>UBA2</t>
  </si>
  <si>
    <t>STAG1</t>
  </si>
  <si>
    <t>STX5</t>
  </si>
  <si>
    <t>UBA1</t>
  </si>
  <si>
    <t>TMEM178A</t>
  </si>
  <si>
    <t>ST6GALNAC3</t>
  </si>
  <si>
    <t>STUB1</t>
  </si>
  <si>
    <t>U2AF2</t>
  </si>
  <si>
    <t>ST6GAL2</t>
  </si>
  <si>
    <t>STT3B</t>
  </si>
  <si>
    <t>U2AF1</t>
  </si>
  <si>
    <t>SSFA2</t>
  </si>
  <si>
    <t>STRADA</t>
  </si>
  <si>
    <t>TXNDC9</t>
  </si>
  <si>
    <t>SS18</t>
  </si>
  <si>
    <t>STOX2</t>
  </si>
  <si>
    <t>TXNDC12</t>
  </si>
  <si>
    <t>TMEM132D</t>
  </si>
  <si>
    <t>SRSF6</t>
  </si>
  <si>
    <t>STK32C</t>
  </si>
  <si>
    <t>TXN2</t>
  </si>
  <si>
    <t>SRL</t>
  </si>
  <si>
    <t>STK32B</t>
  </si>
  <si>
    <t>TUT1</t>
  </si>
  <si>
    <t>SRBD1</t>
  </si>
  <si>
    <t>STK25</t>
  </si>
  <si>
    <t>TUBB</t>
  </si>
  <si>
    <t>SQOR</t>
  </si>
  <si>
    <t>STK24</t>
  </si>
  <si>
    <t>TTC37</t>
  </si>
  <si>
    <t>SPTSSA</t>
  </si>
  <si>
    <t>STIP1</t>
  </si>
  <si>
    <t>TTC1</t>
  </si>
  <si>
    <t>SPTLC3</t>
  </si>
  <si>
    <t>STIM2</t>
  </si>
  <si>
    <t>TSTA3</t>
  </si>
  <si>
    <t>TLL2</t>
  </si>
  <si>
    <t>SPRY4</t>
  </si>
  <si>
    <t>STH</t>
  </si>
  <si>
    <t>TSR3</t>
  </si>
  <si>
    <t>SPRY2</t>
  </si>
  <si>
    <t>STAU1</t>
  </si>
  <si>
    <t>TSR2</t>
  </si>
  <si>
    <t>SPRY1</t>
  </si>
  <si>
    <t>STAC</t>
  </si>
  <si>
    <t>TSR1</t>
  </si>
  <si>
    <t>SPON1</t>
  </si>
  <si>
    <t>ST8SIA5</t>
  </si>
  <si>
    <t>TSPYL1</t>
  </si>
  <si>
    <t>SPIDR</t>
  </si>
  <si>
    <t>TSPAN3</t>
  </si>
  <si>
    <t>TIAM1</t>
  </si>
  <si>
    <t>SPDL1</t>
  </si>
  <si>
    <t>TSNAX</t>
  </si>
  <si>
    <t>SPATS2L</t>
  </si>
  <si>
    <t>ST3GAL2</t>
  </si>
  <si>
    <t>TRMT112</t>
  </si>
  <si>
    <t>SPATA8</t>
  </si>
  <si>
    <t>ST18</t>
  </si>
  <si>
    <t>TRIAP1</t>
  </si>
  <si>
    <t>SPATA6</t>
  </si>
  <si>
    <t>ST13</t>
  </si>
  <si>
    <t>TRAPPC3</t>
  </si>
  <si>
    <t>SPATA19</t>
  </si>
  <si>
    <t>SSBP2</t>
  </si>
  <si>
    <t>TRAM1</t>
  </si>
  <si>
    <t>SPATA17</t>
  </si>
  <si>
    <t>SRSF9</t>
  </si>
  <si>
    <t>TRAK2</t>
  </si>
  <si>
    <t>SPANXN4</t>
  </si>
  <si>
    <t>TRAF7</t>
  </si>
  <si>
    <t>SPANXN1</t>
  </si>
  <si>
    <t>SRRM4</t>
  </si>
  <si>
    <t>TRA2A</t>
  </si>
  <si>
    <t>SPANXC</t>
  </si>
  <si>
    <t>SRRM3</t>
  </si>
  <si>
    <t>TPT1</t>
  </si>
  <si>
    <t>SPANXA2-OT1</t>
  </si>
  <si>
    <t>SRPK2</t>
  </si>
  <si>
    <t>TPRG1L</t>
  </si>
  <si>
    <t>SPAG17</t>
  </si>
  <si>
    <t>SRP72</t>
  </si>
  <si>
    <t>TPR</t>
  </si>
  <si>
    <t>SP3</t>
  </si>
  <si>
    <t>SRGAP3</t>
  </si>
  <si>
    <t>TPP2</t>
  </si>
  <si>
    <t>SOX6</t>
  </si>
  <si>
    <t>SRGAP1</t>
  </si>
  <si>
    <t>TPP1</t>
  </si>
  <si>
    <t>SOX5</t>
  </si>
  <si>
    <t>SREBF2</t>
  </si>
  <si>
    <t>TPM4</t>
  </si>
  <si>
    <t>SOX14</t>
  </si>
  <si>
    <t>SRCIN1</t>
  </si>
  <si>
    <t>TPI1</t>
  </si>
  <si>
    <t>SORL1</t>
  </si>
  <si>
    <t>SRCAP</t>
  </si>
  <si>
    <t>TOR3A</t>
  </si>
  <si>
    <t>SORCS1</t>
  </si>
  <si>
    <t>SPTBN2</t>
  </si>
  <si>
    <t>TOR1B</t>
  </si>
  <si>
    <t>SNX19</t>
  </si>
  <si>
    <t>SPRYD3</t>
  </si>
  <si>
    <t>TOR1AIP1</t>
  </si>
  <si>
    <t>SNX16</t>
  </si>
  <si>
    <t>TOR1A</t>
  </si>
  <si>
    <t>SNTB1</t>
  </si>
  <si>
    <t>SPRED2</t>
  </si>
  <si>
    <t>TOMM7</t>
  </si>
  <si>
    <t>SNHG5</t>
  </si>
  <si>
    <t>SPRED1</t>
  </si>
  <si>
    <t>TOMM6</t>
  </si>
  <si>
    <t>SNHG20</t>
  </si>
  <si>
    <t>SPOCK1</t>
  </si>
  <si>
    <t>TOMM5</t>
  </si>
  <si>
    <t>SND1</t>
  </si>
  <si>
    <t>SPIRE2</t>
  </si>
  <si>
    <t>TOMM22</t>
  </si>
  <si>
    <t>SMURF2</t>
  </si>
  <si>
    <t>SPHKAP</t>
  </si>
  <si>
    <t>TOMM20</t>
  </si>
  <si>
    <t>SMPD3</t>
  </si>
  <si>
    <t>SPEG</t>
  </si>
  <si>
    <t>TOLLIP</t>
  </si>
  <si>
    <t>SMIM21</t>
  </si>
  <si>
    <t>SPECC1</t>
  </si>
  <si>
    <t>TNFAIP1</t>
  </si>
  <si>
    <t>SMG6</t>
  </si>
  <si>
    <t>SPATS2</t>
  </si>
  <si>
    <t>TMX4</t>
  </si>
  <si>
    <t>SMC2</t>
  </si>
  <si>
    <t>SPATA2L</t>
  </si>
  <si>
    <t>TMX3</t>
  </si>
  <si>
    <t>SMARCE1</t>
  </si>
  <si>
    <t>SP4</t>
  </si>
  <si>
    <t>TMX2</t>
  </si>
  <si>
    <t>SMARCA2</t>
  </si>
  <si>
    <t>SP3P</t>
  </si>
  <si>
    <t>TMSB4X</t>
  </si>
  <si>
    <t>SMARCA1</t>
  </si>
  <si>
    <t>SOX8</t>
  </si>
  <si>
    <t>TMSB10</t>
  </si>
  <si>
    <t>SMAD7</t>
  </si>
  <si>
    <t>TMEM9</t>
  </si>
  <si>
    <t>SMAD2</t>
  </si>
  <si>
    <t>SOX2-OT</t>
  </si>
  <si>
    <t>TMEM87A</t>
  </si>
  <si>
    <t>TBKBP1</t>
  </si>
  <si>
    <t>SMAD1</t>
  </si>
  <si>
    <t>SOX2</t>
  </si>
  <si>
    <t>TMEM60</t>
  </si>
  <si>
    <t>SLITRK6</t>
  </si>
  <si>
    <t>SOX11</t>
  </si>
  <si>
    <t>TMEM59</t>
  </si>
  <si>
    <t>SLIT3</t>
  </si>
  <si>
    <t>SOS2</t>
  </si>
  <si>
    <t>TMEM50A</t>
  </si>
  <si>
    <t>SLIT2</t>
  </si>
  <si>
    <t>SORT1</t>
  </si>
  <si>
    <t>TMEM43</t>
  </si>
  <si>
    <t>SLCO3A1</t>
  </si>
  <si>
    <t>SORCS3</t>
  </si>
  <si>
    <t>TMEM42</t>
  </si>
  <si>
    <t>SLC9A9</t>
  </si>
  <si>
    <t>TMEM41A</t>
  </si>
  <si>
    <t>SLC8A1</t>
  </si>
  <si>
    <t>SORBS2</t>
  </si>
  <si>
    <t>TMEM30A</t>
  </si>
  <si>
    <t>SLC6A9</t>
  </si>
  <si>
    <t>SON</t>
  </si>
  <si>
    <t>TMEM259</t>
  </si>
  <si>
    <t>SLC5A3</t>
  </si>
  <si>
    <t>SNX6</t>
  </si>
  <si>
    <t>TMEM256</t>
  </si>
  <si>
    <t>SLC52A3</t>
  </si>
  <si>
    <t>SNX4</t>
  </si>
  <si>
    <t>TMEM251</t>
  </si>
  <si>
    <t>SLC4A3</t>
  </si>
  <si>
    <t>SNX32</t>
  </si>
  <si>
    <t>TMEM248</t>
  </si>
  <si>
    <t>SLC39A11</t>
  </si>
  <si>
    <t>SNX27</t>
  </si>
  <si>
    <t>TMEM245</t>
  </si>
  <si>
    <t>SYT9</t>
  </si>
  <si>
    <t>SLC38A6</t>
  </si>
  <si>
    <t>SNX21</t>
  </si>
  <si>
    <t>TMEM230</t>
  </si>
  <si>
    <t>SYT4</t>
  </si>
  <si>
    <t>SLC35F5</t>
  </si>
  <si>
    <t>SNX17</t>
  </si>
  <si>
    <t>TMEM219</t>
  </si>
  <si>
    <t>SYT2</t>
  </si>
  <si>
    <t>SLC30A8</t>
  </si>
  <si>
    <t>SNX15</t>
  </si>
  <si>
    <t>TMEM208</t>
  </si>
  <si>
    <t>SLC28A3</t>
  </si>
  <si>
    <t>SNW1</t>
  </si>
  <si>
    <t>TMEM205</t>
  </si>
  <si>
    <t>SLC26A7</t>
  </si>
  <si>
    <t>SNTB2</t>
  </si>
  <si>
    <t>TMEM203</t>
  </si>
  <si>
    <t>SLC25A51P1</t>
  </si>
  <si>
    <t>SNRNP200</t>
  </si>
  <si>
    <t>TMEM184C</t>
  </si>
  <si>
    <t>SV2B</t>
  </si>
  <si>
    <t>SLC25A36</t>
  </si>
  <si>
    <t>SNORD7</t>
  </si>
  <si>
    <t>TMEM184B</t>
  </si>
  <si>
    <t>SLC25A21</t>
  </si>
  <si>
    <t>TMEM183A</t>
  </si>
  <si>
    <t>SLC25A13</t>
  </si>
  <si>
    <t>SNAPC5</t>
  </si>
  <si>
    <t>TMEM167B</t>
  </si>
  <si>
    <t>SLC16A7</t>
  </si>
  <si>
    <t>SMURF1</t>
  </si>
  <si>
    <t>TMEM167A</t>
  </si>
  <si>
    <t>SLC14A2</t>
  </si>
  <si>
    <t>SMU1</t>
  </si>
  <si>
    <t>TMEM165</t>
  </si>
  <si>
    <t>SLC10A2</t>
  </si>
  <si>
    <t>TMEM14C</t>
  </si>
  <si>
    <t>SLC10A1</t>
  </si>
  <si>
    <t>SMG7</t>
  </si>
  <si>
    <t>TMEM14B</t>
  </si>
  <si>
    <t>SKAP2</t>
  </si>
  <si>
    <t>SMG5</t>
  </si>
  <si>
    <t>TMEM147</t>
  </si>
  <si>
    <t>SKAP1</t>
  </si>
  <si>
    <t>SMCHD1</t>
  </si>
  <si>
    <t>TMEM127</t>
  </si>
  <si>
    <t>SIX4</t>
  </si>
  <si>
    <t>SMC4</t>
  </si>
  <si>
    <t>TMEM115</t>
  </si>
  <si>
    <t>STMN4</t>
  </si>
  <si>
    <t>SIX1</t>
  </si>
  <si>
    <t>SMARCD2</t>
  </si>
  <si>
    <t>TMEM101</t>
  </si>
  <si>
    <t>SIPA1L3</t>
  </si>
  <si>
    <t>SMARCC1</t>
  </si>
  <si>
    <t>TMED9</t>
  </si>
  <si>
    <t>SIM1</t>
  </si>
  <si>
    <t>SMARCAL1</t>
  </si>
  <si>
    <t>TMED7</t>
  </si>
  <si>
    <t>SIL1</t>
  </si>
  <si>
    <t>TMED2</t>
  </si>
  <si>
    <t>SHOX2</t>
  </si>
  <si>
    <t>SMAP1</t>
  </si>
  <si>
    <t>TMED10</t>
  </si>
  <si>
    <t>ST8SIA6</t>
  </si>
  <si>
    <t>SHC4</t>
  </si>
  <si>
    <t>SLX4</t>
  </si>
  <si>
    <t>TMED1</t>
  </si>
  <si>
    <t>ST8SIA3</t>
  </si>
  <si>
    <t>SH3TC2</t>
  </si>
  <si>
    <t>TMCO1</t>
  </si>
  <si>
    <t>ST8SIA2</t>
  </si>
  <si>
    <t>SH3BGRL</t>
  </si>
  <si>
    <t>SLITRK5</t>
  </si>
  <si>
    <t>TMBIM6</t>
  </si>
  <si>
    <t>SGMS2</t>
  </si>
  <si>
    <t>SLITRK1</t>
  </si>
  <si>
    <t>TMBIM4</t>
  </si>
  <si>
    <t>SGCG</t>
  </si>
  <si>
    <t>TM9SF3</t>
  </si>
  <si>
    <t>SSTR2</t>
  </si>
  <si>
    <t>SLC9A5</t>
  </si>
  <si>
    <t>TM2D3</t>
  </si>
  <si>
    <t>SSTR1</t>
  </si>
  <si>
    <t>SFTA1P</t>
  </si>
  <si>
    <t>TINF2</t>
  </si>
  <si>
    <t>SST</t>
  </si>
  <si>
    <t>SFRP1</t>
  </si>
  <si>
    <t>SLC6A17</t>
  </si>
  <si>
    <t>TIMM22</t>
  </si>
  <si>
    <t>SFMBT2</t>
  </si>
  <si>
    <t>SLC6A15</t>
  </si>
  <si>
    <t>TIMM17B</t>
  </si>
  <si>
    <t>SF3A3</t>
  </si>
  <si>
    <t>SLC45A1</t>
  </si>
  <si>
    <t>TIMM17A</t>
  </si>
  <si>
    <t>SETBP1</t>
  </si>
  <si>
    <t>SLC39A10</t>
  </si>
  <si>
    <t>TIMM13</t>
  </si>
  <si>
    <t>SERTAD4</t>
  </si>
  <si>
    <t>SLC38A2</t>
  </si>
  <si>
    <t>TIMM10B</t>
  </si>
  <si>
    <t>SERF1A</t>
  </si>
  <si>
    <t>SLC38A1</t>
  </si>
  <si>
    <t>TIMM10</t>
  </si>
  <si>
    <t>SEMA6A</t>
  </si>
  <si>
    <t>SLC35F4</t>
  </si>
  <si>
    <t>THRAP3</t>
  </si>
  <si>
    <t>SEMA5A</t>
  </si>
  <si>
    <t>SLC35E2</t>
  </si>
  <si>
    <t>THOC7</t>
  </si>
  <si>
    <t>SEM1</t>
  </si>
  <si>
    <t>SLC29A4</t>
  </si>
  <si>
    <t>THAP4</t>
  </si>
  <si>
    <t>SEL1L</t>
  </si>
  <si>
    <t>SLC26A10</t>
  </si>
  <si>
    <t>TFE3</t>
  </si>
  <si>
    <t>SPRY3</t>
  </si>
  <si>
    <t>SEC16B</t>
  </si>
  <si>
    <t>SLC25A12</t>
  </si>
  <si>
    <t>TFDP1</t>
  </si>
  <si>
    <t>SDK2</t>
  </si>
  <si>
    <t>SLC24A3</t>
  </si>
  <si>
    <t>TEX261</t>
  </si>
  <si>
    <t>SDK1</t>
  </si>
  <si>
    <t>SLC24A2</t>
  </si>
  <si>
    <t>TELO2</t>
  </si>
  <si>
    <t>SDCCAG8</t>
  </si>
  <si>
    <t>SLC24A1</t>
  </si>
  <si>
    <t>TECPR1</t>
  </si>
  <si>
    <t>SPOCK3</t>
  </si>
  <si>
    <t>SCML4</t>
  </si>
  <si>
    <t>SLC22A23</t>
  </si>
  <si>
    <t>TCTN3</t>
  </si>
  <si>
    <t>SCFD2</t>
  </si>
  <si>
    <t>SLC12A5</t>
  </si>
  <si>
    <t>TCP1</t>
  </si>
  <si>
    <t>SCAF8</t>
  </si>
  <si>
    <t>SLBP</t>
  </si>
  <si>
    <t>TCEAL4</t>
  </si>
  <si>
    <t>SATB2</t>
  </si>
  <si>
    <t>SKA2</t>
  </si>
  <si>
    <t>TCAF1</t>
  </si>
  <si>
    <t>SATB1</t>
  </si>
  <si>
    <t>SIX6</t>
  </si>
  <si>
    <t>TBK1</t>
  </si>
  <si>
    <t>SASH1</t>
  </si>
  <si>
    <t>SIX3</t>
  </si>
  <si>
    <t>TBCD</t>
  </si>
  <si>
    <t>SAMD5</t>
  </si>
  <si>
    <t>SIRT1</t>
  </si>
  <si>
    <t>TBCB</t>
  </si>
  <si>
    <t>SALL1</t>
  </si>
  <si>
    <t>SIPA1L1</t>
  </si>
  <si>
    <t>TBC1D22B</t>
  </si>
  <si>
    <t>SAFB</t>
  </si>
  <si>
    <t>SIN3A</t>
  </si>
  <si>
    <t>TBC1D20</t>
  </si>
  <si>
    <t>S1PR1</t>
  </si>
  <si>
    <t>SIKE1</t>
  </si>
  <si>
    <t>TBC1D10B</t>
  </si>
  <si>
    <t>RYR2</t>
  </si>
  <si>
    <t>SIK3</t>
  </si>
  <si>
    <t>TAX1BP3</t>
  </si>
  <si>
    <t>RXFP2</t>
  </si>
  <si>
    <t>SIK2</t>
  </si>
  <si>
    <t>TAX1BP1</t>
  </si>
  <si>
    <t>RWDD3</t>
  </si>
  <si>
    <t>SHPRH</t>
  </si>
  <si>
    <t>TARDBP</t>
  </si>
  <si>
    <t>RUNX1T1</t>
  </si>
  <si>
    <t>SHISA9</t>
  </si>
  <si>
    <t>TAOK2</t>
  </si>
  <si>
    <t>RUNX1</t>
  </si>
  <si>
    <t>SHC3</t>
  </si>
  <si>
    <t>TALDO1</t>
  </si>
  <si>
    <t>RTP4</t>
  </si>
  <si>
    <t>SHANK2</t>
  </si>
  <si>
    <t>TAF9B</t>
  </si>
  <si>
    <t>RSU1</t>
  </si>
  <si>
    <t>SH3GL3</t>
  </si>
  <si>
    <t>TAF9</t>
  </si>
  <si>
    <t>RRP15</t>
  </si>
  <si>
    <t>SH3GL1</t>
  </si>
  <si>
    <t>TAF7</t>
  </si>
  <si>
    <t>SOX1</t>
  </si>
  <si>
    <t>RREB1</t>
  </si>
  <si>
    <t>SH2B1</t>
  </si>
  <si>
    <t>TAF11</t>
  </si>
  <si>
    <t>RRAGC</t>
  </si>
  <si>
    <t>SGTB</t>
  </si>
  <si>
    <t>TAF10</t>
  </si>
  <si>
    <t>RPS6KC1</t>
  </si>
  <si>
    <t>SGSM2</t>
  </si>
  <si>
    <t>TADA3</t>
  </si>
  <si>
    <t>RPS6KA3</t>
  </si>
  <si>
    <t>SGIP1</t>
  </si>
  <si>
    <t>TADA2B</t>
  </si>
  <si>
    <t>SOBP</t>
  </si>
  <si>
    <t>RPS29</t>
  </si>
  <si>
    <t>SYS1</t>
  </si>
  <si>
    <t>RPRM</t>
  </si>
  <si>
    <t>SFSWAP</t>
  </si>
  <si>
    <t>SYPL1</t>
  </si>
  <si>
    <t>RPL10L</t>
  </si>
  <si>
    <t>SF3B3</t>
  </si>
  <si>
    <t>SYF2</t>
  </si>
  <si>
    <t>RORA</t>
  </si>
  <si>
    <t>SF3B2</t>
  </si>
  <si>
    <t>SYAP1</t>
  </si>
  <si>
    <t>ROR1</t>
  </si>
  <si>
    <t>SF3A2</t>
  </si>
  <si>
    <t>SUSD6</t>
  </si>
  <si>
    <t>ROPN1B</t>
  </si>
  <si>
    <t>SEZ6L</t>
  </si>
  <si>
    <t>SURF4</t>
  </si>
  <si>
    <t>ROCK2</t>
  </si>
  <si>
    <t>SETDB1</t>
  </si>
  <si>
    <t>SURF2</t>
  </si>
  <si>
    <t>ROBO1</t>
  </si>
  <si>
    <t>SETD8</t>
  </si>
  <si>
    <t>SURF1</t>
  </si>
  <si>
    <t>RNH1</t>
  </si>
  <si>
    <t>SETD2</t>
  </si>
  <si>
    <t>SUPT6H</t>
  </si>
  <si>
    <t>RNF145</t>
  </si>
  <si>
    <t>SETD1B</t>
  </si>
  <si>
    <t>SUMO3</t>
  </si>
  <si>
    <t>SMOC1</t>
  </si>
  <si>
    <t>RNASE4</t>
  </si>
  <si>
    <t>SUMO2</t>
  </si>
  <si>
    <t>RMI1</t>
  </si>
  <si>
    <t>SESN2</t>
  </si>
  <si>
    <t>SUMO1</t>
  </si>
  <si>
    <t>RIPK2</t>
  </si>
  <si>
    <t>SERGEF</t>
  </si>
  <si>
    <t>SUGT1</t>
  </si>
  <si>
    <t>RIOK2</t>
  </si>
  <si>
    <t>SEMA6D</t>
  </si>
  <si>
    <t>SUB1</t>
  </si>
  <si>
    <t>RHOG</t>
  </si>
  <si>
    <t>STXBP3</t>
  </si>
  <si>
    <t>RHOBTB3</t>
  </si>
  <si>
    <t>SEH1L</t>
  </si>
  <si>
    <t>STX4</t>
  </si>
  <si>
    <t>RHOBTB1</t>
  </si>
  <si>
    <t>SECISBP2L</t>
  </si>
  <si>
    <t>STX12</t>
  </si>
  <si>
    <t>RHOB</t>
  </si>
  <si>
    <t>SEC24C</t>
  </si>
  <si>
    <t>STRN4</t>
  </si>
  <si>
    <t>RGS3</t>
  </si>
  <si>
    <t>SEC23A</t>
  </si>
  <si>
    <t>STRN3</t>
  </si>
  <si>
    <t>RGS18</t>
  </si>
  <si>
    <t>STRAP</t>
  </si>
  <si>
    <t>RGPD1</t>
  </si>
  <si>
    <t>SCYL1</t>
  </si>
  <si>
    <t>STOML2</t>
  </si>
  <si>
    <t>SLITRK2</t>
  </si>
  <si>
    <t>RGMB</t>
  </si>
  <si>
    <t>SCN2A</t>
  </si>
  <si>
    <t>STK38</t>
  </si>
  <si>
    <t>RFX3</t>
  </si>
  <si>
    <t>SCN1A</t>
  </si>
  <si>
    <t>STK11</t>
  </si>
  <si>
    <t>RFWD2</t>
  </si>
  <si>
    <t>SCMH1</t>
  </si>
  <si>
    <t>STIM1</t>
  </si>
  <si>
    <t>RFC3</t>
  </si>
  <si>
    <t>SCG3</t>
  </si>
  <si>
    <t>STAT5B</t>
  </si>
  <si>
    <t>REST</t>
  </si>
  <si>
    <t>SCAPER</t>
  </si>
  <si>
    <t>SSU72</t>
  </si>
  <si>
    <t>RERGL</t>
  </si>
  <si>
    <t>SCAND1</t>
  </si>
  <si>
    <t>SSSCA1</t>
  </si>
  <si>
    <t>REG3G</t>
  </si>
  <si>
    <t>SCAMP4</t>
  </si>
  <si>
    <t>SSRP1</t>
  </si>
  <si>
    <t>RCOR1</t>
  </si>
  <si>
    <t>SCAF4</t>
  </si>
  <si>
    <t>SSR4</t>
  </si>
  <si>
    <t>RCN1</t>
  </si>
  <si>
    <t>SCAF11</t>
  </si>
  <si>
    <t>SSR3</t>
  </si>
  <si>
    <t>RBPJ</t>
  </si>
  <si>
    <t>SCAF1</t>
  </si>
  <si>
    <t>SSR2</t>
  </si>
  <si>
    <t>RBMX</t>
  </si>
  <si>
    <t>SBNO1</t>
  </si>
  <si>
    <t>SSNA1</t>
  </si>
  <si>
    <t>RBMS3</t>
  </si>
  <si>
    <t>SBK1</t>
  </si>
  <si>
    <t>SSBP1</t>
  </si>
  <si>
    <t>RBM46</t>
  </si>
  <si>
    <t>SSB</t>
  </si>
  <si>
    <t>RBM27</t>
  </si>
  <si>
    <t>SART1</t>
  </si>
  <si>
    <t>SS18L2</t>
  </si>
  <si>
    <t>RBM19</t>
  </si>
  <si>
    <t>SAMD8</t>
  </si>
  <si>
    <t>SRSF3</t>
  </si>
  <si>
    <t>SLC35G2</t>
  </si>
  <si>
    <t>RBFOX2</t>
  </si>
  <si>
    <t>SAMD14</t>
  </si>
  <si>
    <t>SRSF2</t>
  </si>
  <si>
    <t>RBBP6</t>
  </si>
  <si>
    <t>SAMD12</t>
  </si>
  <si>
    <t>SRSF11</t>
  </si>
  <si>
    <t>SLC35F3</t>
  </si>
  <si>
    <t>RASGEF1B</t>
  </si>
  <si>
    <t>SRSF10</t>
  </si>
  <si>
    <t>RASAL2</t>
  </si>
  <si>
    <t>RUSC1</t>
  </si>
  <si>
    <t>SRSF1</t>
  </si>
  <si>
    <t>RASAL1</t>
  </si>
  <si>
    <t>SRRM2</t>
  </si>
  <si>
    <t>RARB</t>
  </si>
  <si>
    <t>RUFY2</t>
  </si>
  <si>
    <t>SRRM1</t>
  </si>
  <si>
    <t>RAPGEF3</t>
  </si>
  <si>
    <t>RTN4RL1</t>
  </si>
  <si>
    <t>SRPRB</t>
  </si>
  <si>
    <t>RAPGEF2</t>
  </si>
  <si>
    <t>RTBDN</t>
  </si>
  <si>
    <t>SRP9</t>
  </si>
  <si>
    <t>RALGAPA2</t>
  </si>
  <si>
    <t>RSRC2</t>
  </si>
  <si>
    <t>SRP19</t>
  </si>
  <si>
    <t>RAD51B</t>
  </si>
  <si>
    <t>RSRC1</t>
  </si>
  <si>
    <t>SRP14</t>
  </si>
  <si>
    <t>SLC24A4</t>
  </si>
  <si>
    <t>RAB9BP1</t>
  </si>
  <si>
    <t>RSL24D1</t>
  </si>
  <si>
    <t>SRM</t>
  </si>
  <si>
    <t>RAB38</t>
  </si>
  <si>
    <t>RSF1</t>
  </si>
  <si>
    <t>SPPL3</t>
  </si>
  <si>
    <t>SLC1A2</t>
  </si>
  <si>
    <t>RAB28</t>
  </si>
  <si>
    <t>RSBN1L</t>
  </si>
  <si>
    <t>SPG7</t>
  </si>
  <si>
    <t>SLC17A6</t>
  </si>
  <si>
    <t>RAB11FIP2</t>
  </si>
  <si>
    <t>RSBN1</t>
  </si>
  <si>
    <t>SPG11</t>
  </si>
  <si>
    <t>PXDNL</t>
  </si>
  <si>
    <t>SPEN</t>
  </si>
  <si>
    <t>PTPRU</t>
  </si>
  <si>
    <t>RPTOR</t>
  </si>
  <si>
    <t>SPCS3</t>
  </si>
  <si>
    <t>PTPRM</t>
  </si>
  <si>
    <t>RPS6KB2</t>
  </si>
  <si>
    <t>SPCS2</t>
  </si>
  <si>
    <t>PTPRK</t>
  </si>
  <si>
    <t>RPS6KA2</t>
  </si>
  <si>
    <t>SPAG9</t>
  </si>
  <si>
    <t>PTPRG</t>
  </si>
  <si>
    <t>RPRD2</t>
  </si>
  <si>
    <t>SPAG7</t>
  </si>
  <si>
    <t>PTGER4</t>
  </si>
  <si>
    <t>RPP25</t>
  </si>
  <si>
    <t>SP2</t>
  </si>
  <si>
    <t>PTCHD4</t>
  </si>
  <si>
    <t>RPL15</t>
  </si>
  <si>
    <t>SP1</t>
  </si>
  <si>
    <t>PTCH1</t>
  </si>
  <si>
    <t>ROGDI</t>
  </si>
  <si>
    <t>SOD1</t>
  </si>
  <si>
    <t>PTBP2</t>
  </si>
  <si>
    <t>ROBO2</t>
  </si>
  <si>
    <t>SNX9</t>
  </si>
  <si>
    <t>PSMF1</t>
  </si>
  <si>
    <t>SNX3</t>
  </si>
  <si>
    <t>PSMD7</t>
  </si>
  <si>
    <t>RNPS1</t>
  </si>
  <si>
    <t>SNX12</t>
  </si>
  <si>
    <t>PSMD14</t>
  </si>
  <si>
    <t>RNF40</t>
  </si>
  <si>
    <t>SNX1</t>
  </si>
  <si>
    <t>PRSS55</t>
  </si>
  <si>
    <t>RNF4</t>
  </si>
  <si>
    <t>SNRPG</t>
  </si>
  <si>
    <t>PRSS12</t>
  </si>
  <si>
    <t>RNF25</t>
  </si>
  <si>
    <t>SNRPF</t>
  </si>
  <si>
    <t>SH3GL2</t>
  </si>
  <si>
    <t>PRRX1</t>
  </si>
  <si>
    <t>RNF216</t>
  </si>
  <si>
    <t>SNRPE</t>
  </si>
  <si>
    <t>PRR20A</t>
  </si>
  <si>
    <t>RNF20</t>
  </si>
  <si>
    <t>SNRPD3</t>
  </si>
  <si>
    <t>PRR16</t>
  </si>
  <si>
    <t>RNF146</t>
  </si>
  <si>
    <t>SNRPD2</t>
  </si>
  <si>
    <t>PRPS1</t>
  </si>
  <si>
    <t>RNF123</t>
  </si>
  <si>
    <t>SNRPC</t>
  </si>
  <si>
    <t>PROX1</t>
  </si>
  <si>
    <t>RNF10</t>
  </si>
  <si>
    <t>SNRPB</t>
  </si>
  <si>
    <t>PRMT6</t>
  </si>
  <si>
    <t>RLTPR</t>
  </si>
  <si>
    <t>SNRPA</t>
  </si>
  <si>
    <t>PRLHR</t>
  </si>
  <si>
    <t>RIT2</t>
  </si>
  <si>
    <t>SNRNP70</t>
  </si>
  <si>
    <t>PRKX</t>
  </si>
  <si>
    <t>RIN1</t>
  </si>
  <si>
    <t>SNAPIN</t>
  </si>
  <si>
    <t>PRKD1</t>
  </si>
  <si>
    <t>RIMS3</t>
  </si>
  <si>
    <t>SNAP29</t>
  </si>
  <si>
    <t>PRKAR2B</t>
  </si>
  <si>
    <t>RIMS2</t>
  </si>
  <si>
    <t>SMPD1</t>
  </si>
  <si>
    <t>PRIM2</t>
  </si>
  <si>
    <t>SMIM19</t>
  </si>
  <si>
    <t>SESN3</t>
  </si>
  <si>
    <t>PRICKLE2</t>
  </si>
  <si>
    <t>RHOT2</t>
  </si>
  <si>
    <t>SMIM12</t>
  </si>
  <si>
    <t>PRICKLE1</t>
  </si>
  <si>
    <t>RHOBTB2</t>
  </si>
  <si>
    <t>SMC3</t>
  </si>
  <si>
    <t>PREP</t>
  </si>
  <si>
    <t>RHOA</t>
  </si>
  <si>
    <t>SMC1A</t>
  </si>
  <si>
    <t>PRELID2</t>
  </si>
  <si>
    <t>RHEB</t>
  </si>
  <si>
    <t>SMARCB1</t>
  </si>
  <si>
    <t>PRDM9</t>
  </si>
  <si>
    <t>RHBDL1</t>
  </si>
  <si>
    <t>SMARCA5</t>
  </si>
  <si>
    <t>PRDM8</t>
  </si>
  <si>
    <t>RGS7BP</t>
  </si>
  <si>
    <t>SLU7</t>
  </si>
  <si>
    <t>PRDM6</t>
  </si>
  <si>
    <t>RGS7</t>
  </si>
  <si>
    <t>SLTM</t>
  </si>
  <si>
    <t>PRDM16</t>
  </si>
  <si>
    <t>RGS6</t>
  </si>
  <si>
    <t>SLIRP</t>
  </si>
  <si>
    <t>PRDM14</t>
  </si>
  <si>
    <t>RGS2</t>
  </si>
  <si>
    <t>SLC4A1AP</t>
  </si>
  <si>
    <t>PRDM13</t>
  </si>
  <si>
    <t>RGS17</t>
  </si>
  <si>
    <t>SLC41A3</t>
  </si>
  <si>
    <t>PRDM1</t>
  </si>
  <si>
    <t>RGS12</t>
  </si>
  <si>
    <t>SLC39A7</t>
  </si>
  <si>
    <t>SCRT2</t>
  </si>
  <si>
    <t>PQLC2L</t>
  </si>
  <si>
    <t>RFPL1-AS1</t>
  </si>
  <si>
    <t>SLC39A6</t>
  </si>
  <si>
    <t>SCRG1</t>
  </si>
  <si>
    <t>PPTC7</t>
  </si>
  <si>
    <t>REXO1</t>
  </si>
  <si>
    <t>SLC38A10</t>
  </si>
  <si>
    <t>PPP4R1L</t>
  </si>
  <si>
    <t>REV1</t>
  </si>
  <si>
    <t>SLC35E1</t>
  </si>
  <si>
    <t>PPP1R3B</t>
  </si>
  <si>
    <t>RERG</t>
  </si>
  <si>
    <t>SLC35A1</t>
  </si>
  <si>
    <t>PPP1R3A</t>
  </si>
  <si>
    <t>RERE</t>
  </si>
  <si>
    <t>SLC30A9</t>
  </si>
  <si>
    <t>SCAI</t>
  </si>
  <si>
    <t>PPP1R2P9</t>
  </si>
  <si>
    <t>REPIN1</t>
  </si>
  <si>
    <t>SLC30A5</t>
  </si>
  <si>
    <t>PPARGC1A</t>
  </si>
  <si>
    <t>RELN</t>
  </si>
  <si>
    <t>SLC25A6</t>
  </si>
  <si>
    <t>POU4F3</t>
  </si>
  <si>
    <t>RD3</t>
  </si>
  <si>
    <t>SLC25A5</t>
  </si>
  <si>
    <t>POU1F1</t>
  </si>
  <si>
    <t>RCOR3</t>
  </si>
  <si>
    <t>SLC25A38</t>
  </si>
  <si>
    <t>POT1</t>
  </si>
  <si>
    <t>RCOR2</t>
  </si>
  <si>
    <t>SLC25A3</t>
  </si>
  <si>
    <t>POM121L12</t>
  </si>
  <si>
    <t>SLC25A28</t>
  </si>
  <si>
    <t>SALL3</t>
  </si>
  <si>
    <t>POLA1</t>
  </si>
  <si>
    <t>RBM6</t>
  </si>
  <si>
    <t>SLC25A11</t>
  </si>
  <si>
    <t>PNOC</t>
  </si>
  <si>
    <t>RBM5</t>
  </si>
  <si>
    <t>SKP1</t>
  </si>
  <si>
    <t>PMS1</t>
  </si>
  <si>
    <t>RBM4B</t>
  </si>
  <si>
    <t>SIRT2</t>
  </si>
  <si>
    <t>PMFBP1</t>
  </si>
  <si>
    <t>RBM4</t>
  </si>
  <si>
    <t>SIAH2</t>
  </si>
  <si>
    <t>PMCH</t>
  </si>
  <si>
    <t>RBM39</t>
  </si>
  <si>
    <t>SHISA5</t>
  </si>
  <si>
    <t>PLXNA2</t>
  </si>
  <si>
    <t>SHARPIN</t>
  </si>
  <si>
    <t>PLSCR5</t>
  </si>
  <si>
    <t>RBM23</t>
  </si>
  <si>
    <t>SH3GLB1</t>
  </si>
  <si>
    <t>PLS3</t>
  </si>
  <si>
    <t>RBM15B</t>
  </si>
  <si>
    <t>SGTA</t>
  </si>
  <si>
    <t>PLPP3</t>
  </si>
  <si>
    <t>RBM14</t>
  </si>
  <si>
    <t>SGSM3</t>
  </si>
  <si>
    <t>PLOD2</t>
  </si>
  <si>
    <t>RBM12</t>
  </si>
  <si>
    <t>SFT2D1</t>
  </si>
  <si>
    <t>PLEKHM3</t>
  </si>
  <si>
    <t>SFPQ</t>
  </si>
  <si>
    <t>RSPO4</t>
  </si>
  <si>
    <t>PLEKHA5</t>
  </si>
  <si>
    <t>RBFOX1</t>
  </si>
  <si>
    <t>SF3B6</t>
  </si>
  <si>
    <t>PLCL2</t>
  </si>
  <si>
    <t>SF3B5</t>
  </si>
  <si>
    <t>PLCB4</t>
  </si>
  <si>
    <t>RASL10B</t>
  </si>
  <si>
    <t>SF3B4</t>
  </si>
  <si>
    <t>PLAGL1</t>
  </si>
  <si>
    <t>RASL10A</t>
  </si>
  <si>
    <t>SF1</t>
  </si>
  <si>
    <t>PLA2G6</t>
  </si>
  <si>
    <t>RASGRP1</t>
  </si>
  <si>
    <t>SETD5</t>
  </si>
  <si>
    <t>PLA2G4F</t>
  </si>
  <si>
    <t>RASA2</t>
  </si>
  <si>
    <t>SETD3</t>
  </si>
  <si>
    <t>PLA2G4D</t>
  </si>
  <si>
    <t>RARS2</t>
  </si>
  <si>
    <t>SETD1A</t>
  </si>
  <si>
    <t>PLA2G4A</t>
  </si>
  <si>
    <t>SET</t>
  </si>
  <si>
    <t>PKN2</t>
  </si>
  <si>
    <t>RAPGEFL1</t>
  </si>
  <si>
    <t>SERP1</t>
  </si>
  <si>
    <t>RORB</t>
  </si>
  <si>
    <t>PKM</t>
  </si>
  <si>
    <t>RAPGEF4</t>
  </si>
  <si>
    <t>SERINC3</t>
  </si>
  <si>
    <t>PKHD1</t>
  </si>
  <si>
    <t>SERINC1</t>
  </si>
  <si>
    <t>PKD1L2</t>
  </si>
  <si>
    <t>RAP2B</t>
  </si>
  <si>
    <t>SERF2</t>
  </si>
  <si>
    <t>PITX2</t>
  </si>
  <si>
    <t>RANGAP1</t>
  </si>
  <si>
    <t>SERBP1</t>
  </si>
  <si>
    <t>PIK3R1</t>
  </si>
  <si>
    <t>RANBP6</t>
  </si>
  <si>
    <t>PIK3CG</t>
  </si>
  <si>
    <t>RANBP1</t>
  </si>
  <si>
    <t>SEPHS1</t>
  </si>
  <si>
    <t>PIK3C3</t>
  </si>
  <si>
    <t>RALYL</t>
  </si>
  <si>
    <t>SENP5</t>
  </si>
  <si>
    <t>PIK3AP1</t>
  </si>
  <si>
    <t>RALGPS1</t>
  </si>
  <si>
    <t>SENP2</t>
  </si>
  <si>
    <t>RNF220</t>
  </si>
  <si>
    <t>PIH1D3</t>
  </si>
  <si>
    <t>RALBP1</t>
  </si>
  <si>
    <t>SEC62</t>
  </si>
  <si>
    <t>PID1</t>
  </si>
  <si>
    <t>RALA</t>
  </si>
  <si>
    <t>SEC61B</t>
  </si>
  <si>
    <t>RNF144A</t>
  </si>
  <si>
    <t>PHOX2B</t>
  </si>
  <si>
    <t>RAI1</t>
  </si>
  <si>
    <t>SEC31A</t>
  </si>
  <si>
    <t>PHF20L1</t>
  </si>
  <si>
    <t>RAD54L2</t>
  </si>
  <si>
    <t>SEC24B</t>
  </si>
  <si>
    <t>PHB</t>
  </si>
  <si>
    <t>RABGAP1L</t>
  </si>
  <si>
    <t>SEC22C</t>
  </si>
  <si>
    <t>PGRMC2</t>
  </si>
  <si>
    <t>SEC13</t>
  </si>
  <si>
    <t>PGAP1</t>
  </si>
  <si>
    <t>RAB6A</t>
  </si>
  <si>
    <t>SEC11A</t>
  </si>
  <si>
    <t>RIMS4</t>
  </si>
  <si>
    <t>PEX2</t>
  </si>
  <si>
    <t>RAB40C</t>
  </si>
  <si>
    <t>SDHD</t>
  </si>
  <si>
    <t>PEX14</t>
  </si>
  <si>
    <t>RAB3GAP2</t>
  </si>
  <si>
    <t>SDHB</t>
  </si>
  <si>
    <t>PEPD</t>
  </si>
  <si>
    <t>RAB3C</t>
  </si>
  <si>
    <t>SDHAF2</t>
  </si>
  <si>
    <t>PELO</t>
  </si>
  <si>
    <t>RAB3A</t>
  </si>
  <si>
    <t>SDHAF1</t>
  </si>
  <si>
    <t>PDZRN4</t>
  </si>
  <si>
    <t>RAB1B</t>
  </si>
  <si>
    <t>SDF4</t>
  </si>
  <si>
    <t>PDZRN3</t>
  </si>
  <si>
    <t>RAB11FIP5</t>
  </si>
  <si>
    <t>SDCBP</t>
  </si>
  <si>
    <t>RGS9</t>
  </si>
  <si>
    <t>PDSS2</t>
  </si>
  <si>
    <t>R3HDM2</t>
  </si>
  <si>
    <t>SCYL2</t>
  </si>
  <si>
    <t>PDHA2</t>
  </si>
  <si>
    <t>QRICH1</t>
  </si>
  <si>
    <t>SCAMP3</t>
  </si>
  <si>
    <t>PDGFRL</t>
  </si>
  <si>
    <t>PYGO1</t>
  </si>
  <si>
    <t>SBF1</t>
  </si>
  <si>
    <t>PDGFC</t>
  </si>
  <si>
    <t>PURG</t>
  </si>
  <si>
    <t>SBDS</t>
  </si>
  <si>
    <t>PDE4D</t>
  </si>
  <si>
    <t>PURA</t>
  </si>
  <si>
    <t>SAV1</t>
  </si>
  <si>
    <t>PDE11A</t>
  </si>
  <si>
    <t>PTTG3P</t>
  </si>
  <si>
    <t>SART3</t>
  </si>
  <si>
    <t>PDCD6IP</t>
  </si>
  <si>
    <t>PTPRT</t>
  </si>
  <si>
    <t>SARNP</t>
  </si>
  <si>
    <t>PCSK5</t>
  </si>
  <si>
    <t>PTPRS</t>
  </si>
  <si>
    <t>SARAF</t>
  </si>
  <si>
    <t>PCDH7</t>
  </si>
  <si>
    <t>PTPRO</t>
  </si>
  <si>
    <t>SAR1A</t>
  </si>
  <si>
    <t>PCDH18</t>
  </si>
  <si>
    <t>PTPRN2</t>
  </si>
  <si>
    <t>SAP18</t>
  </si>
  <si>
    <t>PCDH1</t>
  </si>
  <si>
    <t>PTPRN</t>
  </si>
  <si>
    <t>SAMM50</t>
  </si>
  <si>
    <t>PBX3</t>
  </si>
  <si>
    <t>SAMD4B</t>
  </si>
  <si>
    <t>PBX1</t>
  </si>
  <si>
    <t>SAMD1</t>
  </si>
  <si>
    <t>RBSN</t>
  </si>
  <si>
    <t>PBLD</t>
  </si>
  <si>
    <t>PTPN9</t>
  </si>
  <si>
    <t>SAFB2</t>
  </si>
  <si>
    <t>PAX8</t>
  </si>
  <si>
    <t>PTPN4</t>
  </si>
  <si>
    <t>S100A6</t>
  </si>
  <si>
    <t>PAX3</t>
  </si>
  <si>
    <t>PTPN23</t>
  </si>
  <si>
    <t>RXRB</t>
  </si>
  <si>
    <t>PAX1</t>
  </si>
  <si>
    <t>PTPN12</t>
  </si>
  <si>
    <t>RUVBL1</t>
  </si>
  <si>
    <t>PARP8</t>
  </si>
  <si>
    <t>PTN</t>
  </si>
  <si>
    <t>RTCB</t>
  </si>
  <si>
    <t>PARP4</t>
  </si>
  <si>
    <t>PTK2</t>
  </si>
  <si>
    <t>RSAD1</t>
  </si>
  <si>
    <t>PARG</t>
  </si>
  <si>
    <t>PTCHD2</t>
  </si>
  <si>
    <t>RRP9</t>
  </si>
  <si>
    <t>PARD3B</t>
  </si>
  <si>
    <t>PSME4</t>
  </si>
  <si>
    <t>RRP7A</t>
  </si>
  <si>
    <t>PARD3</t>
  </si>
  <si>
    <t>PSMD2</t>
  </si>
  <si>
    <t>RRP36</t>
  </si>
  <si>
    <t>PAPPA</t>
  </si>
  <si>
    <t>PSD</t>
  </si>
  <si>
    <t>RRN3</t>
  </si>
  <si>
    <t>PAMR1</t>
  </si>
  <si>
    <t>PRUNE</t>
  </si>
  <si>
    <t>RRAGA</t>
  </si>
  <si>
    <t>PALLD</t>
  </si>
  <si>
    <t>PRRC2C</t>
  </si>
  <si>
    <t>RPSA</t>
  </si>
  <si>
    <t>PACSIN2</t>
  </si>
  <si>
    <t>PRR7</t>
  </si>
  <si>
    <t>RPS9</t>
  </si>
  <si>
    <t>PACRG</t>
  </si>
  <si>
    <t>PRR14L</t>
  </si>
  <si>
    <t>RPS8</t>
  </si>
  <si>
    <t>RAPGEF5</t>
  </si>
  <si>
    <t>PABPC4L</t>
  </si>
  <si>
    <t>PRR14</t>
  </si>
  <si>
    <t>RPS7</t>
  </si>
  <si>
    <t>PABPC1P2</t>
  </si>
  <si>
    <t>PRR12</t>
  </si>
  <si>
    <t>RPS6</t>
  </si>
  <si>
    <t>P2RY10</t>
  </si>
  <si>
    <t>PRPH</t>
  </si>
  <si>
    <t>RPS4X</t>
  </si>
  <si>
    <t>OXGR1</t>
  </si>
  <si>
    <t>PRPF6</t>
  </si>
  <si>
    <t>RPS3A</t>
  </si>
  <si>
    <t>OTP</t>
  </si>
  <si>
    <t>PRPF40B</t>
  </si>
  <si>
    <t>RPS3</t>
  </si>
  <si>
    <t>OTOP3</t>
  </si>
  <si>
    <t>PRPF40A</t>
  </si>
  <si>
    <t>RPS28</t>
  </si>
  <si>
    <t>RABEP1</t>
  </si>
  <si>
    <t>OTOL1</t>
  </si>
  <si>
    <t>PRPF39</t>
  </si>
  <si>
    <t>RPS27A</t>
  </si>
  <si>
    <t>OSTF1</t>
  </si>
  <si>
    <t>PRPF18</t>
  </si>
  <si>
    <t>RPS27</t>
  </si>
  <si>
    <t>OSR1</t>
  </si>
  <si>
    <t>PRMT8</t>
  </si>
  <si>
    <t>RPS25</t>
  </si>
  <si>
    <t>OR8K1</t>
  </si>
  <si>
    <t>PRMT5</t>
  </si>
  <si>
    <t>RPS24</t>
  </si>
  <si>
    <t>OR8J1</t>
  </si>
  <si>
    <t>PRKRA</t>
  </si>
  <si>
    <t>RPS23</t>
  </si>
  <si>
    <t>QKI</t>
  </si>
  <si>
    <t>OR7E156P</t>
  </si>
  <si>
    <t>PRKG2</t>
  </si>
  <si>
    <t>RPS21</t>
  </si>
  <si>
    <t>QDPR</t>
  </si>
  <si>
    <t>OR4E2</t>
  </si>
  <si>
    <t>PRKG1</t>
  </si>
  <si>
    <t>RPS20</t>
  </si>
  <si>
    <t>OR4C12</t>
  </si>
  <si>
    <t>PRKDC</t>
  </si>
  <si>
    <t>RPS2</t>
  </si>
  <si>
    <t>OR2S2</t>
  </si>
  <si>
    <t>RPS19BP1</t>
  </si>
  <si>
    <t>OPA1</t>
  </si>
  <si>
    <t>PRKCD</t>
  </si>
  <si>
    <t>RPS19</t>
  </si>
  <si>
    <t>ONECUT1</t>
  </si>
  <si>
    <t>PRKAR2A</t>
  </si>
  <si>
    <t>RPS18</t>
  </si>
  <si>
    <t>OLIG3</t>
  </si>
  <si>
    <t>PRKAG2</t>
  </si>
  <si>
    <t>RPS16</t>
  </si>
  <si>
    <t>OLFM4</t>
  </si>
  <si>
    <t>PRIMA1</t>
  </si>
  <si>
    <t>RPS15A</t>
  </si>
  <si>
    <t>ODF1</t>
  </si>
  <si>
    <t>RPS15</t>
  </si>
  <si>
    <t>NXPE2</t>
  </si>
  <si>
    <t>PREX1</t>
  </si>
  <si>
    <t>RPS14</t>
  </si>
  <si>
    <t>PTER</t>
  </si>
  <si>
    <t>NUS1</t>
  </si>
  <si>
    <t>PREPL</t>
  </si>
  <si>
    <t>RPS13</t>
  </si>
  <si>
    <t>NUP93</t>
  </si>
  <si>
    <t>PRDX2</t>
  </si>
  <si>
    <t>RPS12</t>
  </si>
  <si>
    <t>PTCHD1</t>
  </si>
  <si>
    <t>NUP35</t>
  </si>
  <si>
    <t>PPRC1</t>
  </si>
  <si>
    <t>RPS11</t>
  </si>
  <si>
    <t>NUP210</t>
  </si>
  <si>
    <t>PPP6R3</t>
  </si>
  <si>
    <t>RPS10</t>
  </si>
  <si>
    <t>NUDT7</t>
  </si>
  <si>
    <t>PPP6R2</t>
  </si>
  <si>
    <t>RPN2</t>
  </si>
  <si>
    <t>NUDT12</t>
  </si>
  <si>
    <t>PPP4R1</t>
  </si>
  <si>
    <t>RPN1</t>
  </si>
  <si>
    <t>NTRK3</t>
  </si>
  <si>
    <t>PPP3R1</t>
  </si>
  <si>
    <t>RPLP2</t>
  </si>
  <si>
    <t>NT5DC1</t>
  </si>
  <si>
    <t>PPP2R5C</t>
  </si>
  <si>
    <t>RPLP1</t>
  </si>
  <si>
    <t>PSD3</t>
  </si>
  <si>
    <t>NSUN3</t>
  </si>
  <si>
    <t>PPP2R5B</t>
  </si>
  <si>
    <t>RPLP0</t>
  </si>
  <si>
    <t>PSAT1</t>
  </si>
  <si>
    <t>NSD3</t>
  </si>
  <si>
    <t>PPP2R2D</t>
  </si>
  <si>
    <t>RPL9</t>
  </si>
  <si>
    <t>PRTFDC1</t>
  </si>
  <si>
    <t>NRP2</t>
  </si>
  <si>
    <t>PPP2R2A</t>
  </si>
  <si>
    <t>RPL7L1</t>
  </si>
  <si>
    <t>NRP1</t>
  </si>
  <si>
    <t>PPP1R9A</t>
  </si>
  <si>
    <t>RPL7A</t>
  </si>
  <si>
    <t>NRIP1</t>
  </si>
  <si>
    <t>PPP1R35</t>
  </si>
  <si>
    <t>RPL7</t>
  </si>
  <si>
    <t>NR5A2</t>
  </si>
  <si>
    <t>PPP1R21</t>
  </si>
  <si>
    <t>RPL5</t>
  </si>
  <si>
    <t>NR4A2</t>
  </si>
  <si>
    <t>PPP1R1B</t>
  </si>
  <si>
    <t>RPL41</t>
  </si>
  <si>
    <t>NR3C2</t>
  </si>
  <si>
    <t>PPP1CC</t>
  </si>
  <si>
    <t>RPL4</t>
  </si>
  <si>
    <t>NR2F2</t>
  </si>
  <si>
    <t>PPP1CB</t>
  </si>
  <si>
    <t>RPL39</t>
  </si>
  <si>
    <t>PRNP</t>
  </si>
  <si>
    <t>NR0B1</t>
  </si>
  <si>
    <t>PPP1CA</t>
  </si>
  <si>
    <t>RPL38</t>
  </si>
  <si>
    <t>NPVF</t>
  </si>
  <si>
    <t>PPM1L</t>
  </si>
  <si>
    <t>RPL37A</t>
  </si>
  <si>
    <t>NOX4</t>
  </si>
  <si>
    <t>PPM1G</t>
  </si>
  <si>
    <t>RPL37</t>
  </si>
  <si>
    <t>NOCT</t>
  </si>
  <si>
    <t>PPM1E</t>
  </si>
  <si>
    <t>RPL36AL</t>
  </si>
  <si>
    <t>NOA1</t>
  </si>
  <si>
    <t>PPM1B</t>
  </si>
  <si>
    <t>RPL36A</t>
  </si>
  <si>
    <t>NNT</t>
  </si>
  <si>
    <t>PPIP5K2</t>
  </si>
  <si>
    <t>RPL36</t>
  </si>
  <si>
    <t>PRKCA</t>
  </si>
  <si>
    <t>NMNAT3</t>
  </si>
  <si>
    <t>PPFIA4</t>
  </si>
  <si>
    <t>RPL35A</t>
  </si>
  <si>
    <t>NMI</t>
  </si>
  <si>
    <t>POU6F2</t>
  </si>
  <si>
    <t>RPL35</t>
  </si>
  <si>
    <t>NMBR</t>
  </si>
  <si>
    <t>POU5F2</t>
  </si>
  <si>
    <t>RPL34</t>
  </si>
  <si>
    <t>NKX6-1</t>
  </si>
  <si>
    <t>POU4F2</t>
  </si>
  <si>
    <t>RPL32</t>
  </si>
  <si>
    <t>NHEJ1</t>
  </si>
  <si>
    <t>POU3F2</t>
  </si>
  <si>
    <t>RPL31</t>
  </si>
  <si>
    <t>NGFR</t>
  </si>
  <si>
    <t>POM121</t>
  </si>
  <si>
    <t>RPL30</t>
  </si>
  <si>
    <t>NFIB</t>
  </si>
  <si>
    <t>POLR3B</t>
  </si>
  <si>
    <t>RPL29</t>
  </si>
  <si>
    <t>NFIA</t>
  </si>
  <si>
    <t>POLR2A</t>
  </si>
  <si>
    <t>RPL28</t>
  </si>
  <si>
    <t>NFE2L2</t>
  </si>
  <si>
    <t>POLDIP3</t>
  </si>
  <si>
    <t>RPL27A</t>
  </si>
  <si>
    <t>NFAM1</t>
  </si>
  <si>
    <t>POC1B</t>
  </si>
  <si>
    <t>RPL27</t>
  </si>
  <si>
    <t>NEUROG2</t>
  </si>
  <si>
    <t>PNN</t>
  </si>
  <si>
    <t>RPL26</t>
  </si>
  <si>
    <t>NEO1</t>
  </si>
  <si>
    <t>PMS2P4</t>
  </si>
  <si>
    <t>RPL24</t>
  </si>
  <si>
    <t>NEK10</t>
  </si>
  <si>
    <t>PMM1</t>
  </si>
  <si>
    <t>RPL23A</t>
  </si>
  <si>
    <t>NEIL3</t>
  </si>
  <si>
    <t>PMF1</t>
  </si>
  <si>
    <t>RPL23</t>
  </si>
  <si>
    <t>NEDD4</t>
  </si>
  <si>
    <t>PLXNA4</t>
  </si>
  <si>
    <t>RPL22</t>
  </si>
  <si>
    <t>NEDD1</t>
  </si>
  <si>
    <t>PLK2</t>
  </si>
  <si>
    <t>RPL21</t>
  </si>
  <si>
    <t>NECTIN1</t>
  </si>
  <si>
    <t>PLEKHM1</t>
  </si>
  <si>
    <t>RPL19</t>
  </si>
  <si>
    <t>PPP3CB</t>
  </si>
  <si>
    <t>NEBL</t>
  </si>
  <si>
    <t>PLEKHH3</t>
  </si>
  <si>
    <t>RPL18A</t>
  </si>
  <si>
    <t>PPP3CA</t>
  </si>
  <si>
    <t>NDUFS4</t>
  </si>
  <si>
    <t>PLEKHA7</t>
  </si>
  <si>
    <t>RPL18</t>
  </si>
  <si>
    <t>PPP2R2B</t>
  </si>
  <si>
    <t>NDST4</t>
  </si>
  <si>
    <t>PLD5</t>
  </si>
  <si>
    <t>RPL17</t>
  </si>
  <si>
    <t>PPP2CB</t>
  </si>
  <si>
    <t>NDFIP2</t>
  </si>
  <si>
    <t>RPL14</t>
  </si>
  <si>
    <t>NCOA2</t>
  </si>
  <si>
    <t>PLCL1</t>
  </si>
  <si>
    <t>RPL13A</t>
  </si>
  <si>
    <t>NBPF8</t>
  </si>
  <si>
    <t>PLCB3</t>
  </si>
  <si>
    <t>RPL13</t>
  </si>
  <si>
    <t>NBPF22P</t>
  </si>
  <si>
    <t>PLCB1</t>
  </si>
  <si>
    <t>RPL11</t>
  </si>
  <si>
    <t>NBAS</t>
  </si>
  <si>
    <t>PKP4</t>
  </si>
  <si>
    <t>RPL10A</t>
  </si>
  <si>
    <t>NAV2</t>
  </si>
  <si>
    <t>RPL10</t>
  </si>
  <si>
    <t>NAALADL2</t>
  </si>
  <si>
    <t>PKD2L2</t>
  </si>
  <si>
    <t>RPIA</t>
  </si>
  <si>
    <t>N6AMT1</t>
  </si>
  <si>
    <t>PJA2</t>
  </si>
  <si>
    <t>RPF1</t>
  </si>
  <si>
    <t>POU3F4</t>
  </si>
  <si>
    <t>N4BP1</t>
  </si>
  <si>
    <t>PITPNM2</t>
  </si>
  <si>
    <t>RPA2</t>
  </si>
  <si>
    <t>POU3F3</t>
  </si>
  <si>
    <t>MYOF</t>
  </si>
  <si>
    <t>PITPNM1</t>
  </si>
  <si>
    <t>RPA1</t>
  </si>
  <si>
    <t>MYO3B</t>
  </si>
  <si>
    <t>PITPNC1</t>
  </si>
  <si>
    <t>RP9</t>
  </si>
  <si>
    <t>MYLK2</t>
  </si>
  <si>
    <t>PITPNB</t>
  </si>
  <si>
    <t>RNF7</t>
  </si>
  <si>
    <t>MYLIP</t>
  </si>
  <si>
    <t>PIRT</t>
  </si>
  <si>
    <t>RNF6</t>
  </si>
  <si>
    <t>MYL10</t>
  </si>
  <si>
    <t>PIP5K1C</t>
  </si>
  <si>
    <t>RNF44</t>
  </si>
  <si>
    <t>MYADML</t>
  </si>
  <si>
    <t>PIP4K2C</t>
  </si>
  <si>
    <t>RNF19A</t>
  </si>
  <si>
    <t>MXRA5</t>
  </si>
  <si>
    <t>PIP4K2A</t>
  </si>
  <si>
    <t>RNF187</t>
  </si>
  <si>
    <t>MUT</t>
  </si>
  <si>
    <t>RNF181</t>
  </si>
  <si>
    <t>MUSK</t>
  </si>
  <si>
    <t>PIK3R3</t>
  </si>
  <si>
    <t>RNF168</t>
  </si>
  <si>
    <t>MTPAP</t>
  </si>
  <si>
    <t>PIK3R2</t>
  </si>
  <si>
    <t>RNF167</t>
  </si>
  <si>
    <t>MTERF1</t>
  </si>
  <si>
    <t>RNF149</t>
  </si>
  <si>
    <t>MSX2</t>
  </si>
  <si>
    <t>PICALM</t>
  </si>
  <si>
    <t>RNF139</t>
  </si>
  <si>
    <t>MSTN</t>
  </si>
  <si>
    <t>PIAS2</t>
  </si>
  <si>
    <t>RNF13</t>
  </si>
  <si>
    <t>MSRA</t>
  </si>
  <si>
    <t>PHLPP2</t>
  </si>
  <si>
    <t>RNF126</t>
  </si>
  <si>
    <t>MSR1</t>
  </si>
  <si>
    <t>PHIP</t>
  </si>
  <si>
    <t>RNF114</t>
  </si>
  <si>
    <t>MSI1</t>
  </si>
  <si>
    <t>PHF21B</t>
  </si>
  <si>
    <t>RNF113A</t>
  </si>
  <si>
    <t>PLEKHA6</t>
  </si>
  <si>
    <t>MSC</t>
  </si>
  <si>
    <t>PHF21A</t>
  </si>
  <si>
    <t>RNF11</t>
  </si>
  <si>
    <t>MRPS9</t>
  </si>
  <si>
    <t>PHF20</t>
  </si>
  <si>
    <t>RNASEK</t>
  </si>
  <si>
    <t>MRPS30</t>
  </si>
  <si>
    <t>PHF2</t>
  </si>
  <si>
    <t>RMND5A</t>
  </si>
  <si>
    <t>MRPS18A</t>
  </si>
  <si>
    <t>PHF17</t>
  </si>
  <si>
    <t>RMDN1</t>
  </si>
  <si>
    <t>MRPL46</t>
  </si>
  <si>
    <t>PHF10</t>
  </si>
  <si>
    <t>RING1</t>
  </si>
  <si>
    <t>MROH9</t>
  </si>
  <si>
    <t>PHACTR4</t>
  </si>
  <si>
    <t>RIC8A</t>
  </si>
  <si>
    <t>MPPED2</t>
  </si>
  <si>
    <t>PHACTR3</t>
  </si>
  <si>
    <t>RHOC</t>
  </si>
  <si>
    <t>MPP6</t>
  </si>
  <si>
    <t>PGAP3</t>
  </si>
  <si>
    <t>RHBDD2</t>
  </si>
  <si>
    <t>MPHOSPH6</t>
  </si>
  <si>
    <t>PFKM</t>
  </si>
  <si>
    <t>RGP1</t>
  </si>
  <si>
    <t>MON1B</t>
  </si>
  <si>
    <t>PFDN1</t>
  </si>
  <si>
    <t>REXO4</t>
  </si>
  <si>
    <t>MN1</t>
  </si>
  <si>
    <t>PENK</t>
  </si>
  <si>
    <t>RER1</t>
  </si>
  <si>
    <t>MLN</t>
  </si>
  <si>
    <t>PELI3</t>
  </si>
  <si>
    <t>RELA</t>
  </si>
  <si>
    <t>PKNOX2</t>
  </si>
  <si>
    <t>MLLT3</t>
  </si>
  <si>
    <t>PELI2</t>
  </si>
  <si>
    <t>REEP5</t>
  </si>
  <si>
    <t>MKNK1</t>
  </si>
  <si>
    <t>RDH14</t>
  </si>
  <si>
    <t>MKI67</t>
  </si>
  <si>
    <t>PDS5B</t>
  </si>
  <si>
    <t>RCC2</t>
  </si>
  <si>
    <t>PKIA</t>
  </si>
  <si>
    <t>MITF</t>
  </si>
  <si>
    <t>PDPR</t>
  </si>
  <si>
    <t>RC3H2</t>
  </si>
  <si>
    <t>MIS18BP1</t>
  </si>
  <si>
    <t>PDK2</t>
  </si>
  <si>
    <t>RBX1</t>
  </si>
  <si>
    <t>MIR99AHG</t>
  </si>
  <si>
    <t>PDE7B</t>
  </si>
  <si>
    <t>RBMX2</t>
  </si>
  <si>
    <t>MIR205HG</t>
  </si>
  <si>
    <t>PDE4C</t>
  </si>
  <si>
    <t>RBM8A</t>
  </si>
  <si>
    <t>MIR100HG</t>
  </si>
  <si>
    <t>PDE2A</t>
  </si>
  <si>
    <t>RBM42</t>
  </si>
  <si>
    <t>MGMT</t>
  </si>
  <si>
    <t>PDE1C</t>
  </si>
  <si>
    <t>RBM17</t>
  </si>
  <si>
    <t>MGC45800</t>
  </si>
  <si>
    <t>PDE1A</t>
  </si>
  <si>
    <t>RBCK1</t>
  </si>
  <si>
    <t>METTL8</t>
  </si>
  <si>
    <t>RASSF1</t>
  </si>
  <si>
    <t>METTL4</t>
  </si>
  <si>
    <t>PDE10A</t>
  </si>
  <si>
    <t>RAP1A</t>
  </si>
  <si>
    <t>METTL2B</t>
  </si>
  <si>
    <t>RANBP9</t>
  </si>
  <si>
    <t>METTL24</t>
  </si>
  <si>
    <t>PCSK2</t>
  </si>
  <si>
    <t>RANBP2</t>
  </si>
  <si>
    <t>METTL15</t>
  </si>
  <si>
    <t>PCNXL3</t>
  </si>
  <si>
    <t>RANBP10</t>
  </si>
  <si>
    <t>MEP1B</t>
  </si>
  <si>
    <t>PCM1</t>
  </si>
  <si>
    <t>RALY</t>
  </si>
  <si>
    <t>MEOX2</t>
  </si>
  <si>
    <t>PCIF1</t>
  </si>
  <si>
    <t>RAF1</t>
  </si>
  <si>
    <t>MELK</t>
  </si>
  <si>
    <t>PCGF3</t>
  </si>
  <si>
    <t>RAD23B</t>
  </si>
  <si>
    <t>PHAX</t>
  </si>
  <si>
    <t>MEIS2</t>
  </si>
  <si>
    <t>PCDHGC5</t>
  </si>
  <si>
    <t>RAD23A</t>
  </si>
  <si>
    <t>MEIS1</t>
  </si>
  <si>
    <t>PCDHGC4</t>
  </si>
  <si>
    <t>RAD21</t>
  </si>
  <si>
    <t>MEF2C</t>
  </si>
  <si>
    <t>PCDHGC3</t>
  </si>
  <si>
    <t>RAC1</t>
  </si>
  <si>
    <t>MED30</t>
  </si>
  <si>
    <t>PCDHGA11</t>
  </si>
  <si>
    <t>RABL6</t>
  </si>
  <si>
    <t>MED27</t>
  </si>
  <si>
    <t>PCDHGA1</t>
  </si>
  <si>
    <t>RABGGTB</t>
  </si>
  <si>
    <t>MED13L</t>
  </si>
  <si>
    <t>PCDH9</t>
  </si>
  <si>
    <t>RABGAP1</t>
  </si>
  <si>
    <t>MED13</t>
  </si>
  <si>
    <t>RABAC1</t>
  </si>
  <si>
    <t>MECOM</t>
  </si>
  <si>
    <t>PCDH17</t>
  </si>
  <si>
    <t>RAB9A</t>
  </si>
  <si>
    <t>MDFIC</t>
  </si>
  <si>
    <t>PCBP4</t>
  </si>
  <si>
    <t>RAB7A</t>
  </si>
  <si>
    <t>MCTP2</t>
  </si>
  <si>
    <t>PCBP3</t>
  </si>
  <si>
    <t>RAB5A</t>
  </si>
  <si>
    <t>MCC</t>
  </si>
  <si>
    <t>PCBP1</t>
  </si>
  <si>
    <t>RAB4A</t>
  </si>
  <si>
    <t>MBOAT1</t>
  </si>
  <si>
    <t>PBRM1</t>
  </si>
  <si>
    <t>RAB3GAP1</t>
  </si>
  <si>
    <t>MBIP</t>
  </si>
  <si>
    <t>PARP1</t>
  </si>
  <si>
    <t>RAB35</t>
  </si>
  <si>
    <t>MATN1</t>
  </si>
  <si>
    <t>PARK2</t>
  </si>
  <si>
    <t>RAB2B</t>
  </si>
  <si>
    <t>MAT2B</t>
  </si>
  <si>
    <t>PARD6A</t>
  </si>
  <si>
    <t>RAB2A</t>
  </si>
  <si>
    <t>MAST4</t>
  </si>
  <si>
    <t>RAB1A</t>
  </si>
  <si>
    <t>MAP3K8</t>
  </si>
  <si>
    <t>PAQR6</t>
  </si>
  <si>
    <t>RAB14</t>
  </si>
  <si>
    <t>MAP3K7</t>
  </si>
  <si>
    <t>PANX2</t>
  </si>
  <si>
    <t>RAB12</t>
  </si>
  <si>
    <t>PCDH8</t>
  </si>
  <si>
    <t>MAP3K1</t>
  </si>
  <si>
    <t>PAM</t>
  </si>
  <si>
    <t>RAB11B</t>
  </si>
  <si>
    <t>MAP2K5</t>
  </si>
  <si>
    <t>PAK1</t>
  </si>
  <si>
    <t>R3HDM4</t>
  </si>
  <si>
    <t>PCDH20</t>
  </si>
  <si>
    <t>MANSC1</t>
  </si>
  <si>
    <t>PAIP1</t>
  </si>
  <si>
    <t>R3HCC1</t>
  </si>
  <si>
    <t>MAML2</t>
  </si>
  <si>
    <t>PAFAH1B2</t>
  </si>
  <si>
    <t>QSOX1</t>
  </si>
  <si>
    <t>MAIP1</t>
  </si>
  <si>
    <t>PAFAH1B1</t>
  </si>
  <si>
    <t>PYCR2</t>
  </si>
  <si>
    <t>PCDH10</t>
  </si>
  <si>
    <t>MAGED1</t>
  </si>
  <si>
    <t>PWP2</t>
  </si>
  <si>
    <t>MAGEC2</t>
  </si>
  <si>
    <t>PACS1</t>
  </si>
  <si>
    <t>PWP1</t>
  </si>
  <si>
    <t>MAGEC1</t>
  </si>
  <si>
    <t>PA2G4</t>
  </si>
  <si>
    <t>PUM2</t>
  </si>
  <si>
    <t>MAGEB18</t>
  </si>
  <si>
    <t>P4HTM</t>
  </si>
  <si>
    <t>PUF60</t>
  </si>
  <si>
    <t>MAGEA11</t>
  </si>
  <si>
    <t>OXR1</t>
  </si>
  <si>
    <t>PTTG1IP</t>
  </si>
  <si>
    <t>MAFB</t>
  </si>
  <si>
    <t>OTX2</t>
  </si>
  <si>
    <t>PTRH2</t>
  </si>
  <si>
    <t>PAX6</t>
  </si>
  <si>
    <t>MAF</t>
  </si>
  <si>
    <t>OTUB1</t>
  </si>
  <si>
    <t>PTPN11</t>
  </si>
  <si>
    <t>MAD1L1</t>
  </si>
  <si>
    <t>OSBPL6</t>
  </si>
  <si>
    <t>PTPN1</t>
  </si>
  <si>
    <t>MACROD1</t>
  </si>
  <si>
    <t>OSBPL11</t>
  </si>
  <si>
    <t>PTP4A2</t>
  </si>
  <si>
    <t>MAB21L3</t>
  </si>
  <si>
    <t>OSBPL10</t>
  </si>
  <si>
    <t>PTMA</t>
  </si>
  <si>
    <t>LY86</t>
  </si>
  <si>
    <t>OSBP2</t>
  </si>
  <si>
    <t>PTGES3</t>
  </si>
  <si>
    <t>PARK7</t>
  </si>
  <si>
    <t>LSP1P3</t>
  </si>
  <si>
    <t>ORC4</t>
  </si>
  <si>
    <t>PTGES2</t>
  </si>
  <si>
    <t>LRRIQ3</t>
  </si>
  <si>
    <t>OPRD1</t>
  </si>
  <si>
    <t>PTEN</t>
  </si>
  <si>
    <t>LRRC58</t>
  </si>
  <si>
    <t>OPN1SW</t>
  </si>
  <si>
    <t>PTDSS2</t>
  </si>
  <si>
    <t>LRRC30</t>
  </si>
  <si>
    <t>OPCML</t>
  </si>
  <si>
    <t>PSMG3</t>
  </si>
  <si>
    <t>PAPSS1</t>
  </si>
  <si>
    <t>LRPPRC</t>
  </si>
  <si>
    <t>PSMG2</t>
  </si>
  <si>
    <t>LRP8</t>
  </si>
  <si>
    <t>PSME3</t>
  </si>
  <si>
    <t>LRP6</t>
  </si>
  <si>
    <t>PSME2</t>
  </si>
  <si>
    <t>LRP12</t>
  </si>
  <si>
    <t>ODZ4</t>
  </si>
  <si>
    <t>PSME1</t>
  </si>
  <si>
    <t>LRMDA</t>
  </si>
  <si>
    <t>ODZ3</t>
  </si>
  <si>
    <t>PSMD8</t>
  </si>
  <si>
    <t>LRIG3</t>
  </si>
  <si>
    <t>ODZ2</t>
  </si>
  <si>
    <t>PSMD6</t>
  </si>
  <si>
    <t>LPP</t>
  </si>
  <si>
    <t>OAZ2</t>
  </si>
  <si>
    <t>PSMD5</t>
  </si>
  <si>
    <t>LPIN3</t>
  </si>
  <si>
    <t>NXPH2</t>
  </si>
  <si>
    <t>PSMD4</t>
  </si>
  <si>
    <t>LPAR6</t>
  </si>
  <si>
    <t>NXF1</t>
  </si>
  <si>
    <t>PSMD3</t>
  </si>
  <si>
    <t>LOC731275</t>
  </si>
  <si>
    <t>NVL</t>
  </si>
  <si>
    <t>PSMD12</t>
  </si>
  <si>
    <t>LOC728739</t>
  </si>
  <si>
    <t>NUP205</t>
  </si>
  <si>
    <t>PSMD11</t>
  </si>
  <si>
    <t>LOC645752</t>
  </si>
  <si>
    <t>NUP160</t>
  </si>
  <si>
    <t>PSMD10</t>
  </si>
  <si>
    <t>LOC493754</t>
  </si>
  <si>
    <t>NUMB</t>
  </si>
  <si>
    <t>PSMD1</t>
  </si>
  <si>
    <t>LOC441601</t>
  </si>
  <si>
    <t>NUDCD3</t>
  </si>
  <si>
    <t>PSMC5</t>
  </si>
  <si>
    <t>LOC441204</t>
  </si>
  <si>
    <t>NTRK2</t>
  </si>
  <si>
    <t>PSMC1</t>
  </si>
  <si>
    <t>LOC440461</t>
  </si>
  <si>
    <t>NTNG2</t>
  </si>
  <si>
    <t>PSMB7</t>
  </si>
  <si>
    <t>LOC440311</t>
  </si>
  <si>
    <t>NTM</t>
  </si>
  <si>
    <t>PSMB6</t>
  </si>
  <si>
    <t>LOC389705</t>
  </si>
  <si>
    <t>NTAN1</t>
  </si>
  <si>
    <t>PSMB5</t>
  </si>
  <si>
    <t>LOC200726</t>
  </si>
  <si>
    <t>NT5DC2</t>
  </si>
  <si>
    <t>PSMB4</t>
  </si>
  <si>
    <t>LOC145837</t>
  </si>
  <si>
    <t>NSF</t>
  </si>
  <si>
    <t>PSMB2</t>
  </si>
  <si>
    <t>OR2H2</t>
  </si>
  <si>
    <t>LOC100288911</t>
  </si>
  <si>
    <t>NRXN3</t>
  </si>
  <si>
    <t>PSMB1</t>
  </si>
  <si>
    <t>OPHN1</t>
  </si>
  <si>
    <t>LOC100133920</t>
  </si>
  <si>
    <t>NRXN1</t>
  </si>
  <si>
    <t>PSMA7</t>
  </si>
  <si>
    <t>LOC100132831</t>
  </si>
  <si>
    <t>NRSN1</t>
  </si>
  <si>
    <t>PSMA6</t>
  </si>
  <si>
    <t>LNPK</t>
  </si>
  <si>
    <t>NRN1</t>
  </si>
  <si>
    <t>PSMA3</t>
  </si>
  <si>
    <t>ONECUT2</t>
  </si>
  <si>
    <t>LMO2</t>
  </si>
  <si>
    <t>NRG3</t>
  </si>
  <si>
    <t>PSMA2</t>
  </si>
  <si>
    <t>LMO1</t>
  </si>
  <si>
    <t>NRG2</t>
  </si>
  <si>
    <t>PSAP</t>
  </si>
  <si>
    <t>LMAN1</t>
  </si>
  <si>
    <t>NRCAM</t>
  </si>
  <si>
    <t>PRPSAP1</t>
  </si>
  <si>
    <t>LIPG</t>
  </si>
  <si>
    <t>NRBP1</t>
  </si>
  <si>
    <t>PRPF8</t>
  </si>
  <si>
    <t>LIPC</t>
  </si>
  <si>
    <t>NRAS</t>
  </si>
  <si>
    <t>PRPF38B</t>
  </si>
  <si>
    <t>OLA1</t>
  </si>
  <si>
    <t>LINGO2</t>
  </si>
  <si>
    <t>PRPF38A</t>
  </si>
  <si>
    <t>OGFRL1</t>
  </si>
  <si>
    <t>LINC01600</t>
  </si>
  <si>
    <t>PRPF3</t>
  </si>
  <si>
    <t>LINC01549</t>
  </si>
  <si>
    <t>NR2F1</t>
  </si>
  <si>
    <t>PRPF19</t>
  </si>
  <si>
    <t>NYAP2</t>
  </si>
  <si>
    <t>LINC01548</t>
  </si>
  <si>
    <t>NR1D2</t>
  </si>
  <si>
    <t>PRMT1</t>
  </si>
  <si>
    <t>NXPH1</t>
  </si>
  <si>
    <t>LINC01000</t>
  </si>
  <si>
    <t>NPY1R</t>
  </si>
  <si>
    <t>PRKCSH</t>
  </si>
  <si>
    <t>LINC00615</t>
  </si>
  <si>
    <t>NPY</t>
  </si>
  <si>
    <t>PRKAR1A</t>
  </si>
  <si>
    <t>LINC00476</t>
  </si>
  <si>
    <t>NPTX2</t>
  </si>
  <si>
    <t>PRKACA</t>
  </si>
  <si>
    <t>LINC00474</t>
  </si>
  <si>
    <t>NPTN</t>
  </si>
  <si>
    <t>PRKAA1</t>
  </si>
  <si>
    <t>LINC00472</t>
  </si>
  <si>
    <t>NPHP4</t>
  </si>
  <si>
    <t>PREB</t>
  </si>
  <si>
    <t>LINC00470</t>
  </si>
  <si>
    <t>NPDC1</t>
  </si>
  <si>
    <t>PRDX6</t>
  </si>
  <si>
    <t>LINC00442</t>
  </si>
  <si>
    <t>NPAS4</t>
  </si>
  <si>
    <t>PRDX5</t>
  </si>
  <si>
    <t>LINC00347</t>
  </si>
  <si>
    <t>NPAS3</t>
  </si>
  <si>
    <t>PRDX1</t>
  </si>
  <si>
    <t>LINC00326</t>
  </si>
  <si>
    <t>NPAS2</t>
  </si>
  <si>
    <t>ZSCAN9</t>
  </si>
  <si>
    <t>PRDM4</t>
  </si>
  <si>
    <t>LINC00161</t>
  </si>
  <si>
    <t>NOVA1</t>
  </si>
  <si>
    <t>ZSCAN23</t>
  </si>
  <si>
    <t>PRCP</t>
  </si>
  <si>
    <t>LINC00052</t>
  </si>
  <si>
    <t>NOLC1</t>
  </si>
  <si>
    <t>ZSCAN12</t>
  </si>
  <si>
    <t>PRCC</t>
  </si>
  <si>
    <t>LIMS3-LOC440895</t>
  </si>
  <si>
    <t>NOL4</t>
  </si>
  <si>
    <t>ZNHIT3</t>
  </si>
  <si>
    <t>PRADC1</t>
  </si>
  <si>
    <t>LHX8</t>
  </si>
  <si>
    <t>NME5</t>
  </si>
  <si>
    <t>ZNFX1</t>
  </si>
  <si>
    <t>PQLC1</t>
  </si>
  <si>
    <t>LGSN</t>
  </si>
  <si>
    <t>NLN</t>
  </si>
  <si>
    <t>PPT1</t>
  </si>
  <si>
    <t>LDLRAP1</t>
  </si>
  <si>
    <t>NLGN1</t>
  </si>
  <si>
    <t>ZNF800</t>
  </si>
  <si>
    <t>PPP6R1</t>
  </si>
  <si>
    <t>LDLRAD3</t>
  </si>
  <si>
    <t>NKIRAS1</t>
  </si>
  <si>
    <t>ZNF777</t>
  </si>
  <si>
    <t>PPP6C</t>
  </si>
  <si>
    <t>LDB2</t>
  </si>
  <si>
    <t>NKAIN2</t>
  </si>
  <si>
    <t>ZNF7</t>
  </si>
  <si>
    <t>PPP5C</t>
  </si>
  <si>
    <t>LCLAT1</t>
  </si>
  <si>
    <t>NISCH</t>
  </si>
  <si>
    <t>ZNF638</t>
  </si>
  <si>
    <t>PPP2R5E</t>
  </si>
  <si>
    <t>LARGE1</t>
  </si>
  <si>
    <t>NICN1</t>
  </si>
  <si>
    <t>PPP2R5A</t>
  </si>
  <si>
    <t>LAMA4</t>
  </si>
  <si>
    <t>NHP2L1</t>
  </si>
  <si>
    <t>ZNF584</t>
  </si>
  <si>
    <t>PPP2R1A</t>
  </si>
  <si>
    <t>LAMA3</t>
  </si>
  <si>
    <t>NGEF</t>
  </si>
  <si>
    <t>ZNF544</t>
  </si>
  <si>
    <t>PPP2CA</t>
  </si>
  <si>
    <t>L3MBTL4</t>
  </si>
  <si>
    <t>NFRKB</t>
  </si>
  <si>
    <t>ZNF517</t>
  </si>
  <si>
    <t>PPP1R8</t>
  </si>
  <si>
    <t>KYNU</t>
  </si>
  <si>
    <t>NFIX</t>
  </si>
  <si>
    <t>ZNF501</t>
  </si>
  <si>
    <t>PPP1R7</t>
  </si>
  <si>
    <t>KRTAP19-8</t>
  </si>
  <si>
    <t>ZNF446</t>
  </si>
  <si>
    <t>PPP1R37</t>
  </si>
  <si>
    <t>NPSR1</t>
  </si>
  <si>
    <t>KPNB1</t>
  </si>
  <si>
    <t>ZNF391</t>
  </si>
  <si>
    <t>PPP1R15B</t>
  </si>
  <si>
    <t>KMT2C</t>
  </si>
  <si>
    <t>NFATC3</t>
  </si>
  <si>
    <t>PPP1R14B</t>
  </si>
  <si>
    <t>KLRF1</t>
  </si>
  <si>
    <t>NFATC2IP</t>
  </si>
  <si>
    <t>ZNF385B</t>
  </si>
  <si>
    <t>PPP1R12C</t>
  </si>
  <si>
    <t>NOX3</t>
  </si>
  <si>
    <t>KLHL6</t>
  </si>
  <si>
    <t>NFASC</t>
  </si>
  <si>
    <t>ZNF367</t>
  </si>
  <si>
    <t>PPP1R11</t>
  </si>
  <si>
    <t>KLHL4</t>
  </si>
  <si>
    <t>NF2</t>
  </si>
  <si>
    <t>ZNF34</t>
  </si>
  <si>
    <t>PPP1R10</t>
  </si>
  <si>
    <t>KLHL29</t>
  </si>
  <si>
    <t>NF1</t>
  </si>
  <si>
    <t>ZNF324B</t>
  </si>
  <si>
    <t>PPIL4</t>
  </si>
  <si>
    <t>KLHL25</t>
  </si>
  <si>
    <t>NEUROD2</t>
  </si>
  <si>
    <t>ZNF324</t>
  </si>
  <si>
    <t>PPIH</t>
  </si>
  <si>
    <t>KLHL24</t>
  </si>
  <si>
    <t>NEURL</t>
  </si>
  <si>
    <t>ZNF322</t>
  </si>
  <si>
    <t>PPID</t>
  </si>
  <si>
    <t>KLHL14</t>
  </si>
  <si>
    <t>NES</t>
  </si>
  <si>
    <t>ZNF311</t>
  </si>
  <si>
    <t>PPIB</t>
  </si>
  <si>
    <t>KLF7</t>
  </si>
  <si>
    <t>ZNF251</t>
  </si>
  <si>
    <t>PPDPF</t>
  </si>
  <si>
    <t>NELL2</t>
  </si>
  <si>
    <t>ZNF23</t>
  </si>
  <si>
    <t>PPA1</t>
  </si>
  <si>
    <t>KLF12</t>
  </si>
  <si>
    <t>NELL1</t>
  </si>
  <si>
    <t>ZNF19</t>
  </si>
  <si>
    <t>POP7</t>
  </si>
  <si>
    <t>NKAIN3</t>
  </si>
  <si>
    <t>KIZ</t>
  </si>
  <si>
    <t>NEK4</t>
  </si>
  <si>
    <t>ZNF184</t>
  </si>
  <si>
    <t>POMGNT1</t>
  </si>
  <si>
    <t>KIRREL3-AS3</t>
  </si>
  <si>
    <t>NEK1</t>
  </si>
  <si>
    <t>ZNF165</t>
  </si>
  <si>
    <t>POLR3GL</t>
  </si>
  <si>
    <t>NHLH2</t>
  </si>
  <si>
    <t>KIF2B</t>
  </si>
  <si>
    <t>NEGR1</t>
  </si>
  <si>
    <t>ZNF132</t>
  </si>
  <si>
    <t>POLR3C</t>
  </si>
  <si>
    <t>KIF27</t>
  </si>
  <si>
    <t>NEFH</t>
  </si>
  <si>
    <t>POLR2L</t>
  </si>
  <si>
    <t>KIF26A</t>
  </si>
  <si>
    <t>ZMAT2</t>
  </si>
  <si>
    <t>POLR2K</t>
  </si>
  <si>
    <t>KIF16B</t>
  </si>
  <si>
    <t>NECAB1</t>
  </si>
  <si>
    <t>ZKSCAN4</t>
  </si>
  <si>
    <t>POLR2J</t>
  </si>
  <si>
    <t>KIAA1217</t>
  </si>
  <si>
    <t>ZKSCAN3</t>
  </si>
  <si>
    <t>POLR2I</t>
  </si>
  <si>
    <t>KIAA0825</t>
  </si>
  <si>
    <t>NDST3</t>
  </si>
  <si>
    <t>ZGRF1</t>
  </si>
  <si>
    <t>POLR2F</t>
  </si>
  <si>
    <t>KHDRBS3</t>
  </si>
  <si>
    <t>NDFIP1</t>
  </si>
  <si>
    <t>POLR2C</t>
  </si>
  <si>
    <t>KDM4C</t>
  </si>
  <si>
    <t>NCOR2</t>
  </si>
  <si>
    <t>ZFYVE21</t>
  </si>
  <si>
    <t>POLR1E</t>
  </si>
  <si>
    <t>KDM3A</t>
  </si>
  <si>
    <t>NCOR1</t>
  </si>
  <si>
    <t>ZFYVE19</t>
  </si>
  <si>
    <t>POLR1D</t>
  </si>
  <si>
    <t>NEUROD1</t>
  </si>
  <si>
    <t>KDF1</t>
  </si>
  <si>
    <t>NCOA6</t>
  </si>
  <si>
    <t>POLE3</t>
  </si>
  <si>
    <t>KCTD12</t>
  </si>
  <si>
    <t>NCOA5</t>
  </si>
  <si>
    <t>POLD2</t>
  </si>
  <si>
    <t>KCNU1</t>
  </si>
  <si>
    <t>ZC3H4</t>
  </si>
  <si>
    <t>POFUT1</t>
  </si>
  <si>
    <t>KCNT2</t>
  </si>
  <si>
    <t>NCKIPSD</t>
  </si>
  <si>
    <t>ZBTB45</t>
  </si>
  <si>
    <t>PNRC2</t>
  </si>
  <si>
    <t>KCNQ1OT1</t>
  </si>
  <si>
    <t>NCKAP1</t>
  </si>
  <si>
    <t>ZBTB22</t>
  </si>
  <si>
    <t>PNO1</t>
  </si>
  <si>
    <t>KCNJ2</t>
  </si>
  <si>
    <t>NCAPH</t>
  </si>
  <si>
    <t>XRCC6BP1</t>
  </si>
  <si>
    <t>PNKD</t>
  </si>
  <si>
    <t>KCNH7</t>
  </si>
  <si>
    <t>NCAM2</t>
  </si>
  <si>
    <t>PNISR</t>
  </si>
  <si>
    <t>JAZF1</t>
  </si>
  <si>
    <t>NCAM1</t>
  </si>
  <si>
    <t>XRCC3</t>
  </si>
  <si>
    <t>PMVK</t>
  </si>
  <si>
    <t>JAG1</t>
  </si>
  <si>
    <t>NBEA</t>
  </si>
  <si>
    <t>XPNPEP3</t>
  </si>
  <si>
    <t>PMPCB</t>
  </si>
  <si>
    <t>JADE1</t>
  </si>
  <si>
    <t>WRN</t>
  </si>
  <si>
    <t>PMPCA</t>
  </si>
  <si>
    <t>NDUFA4</t>
  </si>
  <si>
    <t>ITPR1</t>
  </si>
  <si>
    <t>NAV1</t>
  </si>
  <si>
    <t>WRB</t>
  </si>
  <si>
    <t>PLOD3</t>
  </si>
  <si>
    <t>ITGB8</t>
  </si>
  <si>
    <t>NAT6</t>
  </si>
  <si>
    <t>WNT4</t>
  </si>
  <si>
    <t>PLOD1</t>
  </si>
  <si>
    <t>ITGB4</t>
  </si>
  <si>
    <t>NASP</t>
  </si>
  <si>
    <t>WNT3</t>
  </si>
  <si>
    <t>PLD3</t>
  </si>
  <si>
    <t>ITGB1</t>
  </si>
  <si>
    <t>NANOS3</t>
  </si>
  <si>
    <t>PLCG1</t>
  </si>
  <si>
    <t>ITGAV</t>
  </si>
  <si>
    <t>NACC1</t>
  </si>
  <si>
    <t>WHAMM</t>
  </si>
  <si>
    <t>PLAA</t>
  </si>
  <si>
    <t>ITGA6</t>
  </si>
  <si>
    <t>NAA40</t>
  </si>
  <si>
    <t>WDR82</t>
  </si>
  <si>
    <t>PITHD1</t>
  </si>
  <si>
    <t>ITGA4</t>
  </si>
  <si>
    <t>N4BP2L2-IT1</t>
  </si>
  <si>
    <t>PIN4</t>
  </si>
  <si>
    <t>ISX</t>
  </si>
  <si>
    <t>N4BP2L2</t>
  </si>
  <si>
    <t>WDR55</t>
  </si>
  <si>
    <t>PIGH</t>
  </si>
  <si>
    <t>ISPD</t>
  </si>
  <si>
    <t>MYT1L</t>
  </si>
  <si>
    <t>WDR46</t>
  </si>
  <si>
    <t>PIAS4</t>
  </si>
  <si>
    <t>ISL1</t>
  </si>
  <si>
    <t>MYT1</t>
  </si>
  <si>
    <t>WDPCP</t>
  </si>
  <si>
    <t>PI4K2A</t>
  </si>
  <si>
    <t>IRX4</t>
  </si>
  <si>
    <t>MYO16</t>
  </si>
  <si>
    <t>WBP2NL</t>
  </si>
  <si>
    <t>PHRF1</t>
  </si>
  <si>
    <t>IRX3</t>
  </si>
  <si>
    <t>MYL6</t>
  </si>
  <si>
    <t>VWA5A</t>
  </si>
  <si>
    <t>PHF13</t>
  </si>
  <si>
    <t>IRX2</t>
  </si>
  <si>
    <t>MYCBP2</t>
  </si>
  <si>
    <t>VPS54</t>
  </si>
  <si>
    <t>PHF12</t>
  </si>
  <si>
    <t>IRX1</t>
  </si>
  <si>
    <t>MUS81</t>
  </si>
  <si>
    <t>PHF1</t>
  </si>
  <si>
    <t>MZT1</t>
  </si>
  <si>
    <t>IQGAP1</t>
  </si>
  <si>
    <t>MTMR4</t>
  </si>
  <si>
    <t>PGRMC1</t>
  </si>
  <si>
    <t>IQCH</t>
  </si>
  <si>
    <t>MTMR3</t>
  </si>
  <si>
    <t>VPS28</t>
  </si>
  <si>
    <t>PGLS</t>
  </si>
  <si>
    <t>INTU</t>
  </si>
  <si>
    <t>MTMR2</t>
  </si>
  <si>
    <t>VAMP4</t>
  </si>
  <si>
    <t>PGAM5</t>
  </si>
  <si>
    <t>INTS10</t>
  </si>
  <si>
    <t>MTF2</t>
  </si>
  <si>
    <t>PGAM1</t>
  </si>
  <si>
    <t>INSIG2</t>
  </si>
  <si>
    <t>MTA2</t>
  </si>
  <si>
    <t>PFN1</t>
  </si>
  <si>
    <t>INSC</t>
  </si>
  <si>
    <t>MSL1</t>
  </si>
  <si>
    <t>PFKL</t>
  </si>
  <si>
    <t>INPP5A</t>
  </si>
  <si>
    <t>UQCC1</t>
  </si>
  <si>
    <t>PFDN5</t>
  </si>
  <si>
    <t>MYCN</t>
  </si>
  <si>
    <t>INO80D</t>
  </si>
  <si>
    <t>MSH6</t>
  </si>
  <si>
    <t>UGP2</t>
  </si>
  <si>
    <t>PFDN2</t>
  </si>
  <si>
    <t>INHBA</t>
  </si>
  <si>
    <t>MSH3</t>
  </si>
  <si>
    <t>UBXN6</t>
  </si>
  <si>
    <t>PET117</t>
  </si>
  <si>
    <t>IMMP2L</t>
  </si>
  <si>
    <t>UBXN2A</t>
  </si>
  <si>
    <t>PELP1</t>
  </si>
  <si>
    <t>MVB12B</t>
  </si>
  <si>
    <t>IL25</t>
  </si>
  <si>
    <t>UBE2Z</t>
  </si>
  <si>
    <t>PEBP1</t>
  </si>
  <si>
    <t>IL20RB</t>
  </si>
  <si>
    <t>MPP5</t>
  </si>
  <si>
    <t>UBE2N</t>
  </si>
  <si>
    <t>PEA15</t>
  </si>
  <si>
    <t>IL1RAP</t>
  </si>
  <si>
    <t>MPDZ</t>
  </si>
  <si>
    <t>UBE2M</t>
  </si>
  <si>
    <t>PDZD11</t>
  </si>
  <si>
    <t>IKZF2</t>
  </si>
  <si>
    <t>MORC2</t>
  </si>
  <si>
    <t>PDS5A</t>
  </si>
  <si>
    <t>IHH</t>
  </si>
  <si>
    <t>MON2</t>
  </si>
  <si>
    <t>UBD</t>
  </si>
  <si>
    <t>PDPK1</t>
  </si>
  <si>
    <t>IGFBP3</t>
  </si>
  <si>
    <t>UBA7</t>
  </si>
  <si>
    <t>PDIA6</t>
  </si>
  <si>
    <t>IGFBP2</t>
  </si>
  <si>
    <t>MNT</t>
  </si>
  <si>
    <t>TWF2</t>
  </si>
  <si>
    <t>PDIA3</t>
  </si>
  <si>
    <t>IGF1</t>
  </si>
  <si>
    <t>PDHA1</t>
  </si>
  <si>
    <t>IFT81</t>
  </si>
  <si>
    <t>MMP16</t>
  </si>
  <si>
    <t>PDE6D</t>
  </si>
  <si>
    <t>MSI2</t>
  </si>
  <si>
    <t>IFNAR2</t>
  </si>
  <si>
    <t>MLXIP</t>
  </si>
  <si>
    <t>TUFM</t>
  </si>
  <si>
    <t>PDCD7</t>
  </si>
  <si>
    <t>ID4</t>
  </si>
  <si>
    <t>MLLT11</t>
  </si>
  <si>
    <t>TUBA1B</t>
  </si>
  <si>
    <t>PDCD6</t>
  </si>
  <si>
    <t>ICOS</t>
  </si>
  <si>
    <t>MLLT10</t>
  </si>
  <si>
    <t>TTLL7</t>
  </si>
  <si>
    <t>PDCD5</t>
  </si>
  <si>
    <t>ICK</t>
  </si>
  <si>
    <t>MLL5</t>
  </si>
  <si>
    <t>PDAP1</t>
  </si>
  <si>
    <t>ICA1</t>
  </si>
  <si>
    <t>MLL2</t>
  </si>
  <si>
    <t>TTC21B</t>
  </si>
  <si>
    <t>PCYT1A</t>
  </si>
  <si>
    <t>IBTK</t>
  </si>
  <si>
    <t>TSPAN31</t>
  </si>
  <si>
    <t>PCYOX1</t>
  </si>
  <si>
    <t>HTR7</t>
  </si>
  <si>
    <t>MIER3</t>
  </si>
  <si>
    <t>TSNAXIP1</t>
  </si>
  <si>
    <t>PCSK7</t>
  </si>
  <si>
    <t>HTR1F</t>
  </si>
  <si>
    <t>MICU1</t>
  </si>
  <si>
    <t>TSNARE1</t>
  </si>
  <si>
    <t>PCMTD2</t>
  </si>
  <si>
    <t>HTR1B</t>
  </si>
  <si>
    <t>MIB2</t>
  </si>
  <si>
    <t>PCMT1</t>
  </si>
  <si>
    <t>HSFX1</t>
  </si>
  <si>
    <t>MGEA5</t>
  </si>
  <si>
    <t>TSFM</t>
  </si>
  <si>
    <t>PCID2</t>
  </si>
  <si>
    <t>HSF2</t>
  </si>
  <si>
    <t>MEX3C</t>
  </si>
  <si>
    <t>PCGF5</t>
  </si>
  <si>
    <t>HS3ST1</t>
  </si>
  <si>
    <t>MEX3B</t>
  </si>
  <si>
    <t>TRMT61A</t>
  </si>
  <si>
    <t>PCBD1</t>
  </si>
  <si>
    <t>HS1BP3</t>
  </si>
  <si>
    <t>MEPCE</t>
  </si>
  <si>
    <t>TRIP4</t>
  </si>
  <si>
    <t>PBX2</t>
  </si>
  <si>
    <t>HRH2</t>
  </si>
  <si>
    <t>TRIOBP</t>
  </si>
  <si>
    <t>PBDC1</t>
  </si>
  <si>
    <t>HPSE2</t>
  </si>
  <si>
    <t>MEGF9</t>
  </si>
  <si>
    <t>TRIM38</t>
  </si>
  <si>
    <t>PATL1</t>
  </si>
  <si>
    <t>HOXD9</t>
  </si>
  <si>
    <t>MEF2D</t>
  </si>
  <si>
    <t>PARN</t>
  </si>
  <si>
    <t>HOXA3</t>
  </si>
  <si>
    <t>TRIM31</t>
  </si>
  <si>
    <t>PAPOLA</t>
  </si>
  <si>
    <t>HNRNPD</t>
  </si>
  <si>
    <t>MED19</t>
  </si>
  <si>
    <t>TRIM28</t>
  </si>
  <si>
    <t>PANK3</t>
  </si>
  <si>
    <t>HNRNPA3</t>
  </si>
  <si>
    <t>TRIM27</t>
  </si>
  <si>
    <t>PAM16</t>
  </si>
  <si>
    <t>HNMT</t>
  </si>
  <si>
    <t>TREX1</t>
  </si>
  <si>
    <t>PAIP2</t>
  </si>
  <si>
    <t>HNF4G</t>
  </si>
  <si>
    <t>MED1</t>
  </si>
  <si>
    <t>PAF1</t>
  </si>
  <si>
    <t>HLA-C</t>
  </si>
  <si>
    <t>MDM4</t>
  </si>
  <si>
    <t>TPRKB</t>
  </si>
  <si>
    <t>PABPN1</t>
  </si>
  <si>
    <t>HIVEP1</t>
  </si>
  <si>
    <t>MCU</t>
  </si>
  <si>
    <t>PABPC4</t>
  </si>
  <si>
    <t>MID1IP1</t>
  </si>
  <si>
    <t>HIST3H3</t>
  </si>
  <si>
    <t>TP53I3</t>
  </si>
  <si>
    <t>PABPC1</t>
  </si>
  <si>
    <t>MIAT</t>
  </si>
  <si>
    <t>HIBADH</t>
  </si>
  <si>
    <t>MCRS1</t>
  </si>
  <si>
    <t>TONSL</t>
  </si>
  <si>
    <t>P4HB</t>
  </si>
  <si>
    <t>HHEX</t>
  </si>
  <si>
    <t>MCM4</t>
  </si>
  <si>
    <t>OXSR1</t>
  </si>
  <si>
    <t>MGAT5B</t>
  </si>
  <si>
    <t>HHAT</t>
  </si>
  <si>
    <t>MCHR1</t>
  </si>
  <si>
    <t>OVCA2</t>
  </si>
  <si>
    <t>MGAT4C</t>
  </si>
  <si>
    <t>HGD</t>
  </si>
  <si>
    <t>MBP</t>
  </si>
  <si>
    <t>TNRC18</t>
  </si>
  <si>
    <t>OTUD5</t>
  </si>
  <si>
    <t>HEATR5A</t>
  </si>
  <si>
    <t>MBNL2</t>
  </si>
  <si>
    <t>TNNC1</t>
  </si>
  <si>
    <t>OTUD4</t>
  </si>
  <si>
    <t>HDAC9</t>
  </si>
  <si>
    <t>MBD5</t>
  </si>
  <si>
    <t>TNKS2</t>
  </si>
  <si>
    <t>OSTC</t>
  </si>
  <si>
    <t>HCCS</t>
  </si>
  <si>
    <t>MAU2</t>
  </si>
  <si>
    <t>TNIP2</t>
  </si>
  <si>
    <t>OST4</t>
  </si>
  <si>
    <t>HCCAT5</t>
  </si>
  <si>
    <t>MAST3</t>
  </si>
  <si>
    <t>TNFRSF13C</t>
  </si>
  <si>
    <t>OSER1</t>
  </si>
  <si>
    <t>HAO1</t>
  </si>
  <si>
    <t>MAST2</t>
  </si>
  <si>
    <t>TMOD3</t>
  </si>
  <si>
    <t>OSBP</t>
  </si>
  <si>
    <t>HAND2</t>
  </si>
  <si>
    <t>MAST1</t>
  </si>
  <si>
    <t>TMOD2</t>
  </si>
  <si>
    <t>OPTN</t>
  </si>
  <si>
    <t>HACD1</t>
  </si>
  <si>
    <t>MAS1</t>
  </si>
  <si>
    <t>TMEM89</t>
  </si>
  <si>
    <t>OGT</t>
  </si>
  <si>
    <t>HABP2</t>
  </si>
  <si>
    <t>MARK2</t>
  </si>
  <si>
    <t>TMEM258</t>
  </si>
  <si>
    <t>OGFR</t>
  </si>
  <si>
    <t>GYPC</t>
  </si>
  <si>
    <t>MAPT</t>
  </si>
  <si>
    <t>TMEM180</t>
  </si>
  <si>
    <t>OGDH</t>
  </si>
  <si>
    <t>GXYLT1</t>
  </si>
  <si>
    <t>MAPKAP1</t>
  </si>
  <si>
    <t>TMEM170B</t>
  </si>
  <si>
    <t>NUTF2</t>
  </si>
  <si>
    <t>GUSBP3</t>
  </si>
  <si>
    <t>MAPK9</t>
  </si>
  <si>
    <t>TMEM160</t>
  </si>
  <si>
    <t>NUP153</t>
  </si>
  <si>
    <t>MEGF11</t>
  </si>
  <si>
    <t>GSDMC</t>
  </si>
  <si>
    <t>MAPK8IP3</t>
  </si>
  <si>
    <t>TMEM110-MUSTN1</t>
  </si>
  <si>
    <t>NUP133</t>
  </si>
  <si>
    <t>MEGF10</t>
  </si>
  <si>
    <t>GRXCR1</t>
  </si>
  <si>
    <t>MAPK7</t>
  </si>
  <si>
    <t>TMEM110</t>
  </si>
  <si>
    <t>NUMA1</t>
  </si>
  <si>
    <t>GRIP1</t>
  </si>
  <si>
    <t>MAP6D1</t>
  </si>
  <si>
    <t>TMED4</t>
  </si>
  <si>
    <t>NUFIP2</t>
  </si>
  <si>
    <t>GREB1L</t>
  </si>
  <si>
    <t>MAP4</t>
  </si>
  <si>
    <t>TMCO6</t>
  </si>
  <si>
    <t>NUDT9</t>
  </si>
  <si>
    <t>GRB14</t>
  </si>
  <si>
    <t>MAP3K2</t>
  </si>
  <si>
    <t>TMA7</t>
  </si>
  <si>
    <t>NUDT21</t>
  </si>
  <si>
    <t>GRAMD2B</t>
  </si>
  <si>
    <t>MAP2K1</t>
  </si>
  <si>
    <t>TLK2</t>
  </si>
  <si>
    <t>NUDT16L1</t>
  </si>
  <si>
    <t>GPR39</t>
  </si>
  <si>
    <t>MAP1LC3B</t>
  </si>
  <si>
    <t>TINAGL1</t>
  </si>
  <si>
    <t>NUDT15</t>
  </si>
  <si>
    <t>GPR174</t>
  </si>
  <si>
    <t>MAN2C1</t>
  </si>
  <si>
    <t>TIE1</t>
  </si>
  <si>
    <t>NUDC</t>
  </si>
  <si>
    <t>MDGA2</t>
  </si>
  <si>
    <t>GPR156</t>
  </si>
  <si>
    <t>MAN1A2</t>
  </si>
  <si>
    <t>NUCKS1</t>
  </si>
  <si>
    <t>MDGA1</t>
  </si>
  <si>
    <t>MALAT1</t>
  </si>
  <si>
    <t>NUBP1</t>
  </si>
  <si>
    <t>GPC4</t>
  </si>
  <si>
    <t>MAGOH</t>
  </si>
  <si>
    <t>NTMT1</t>
  </si>
  <si>
    <t>GPC3</t>
  </si>
  <si>
    <t>MAGI3</t>
  </si>
  <si>
    <t>TEX14</t>
  </si>
  <si>
    <t>NT5C2</t>
  </si>
  <si>
    <t>GPATCH2</t>
  </si>
  <si>
    <t>NSMCE4A</t>
  </si>
  <si>
    <t>GPAT3</t>
  </si>
  <si>
    <t>MAGI1</t>
  </si>
  <si>
    <t>NSMCE1</t>
  </si>
  <si>
    <t>MC4R</t>
  </si>
  <si>
    <t>GPAM</t>
  </si>
  <si>
    <t>MAFG</t>
  </si>
  <si>
    <t>NSA2</t>
  </si>
  <si>
    <t>GP2</t>
  </si>
  <si>
    <t>MADD</t>
  </si>
  <si>
    <t>TCTA</t>
  </si>
  <si>
    <t>NR2F6</t>
  </si>
  <si>
    <t>GOT2</t>
  </si>
  <si>
    <t>NR1H2</t>
  </si>
  <si>
    <t>GORASP2</t>
  </si>
  <si>
    <t>MACROD2-AS1</t>
  </si>
  <si>
    <t>NPM1</t>
  </si>
  <si>
    <t>GORAB</t>
  </si>
  <si>
    <t>MACROD2</t>
  </si>
  <si>
    <t>TAT</t>
  </si>
  <si>
    <t>NPLOC4</t>
  </si>
  <si>
    <t>GOPC</t>
  </si>
  <si>
    <t>MAB21L1</t>
  </si>
  <si>
    <t>TAPT1</t>
  </si>
  <si>
    <t>NPIPB3</t>
  </si>
  <si>
    <t>GOLIM4</t>
  </si>
  <si>
    <t>LUZP2</t>
  </si>
  <si>
    <t>TAPBP</t>
  </si>
  <si>
    <t>NPIPA1</t>
  </si>
  <si>
    <t>GMDS</t>
  </si>
  <si>
    <t>LTN1</t>
  </si>
  <si>
    <t>NPEPPS</t>
  </si>
  <si>
    <t>GLP2R</t>
  </si>
  <si>
    <t>LSAMP</t>
  </si>
  <si>
    <t>TAL1</t>
  </si>
  <si>
    <t>NPEPL1</t>
  </si>
  <si>
    <t>GLIS3</t>
  </si>
  <si>
    <t>LRTM2</t>
  </si>
  <si>
    <t>TAB1</t>
  </si>
  <si>
    <t>NPC2</t>
  </si>
  <si>
    <t>GLIS1</t>
  </si>
  <si>
    <t>LRRTM4</t>
  </si>
  <si>
    <t>NOSIP</t>
  </si>
  <si>
    <t>GLI3</t>
  </si>
  <si>
    <t>LRRN3</t>
  </si>
  <si>
    <t>NOP9</t>
  </si>
  <si>
    <t>GLI2</t>
  </si>
  <si>
    <t>LRRN2</t>
  </si>
  <si>
    <t>SYPL2</t>
  </si>
  <si>
    <t>NOP58</t>
  </si>
  <si>
    <t>MAGED4B</t>
  </si>
  <si>
    <t>GLCCI1</t>
  </si>
  <si>
    <t>LRRC7</t>
  </si>
  <si>
    <t>SYNGR1</t>
  </si>
  <si>
    <t>NOP14</t>
  </si>
  <si>
    <t>GKAP1</t>
  </si>
  <si>
    <t>LRRC4C</t>
  </si>
  <si>
    <t>SYCE2</t>
  </si>
  <si>
    <t>NOP10</t>
  </si>
  <si>
    <t>GK2</t>
  </si>
  <si>
    <t>LRRC4</t>
  </si>
  <si>
    <t>SUPT4H1</t>
  </si>
  <si>
    <t>NONO</t>
  </si>
  <si>
    <t>GJB5</t>
  </si>
  <si>
    <t>LRRC3B</t>
  </si>
  <si>
    <t>SUN2</t>
  </si>
  <si>
    <t>NOMO1</t>
  </si>
  <si>
    <t>GJA1</t>
  </si>
  <si>
    <t>SULT1A2</t>
  </si>
  <si>
    <t>NOL7</t>
  </si>
  <si>
    <t>GFRAL</t>
  </si>
  <si>
    <t>LRP4</t>
  </si>
  <si>
    <t>SULT1A1</t>
  </si>
  <si>
    <t>NOC2L</t>
  </si>
  <si>
    <t>GFRA2</t>
  </si>
  <si>
    <t>LRP1B</t>
  </si>
  <si>
    <t>STX19</t>
  </si>
  <si>
    <t>NOB1</t>
  </si>
  <si>
    <t>GFRA1</t>
  </si>
  <si>
    <t>STPG2</t>
  </si>
  <si>
    <t>NMT1</t>
  </si>
  <si>
    <t>GCOM1</t>
  </si>
  <si>
    <t>LRFN5</t>
  </si>
  <si>
    <t>NME2</t>
  </si>
  <si>
    <t>GCFC2</t>
  </si>
  <si>
    <t>LRFN4</t>
  </si>
  <si>
    <t>NMD3</t>
  </si>
  <si>
    <t>GCDH</t>
  </si>
  <si>
    <t>LRFN2</t>
  </si>
  <si>
    <t>STAMBP</t>
  </si>
  <si>
    <t>NINJ1</t>
  </si>
  <si>
    <t>GCC2</t>
  </si>
  <si>
    <t>NIFK</t>
  </si>
  <si>
    <t>LY86-AS1</t>
  </si>
  <si>
    <t>GBE1</t>
  </si>
  <si>
    <t>LPHN3</t>
  </si>
  <si>
    <t>STAB1</t>
  </si>
  <si>
    <t>NHP2</t>
  </si>
  <si>
    <t>GBA3</t>
  </si>
  <si>
    <t>LPCAT4</t>
  </si>
  <si>
    <t>ST3GAL3</t>
  </si>
  <si>
    <t>NGRN</t>
  </si>
  <si>
    <t>GATA3</t>
  </si>
  <si>
    <t>LONRF2</t>
  </si>
  <si>
    <t>NGDN</t>
  </si>
  <si>
    <t>GAREM1</t>
  </si>
  <si>
    <t>LMO3</t>
  </si>
  <si>
    <t>SRSF4</t>
  </si>
  <si>
    <t>NFYC</t>
  </si>
  <si>
    <t>GALNT5</t>
  </si>
  <si>
    <t>LMNB2</t>
  </si>
  <si>
    <t>NFYB</t>
  </si>
  <si>
    <t>GALNT14</t>
  </si>
  <si>
    <t>LMNA</t>
  </si>
  <si>
    <t>SREK1IP1</t>
  </si>
  <si>
    <t>NFX1</t>
  </si>
  <si>
    <t>GALNT11</t>
  </si>
  <si>
    <t>LMBR1L</t>
  </si>
  <si>
    <t>NFIC</t>
  </si>
  <si>
    <t>LRRN1</t>
  </si>
  <si>
    <t>GALNT10</t>
  </si>
  <si>
    <t>LMAN1L</t>
  </si>
  <si>
    <t>SREBF1</t>
  </si>
  <si>
    <t>NEU1</t>
  </si>
  <si>
    <t>GALC</t>
  </si>
  <si>
    <t>LLGL1</t>
  </si>
  <si>
    <t>SRA1</t>
  </si>
  <si>
    <t>NENF</t>
  </si>
  <si>
    <t>GABPA</t>
  </si>
  <si>
    <t>SPPL2C</t>
  </si>
  <si>
    <t>NELFB</t>
  </si>
  <si>
    <t>G2E3</t>
  </si>
  <si>
    <t>LINGO1</t>
  </si>
  <si>
    <t>SPPL2A</t>
  </si>
  <si>
    <t>NEDD8</t>
  </si>
  <si>
    <t>FZD8</t>
  </si>
  <si>
    <t>LINC00473</t>
  </si>
  <si>
    <t>SPNS1</t>
  </si>
  <si>
    <t>NDUFV3</t>
  </si>
  <si>
    <t>FZD1</t>
  </si>
  <si>
    <t>LINC00461</t>
  </si>
  <si>
    <t>SPI1</t>
  </si>
  <si>
    <t>NDUFS8</t>
  </si>
  <si>
    <t>FTO</t>
  </si>
  <si>
    <t>LINC00334</t>
  </si>
  <si>
    <t>NDUFS6</t>
  </si>
  <si>
    <t>FST</t>
  </si>
  <si>
    <t>LINC00290</t>
  </si>
  <si>
    <t>SPCS1</t>
  </si>
  <si>
    <t>NDUFC2</t>
  </si>
  <si>
    <t>FSIP2</t>
  </si>
  <si>
    <t>LINC00205</t>
  </si>
  <si>
    <t>SPAST</t>
  </si>
  <si>
    <t>NDUFB9</t>
  </si>
  <si>
    <t>FSHR</t>
  </si>
  <si>
    <t>LIN7C</t>
  </si>
  <si>
    <t>SPAG4</t>
  </si>
  <si>
    <t>NDUFB8</t>
  </si>
  <si>
    <t>FSCB</t>
  </si>
  <si>
    <t>LIMD2</t>
  </si>
  <si>
    <t>NDUFB7</t>
  </si>
  <si>
    <t>FRMPD1</t>
  </si>
  <si>
    <t>LHX9</t>
  </si>
  <si>
    <t>NDUFB6</t>
  </si>
  <si>
    <t>FRMD4B</t>
  </si>
  <si>
    <t>NDUFB4</t>
  </si>
  <si>
    <t>FRMD4A</t>
  </si>
  <si>
    <t>LHX6</t>
  </si>
  <si>
    <t>SORBS1</t>
  </si>
  <si>
    <t>NDUFB3</t>
  </si>
  <si>
    <t>FRK</t>
  </si>
  <si>
    <t>LHX5</t>
  </si>
  <si>
    <t>SNX29</t>
  </si>
  <si>
    <t>NDUFB2</t>
  </si>
  <si>
    <t>FREM2</t>
  </si>
  <si>
    <t>LHX2</t>
  </si>
  <si>
    <t>SNRNP35</t>
  </si>
  <si>
    <t>NDUFB11</t>
  </si>
  <si>
    <t>FREM1</t>
  </si>
  <si>
    <t>LHFPL3</t>
  </si>
  <si>
    <t>SNF8</t>
  </si>
  <si>
    <t>NDUFB10</t>
  </si>
  <si>
    <t>FOXS1</t>
  </si>
  <si>
    <t>LENG8</t>
  </si>
  <si>
    <t>NDUFB1</t>
  </si>
  <si>
    <t>FOXQ1</t>
  </si>
  <si>
    <t>LDOC1L</t>
  </si>
  <si>
    <t>SMYD5</t>
  </si>
  <si>
    <t>NDUFAF3</t>
  </si>
  <si>
    <t>FOXP2</t>
  </si>
  <si>
    <t>LDB1</t>
  </si>
  <si>
    <t>NDUFAF2</t>
  </si>
  <si>
    <t>FOXP1</t>
  </si>
  <si>
    <t>LCORL</t>
  </si>
  <si>
    <t>SMIM4</t>
  </si>
  <si>
    <t>NDUFAB1</t>
  </si>
  <si>
    <t>FOXN3</t>
  </si>
  <si>
    <t>LBX1</t>
  </si>
  <si>
    <t>SMG8</t>
  </si>
  <si>
    <t>NDUFA8</t>
  </si>
  <si>
    <t>FOXB1</t>
  </si>
  <si>
    <t>LARS</t>
  </si>
  <si>
    <t>SMDT1</t>
  </si>
  <si>
    <t>NDUFA5</t>
  </si>
  <si>
    <t>FOXA1</t>
  </si>
  <si>
    <t>LARP4B</t>
  </si>
  <si>
    <t>SLC8A3</t>
  </si>
  <si>
    <t>NDUFA12</t>
  </si>
  <si>
    <t>FOCAD</t>
  </si>
  <si>
    <t>LARP4</t>
  </si>
  <si>
    <t>SLC7A6OS</t>
  </si>
  <si>
    <t>NDUFA11</t>
  </si>
  <si>
    <t>FMR1NB</t>
  </si>
  <si>
    <t>LARGE</t>
  </si>
  <si>
    <t>SLC7A6</t>
  </si>
  <si>
    <t>NDUFA1</t>
  </si>
  <si>
    <t>FMN1</t>
  </si>
  <si>
    <t>L3MBTL2</t>
  </si>
  <si>
    <t>NDST1</t>
  </si>
  <si>
    <t>FLJ45079</t>
  </si>
  <si>
    <t>KPNA4</t>
  </si>
  <si>
    <t>SLC6A4</t>
  </si>
  <si>
    <t>NCLN</t>
  </si>
  <si>
    <t>FLJ25363</t>
  </si>
  <si>
    <t>KPNA1</t>
  </si>
  <si>
    <t>SLC5A11</t>
  </si>
  <si>
    <t>NCL</t>
  </si>
  <si>
    <t>FLI1</t>
  </si>
  <si>
    <t>KNTC1</t>
  </si>
  <si>
    <t>SLC4A9</t>
  </si>
  <si>
    <t>NCBP2</t>
  </si>
  <si>
    <t>FKBP5</t>
  </si>
  <si>
    <t>KNDC1</t>
  </si>
  <si>
    <t>SLC4A10</t>
  </si>
  <si>
    <t>NCBP1</t>
  </si>
  <si>
    <t>FIGN</t>
  </si>
  <si>
    <t>SLC39A8</t>
  </si>
  <si>
    <t>NAT10</t>
  </si>
  <si>
    <t>FHOD3</t>
  </si>
  <si>
    <t>KLHL2</t>
  </si>
  <si>
    <t>SLC39A13</t>
  </si>
  <si>
    <t>NARS</t>
  </si>
  <si>
    <t>FHIT</t>
  </si>
  <si>
    <t>KLHL18</t>
  </si>
  <si>
    <t>SLC39A1</t>
  </si>
  <si>
    <t>NAPG</t>
  </si>
  <si>
    <t>FGF7P3</t>
  </si>
  <si>
    <t>KLHL1</t>
  </si>
  <si>
    <t>SLC38A3</t>
  </si>
  <si>
    <t>NAPA</t>
  </si>
  <si>
    <t>FGF18</t>
  </si>
  <si>
    <t>KLF9</t>
  </si>
  <si>
    <t>NAP1L4</t>
  </si>
  <si>
    <t>FGF10</t>
  </si>
  <si>
    <t>KLF3</t>
  </si>
  <si>
    <t>SLC35D2</t>
  </si>
  <si>
    <t>NAP1L1</t>
  </si>
  <si>
    <t>FERMT1</t>
  </si>
  <si>
    <t>KLF16</t>
  </si>
  <si>
    <t>SLC35A4</t>
  </si>
  <si>
    <t>NACA</t>
  </si>
  <si>
    <t>FERD3L</t>
  </si>
  <si>
    <t>KLC2</t>
  </si>
  <si>
    <t>SLC27A5</t>
  </si>
  <si>
    <t>MZT2B</t>
  </si>
  <si>
    <t>FCRL3</t>
  </si>
  <si>
    <t>KLC1</t>
  </si>
  <si>
    <t>SLC27A3</t>
  </si>
  <si>
    <t>MYL12B</t>
  </si>
  <si>
    <t>FCRL2</t>
  </si>
  <si>
    <t>KIRREL3</t>
  </si>
  <si>
    <t>SLC26A6</t>
  </si>
  <si>
    <t>MYL12A</t>
  </si>
  <si>
    <t>FBXO8</t>
  </si>
  <si>
    <t>KIFC2</t>
  </si>
  <si>
    <t>SLC25A20</t>
  </si>
  <si>
    <t>MYH9</t>
  </si>
  <si>
    <t>FBXO33</t>
  </si>
  <si>
    <t>KIF5B</t>
  </si>
  <si>
    <t>MYDGF</t>
  </si>
  <si>
    <t>FBXO15</t>
  </si>
  <si>
    <t>KIF20A</t>
  </si>
  <si>
    <t>SLC12A4</t>
  </si>
  <si>
    <t>MUL1</t>
  </si>
  <si>
    <t>FBXL4</t>
  </si>
  <si>
    <t>KIF13B</t>
  </si>
  <si>
    <t>MTX2</t>
  </si>
  <si>
    <t>FASTKD2</t>
  </si>
  <si>
    <t>KIAA2026</t>
  </si>
  <si>
    <t>MTOR</t>
  </si>
  <si>
    <t>FANCL</t>
  </si>
  <si>
    <t>KIAA1841</t>
  </si>
  <si>
    <t>SIRPA</t>
  </si>
  <si>
    <t>MTFR1L</t>
  </si>
  <si>
    <t>FANCF</t>
  </si>
  <si>
    <t>KIAA1715</t>
  </si>
  <si>
    <t>MTDH</t>
  </si>
  <si>
    <t>FAN1</t>
  </si>
  <si>
    <t>KIAA1524</t>
  </si>
  <si>
    <t>SHISA8</t>
  </si>
  <si>
    <t>MTCH1</t>
  </si>
  <si>
    <t>FAM9B</t>
  </si>
  <si>
    <t>KIAA1486</t>
  </si>
  <si>
    <t>SHISA4</t>
  </si>
  <si>
    <t>MSN</t>
  </si>
  <si>
    <t>LINC00320</t>
  </si>
  <si>
    <t>FAM98A</t>
  </si>
  <si>
    <t>KIAA1429</t>
  </si>
  <si>
    <t>SHANK3</t>
  </si>
  <si>
    <t>MRTO4</t>
  </si>
  <si>
    <t>FAM92A1P2</t>
  </si>
  <si>
    <t>KIAA1310</t>
  </si>
  <si>
    <t>SH3GLB2</t>
  </si>
  <si>
    <t>MRPS7</t>
  </si>
  <si>
    <t>FAM84B</t>
  </si>
  <si>
    <t>KIAA1267</t>
  </si>
  <si>
    <t>MRPS6</t>
  </si>
  <si>
    <t>FAM84A</t>
  </si>
  <si>
    <t>KIAA1239</t>
  </si>
  <si>
    <t>SH3D19</t>
  </si>
  <si>
    <t>MRPS5</t>
  </si>
  <si>
    <t>FAM76B</t>
  </si>
  <si>
    <t>KIAA1211</t>
  </si>
  <si>
    <t>SH3BP2</t>
  </si>
  <si>
    <t>MRPS36</t>
  </si>
  <si>
    <t>FAM53A</t>
  </si>
  <si>
    <t>KIAA1109</t>
  </si>
  <si>
    <t>SH3BP1</t>
  </si>
  <si>
    <t>MRPS34</t>
  </si>
  <si>
    <t>FAM46A</t>
  </si>
  <si>
    <t>KIAA1033</t>
  </si>
  <si>
    <t>SH3BGR</t>
  </si>
  <si>
    <t>MRPS28</t>
  </si>
  <si>
    <t>FAM241A</t>
  </si>
  <si>
    <t>KIAA0913</t>
  </si>
  <si>
    <t>MRPS26</t>
  </si>
  <si>
    <t>LHFPL1</t>
  </si>
  <si>
    <t>FAM204A</t>
  </si>
  <si>
    <t>KIAA0907</t>
  </si>
  <si>
    <t>MRPS25</t>
  </si>
  <si>
    <t>FAM198B</t>
  </si>
  <si>
    <t>KIAA0895L</t>
  </si>
  <si>
    <t>SFMBT1</t>
  </si>
  <si>
    <t>MRPS24</t>
  </si>
  <si>
    <t>FAM173B</t>
  </si>
  <si>
    <t>KIAA0556</t>
  </si>
  <si>
    <t>SF3B1</t>
  </si>
  <si>
    <t>MRPS2</t>
  </si>
  <si>
    <t>FAM170A</t>
  </si>
  <si>
    <t>KIAA0317</t>
  </si>
  <si>
    <t>MRPS18C</t>
  </si>
  <si>
    <t>FAM160B1</t>
  </si>
  <si>
    <t>SERPING1</t>
  </si>
  <si>
    <t>MRPS17</t>
  </si>
  <si>
    <t>FAM107B</t>
  </si>
  <si>
    <t>KDM4B</t>
  </si>
  <si>
    <t>SERINC2</t>
  </si>
  <si>
    <t>MRPS16</t>
  </si>
  <si>
    <t>FAF1</t>
  </si>
  <si>
    <t>KDM4A</t>
  </si>
  <si>
    <t>MRPS14</t>
  </si>
  <si>
    <t>F13A1</t>
  </si>
  <si>
    <t>KDM3B</t>
  </si>
  <si>
    <t>MRPS10</t>
  </si>
  <si>
    <t>EYS</t>
  </si>
  <si>
    <t>KDM2A</t>
  </si>
  <si>
    <t>SENP6</t>
  </si>
  <si>
    <t>MRPL9</t>
  </si>
  <si>
    <t>EYA4</t>
  </si>
  <si>
    <t>KCTD6</t>
  </si>
  <si>
    <t>SEMA3F</t>
  </si>
  <si>
    <t>MRPL57</t>
  </si>
  <si>
    <t>EYA1</t>
  </si>
  <si>
    <t>KCTD10</t>
  </si>
  <si>
    <t>SELM</t>
  </si>
  <si>
    <t>MRPL54</t>
  </si>
  <si>
    <t>EXT1</t>
  </si>
  <si>
    <t>KCNS1</t>
  </si>
  <si>
    <t>MRPL53</t>
  </si>
  <si>
    <t>EXOC6</t>
  </si>
  <si>
    <t>MRPL51</t>
  </si>
  <si>
    <t>EXOC4</t>
  </si>
  <si>
    <t>KCNN2</t>
  </si>
  <si>
    <t>SCAND3</t>
  </si>
  <si>
    <t>MRPL49</t>
  </si>
  <si>
    <t>EXOC2</t>
  </si>
  <si>
    <t>MRPL47</t>
  </si>
  <si>
    <t>EVX2</t>
  </si>
  <si>
    <t>KCNJ4</t>
  </si>
  <si>
    <t>MRPL44</t>
  </si>
  <si>
    <t>ETS1</t>
  </si>
  <si>
    <t>KCNJ3</t>
  </si>
  <si>
    <t>MRPL43</t>
  </si>
  <si>
    <t>ETNK1</t>
  </si>
  <si>
    <t>KCNIP4</t>
  </si>
  <si>
    <t>SAXO2</t>
  </si>
  <si>
    <t>MRPL41</t>
  </si>
  <si>
    <t>ETAA1</t>
  </si>
  <si>
    <t>MRPL39</t>
  </si>
  <si>
    <t>ESRRG</t>
  </si>
  <si>
    <t>KCNIP1</t>
  </si>
  <si>
    <t>SARS</t>
  </si>
  <si>
    <t>MRPL38</t>
  </si>
  <si>
    <t>ESRRB</t>
  </si>
  <si>
    <t>KCNH6</t>
  </si>
  <si>
    <t>MRPL37</t>
  </si>
  <si>
    <t>ERRFI1</t>
  </si>
  <si>
    <t>KCNH5</t>
  </si>
  <si>
    <t>SAE1</t>
  </si>
  <si>
    <t>MRPL36</t>
  </si>
  <si>
    <t>ERCC4</t>
  </si>
  <si>
    <t>KCNH3</t>
  </si>
  <si>
    <t>S100A13</t>
  </si>
  <si>
    <t>MRPL34</t>
  </si>
  <si>
    <t>EPM2A</t>
  </si>
  <si>
    <t>KCNH2</t>
  </si>
  <si>
    <t>S100A1</t>
  </si>
  <si>
    <t>MRPL33</t>
  </si>
  <si>
    <t>EPHA7</t>
  </si>
  <si>
    <t>KCNH1</t>
  </si>
  <si>
    <t>MRPL32</t>
  </si>
  <si>
    <t>EPHA6</t>
  </si>
  <si>
    <t>KCNG1</t>
  </si>
  <si>
    <t>RTN1</t>
  </si>
  <si>
    <t>MRPL3</t>
  </si>
  <si>
    <t>EPHA3</t>
  </si>
  <si>
    <t>KCNF1</t>
  </si>
  <si>
    <t>RTF1</t>
  </si>
  <si>
    <t>MRPL28</t>
  </si>
  <si>
    <t>EOMES</t>
  </si>
  <si>
    <t>KCNE2</t>
  </si>
  <si>
    <t>RPS5</t>
  </si>
  <si>
    <t>MRPL24</t>
  </si>
  <si>
    <t>EN1</t>
  </si>
  <si>
    <t>KCND3</t>
  </si>
  <si>
    <t>RPS17</t>
  </si>
  <si>
    <t>MRPL23</t>
  </si>
  <si>
    <t>KIF26B</t>
  </si>
  <si>
    <t>EMX2</t>
  </si>
  <si>
    <t>KCNC4</t>
  </si>
  <si>
    <t>RPL8</t>
  </si>
  <si>
    <t>MRPL22</t>
  </si>
  <si>
    <t>EMCN</t>
  </si>
  <si>
    <t>KCNC2</t>
  </si>
  <si>
    <t>RPL3</t>
  </si>
  <si>
    <t>MRPL21</t>
  </si>
  <si>
    <t>ELP4</t>
  </si>
  <si>
    <t>KCNAB3</t>
  </si>
  <si>
    <t>MRPL20</t>
  </si>
  <si>
    <t>ELP3</t>
  </si>
  <si>
    <t>KCNAB2</t>
  </si>
  <si>
    <t>RPA3-AS1</t>
  </si>
  <si>
    <t>MRPL18</t>
  </si>
  <si>
    <t>EIF5</t>
  </si>
  <si>
    <t>KBTBD2</t>
  </si>
  <si>
    <t>MRPL17</t>
  </si>
  <si>
    <t>EIF3M</t>
  </si>
  <si>
    <t>KATNAL1</t>
  </si>
  <si>
    <t>ROMO1</t>
  </si>
  <si>
    <t>MRPL16</t>
  </si>
  <si>
    <t>KHDRBS2</t>
  </si>
  <si>
    <t>EIF3IP1</t>
  </si>
  <si>
    <t>KAT6B</t>
  </si>
  <si>
    <t>RNF43</t>
  </si>
  <si>
    <t>MRPL15</t>
  </si>
  <si>
    <t>EIF3H</t>
  </si>
  <si>
    <t>KAT6A</t>
  </si>
  <si>
    <t>MRPL14</t>
  </si>
  <si>
    <t>EHF</t>
  </si>
  <si>
    <t>KAT5</t>
  </si>
  <si>
    <t>RNF182</t>
  </si>
  <si>
    <t>MRPL12</t>
  </si>
  <si>
    <t>EGLN3</t>
  </si>
  <si>
    <t>KALRN</t>
  </si>
  <si>
    <t>MRGBP</t>
  </si>
  <si>
    <t>KCTD8</t>
  </si>
  <si>
    <t>EGFLAM</t>
  </si>
  <si>
    <t>JRK</t>
  </si>
  <si>
    <t>RMDN3</t>
  </si>
  <si>
    <t>MRFAP1L1</t>
  </si>
  <si>
    <t>KCTD16</t>
  </si>
  <si>
    <t>EFS</t>
  </si>
  <si>
    <t>JMJD1C</t>
  </si>
  <si>
    <t>MRFAP1</t>
  </si>
  <si>
    <t>EFR3A</t>
  </si>
  <si>
    <t>RILPL1</t>
  </si>
  <si>
    <t>MPZL1</t>
  </si>
  <si>
    <t>EFNA5</t>
  </si>
  <si>
    <t>JAKMIP3</t>
  </si>
  <si>
    <t>MPRIP</t>
  </si>
  <si>
    <t>EFCAB11</t>
  </si>
  <si>
    <t>IWS1</t>
  </si>
  <si>
    <t>RHEBL1</t>
  </si>
  <si>
    <t>MPHOSPH8</t>
  </si>
  <si>
    <t>EEF2KMT</t>
  </si>
  <si>
    <t>ITSN1</t>
  </si>
  <si>
    <t>RFTN2</t>
  </si>
  <si>
    <t>MPHOSPH10</t>
  </si>
  <si>
    <t>KCNMB2</t>
  </si>
  <si>
    <t>EDNRA</t>
  </si>
  <si>
    <t>ITCH</t>
  </si>
  <si>
    <t>RFT1</t>
  </si>
  <si>
    <t>MPC2</t>
  </si>
  <si>
    <t>KCNJ6</t>
  </si>
  <si>
    <t>EDDM3A</t>
  </si>
  <si>
    <t>IST1</t>
  </si>
  <si>
    <t>MORF4L2</t>
  </si>
  <si>
    <t>EDA</t>
  </si>
  <si>
    <t>IRF2BPL</t>
  </si>
  <si>
    <t>REEP3</t>
  </si>
  <si>
    <t>MORF4L1</t>
  </si>
  <si>
    <t>EBF3</t>
  </si>
  <si>
    <t>IRF2BP2</t>
  </si>
  <si>
    <t>RECQL4</t>
  </si>
  <si>
    <t>MOB3A</t>
  </si>
  <si>
    <t>EBF1</t>
  </si>
  <si>
    <t>IREB2</t>
  </si>
  <si>
    <t>RBMS1</t>
  </si>
  <si>
    <t>MOAP1</t>
  </si>
  <si>
    <t>KCNH8</t>
  </si>
  <si>
    <t>E2F7</t>
  </si>
  <si>
    <t>IQSEC3</t>
  </si>
  <si>
    <t>MNAT1</t>
  </si>
  <si>
    <t>DYSF</t>
  </si>
  <si>
    <t>IQSEC1</t>
  </si>
  <si>
    <t>MMADHC</t>
  </si>
  <si>
    <t>KCND2</t>
  </si>
  <si>
    <t>DYRK2</t>
  </si>
  <si>
    <t>IQGAP3</t>
  </si>
  <si>
    <t>MLF2</t>
  </si>
  <si>
    <t>KCNB2</t>
  </si>
  <si>
    <t>DYNLRB2</t>
  </si>
  <si>
    <t>IPO9</t>
  </si>
  <si>
    <t>RBM25</t>
  </si>
  <si>
    <t>MLEC</t>
  </si>
  <si>
    <t>KCNA4</t>
  </si>
  <si>
    <t>DYNC1I2</t>
  </si>
  <si>
    <t>IPO13</t>
  </si>
  <si>
    <t>MKRN2</t>
  </si>
  <si>
    <t>DUSP6</t>
  </si>
  <si>
    <t>IP6K2</t>
  </si>
  <si>
    <t>RBL2</t>
  </si>
  <si>
    <t>MKRN1</t>
  </si>
  <si>
    <t>DUSP16</t>
  </si>
  <si>
    <t>INTS7</t>
  </si>
  <si>
    <t>MIIP</t>
  </si>
  <si>
    <t>DTWD2</t>
  </si>
  <si>
    <t>INTS6</t>
  </si>
  <si>
    <t>RAPSN</t>
  </si>
  <si>
    <t>MIEN1</t>
  </si>
  <si>
    <t>DTL</t>
  </si>
  <si>
    <t>INTS2</t>
  </si>
  <si>
    <t>MGST3</t>
  </si>
  <si>
    <t>DSC3</t>
  </si>
  <si>
    <t>INPP4A</t>
  </si>
  <si>
    <t>MGRN1</t>
  </si>
  <si>
    <t>DROSHA</t>
  </si>
  <si>
    <t>INA</t>
  </si>
  <si>
    <t>RAD51C</t>
  </si>
  <si>
    <t>MFN2</t>
  </si>
  <si>
    <t>DPYD</t>
  </si>
  <si>
    <t>IL17D</t>
  </si>
  <si>
    <t>MFAP1</t>
  </si>
  <si>
    <t>DPH6</t>
  </si>
  <si>
    <t>IKBKAP</t>
  </si>
  <si>
    <t>RABEP2</t>
  </si>
  <si>
    <t>METTL9</t>
  </si>
  <si>
    <t>DPH5</t>
  </si>
  <si>
    <t>IGSF9B</t>
  </si>
  <si>
    <t>MED9</t>
  </si>
  <si>
    <t>DOCK2</t>
  </si>
  <si>
    <t>IGSF21</t>
  </si>
  <si>
    <t>RAB13</t>
  </si>
  <si>
    <t>MED4</t>
  </si>
  <si>
    <t>DOCK10</t>
  </si>
  <si>
    <t>IGSF11</t>
  </si>
  <si>
    <t>RAB11A</t>
  </si>
  <si>
    <t>MED29</t>
  </si>
  <si>
    <t>DNPEP</t>
  </si>
  <si>
    <t>IGIP</t>
  </si>
  <si>
    <t>MED25</t>
  </si>
  <si>
    <t>DNAJC3</t>
  </si>
  <si>
    <t>IGF1R</t>
  </si>
  <si>
    <t>QARS</t>
  </si>
  <si>
    <t>MED21</t>
  </si>
  <si>
    <t>DNAH5</t>
  </si>
  <si>
    <t>IFT172</t>
  </si>
  <si>
    <t>MED11</t>
  </si>
  <si>
    <t>DNAH11</t>
  </si>
  <si>
    <t>IFT140</t>
  </si>
  <si>
    <t>PURB</t>
  </si>
  <si>
    <t>MED10</t>
  </si>
  <si>
    <t>DMRT3</t>
  </si>
  <si>
    <t>IFRD1</t>
  </si>
  <si>
    <t>MECP2</t>
  </si>
  <si>
    <t>DMRT2</t>
  </si>
  <si>
    <t>IER3IP1</t>
  </si>
  <si>
    <t>MEA1</t>
  </si>
  <si>
    <t>DMD</t>
  </si>
  <si>
    <t>MDH2</t>
  </si>
  <si>
    <t>DMAC1</t>
  </si>
  <si>
    <t>HTT</t>
  </si>
  <si>
    <t>PTPRJ</t>
  </si>
  <si>
    <t>MCTS1</t>
  </si>
  <si>
    <t>IQCJ-SCHIP1</t>
  </si>
  <si>
    <t>DLGAP2</t>
  </si>
  <si>
    <t>HTR3B</t>
  </si>
  <si>
    <t>PTPRF</t>
  </si>
  <si>
    <t>MCMBP</t>
  </si>
  <si>
    <t>DLC1</t>
  </si>
  <si>
    <t>HTR3A</t>
  </si>
  <si>
    <t>MCM3</t>
  </si>
  <si>
    <t>DKK2</t>
  </si>
  <si>
    <t>PTPMT1</t>
  </si>
  <si>
    <t>MCCC2</t>
  </si>
  <si>
    <t>DKFZp434L192</t>
  </si>
  <si>
    <t>HTR1A</t>
  </si>
  <si>
    <t>PTPLAD1</t>
  </si>
  <si>
    <t>MBD6</t>
  </si>
  <si>
    <t>DIAPH3</t>
  </si>
  <si>
    <t>HSPH1</t>
  </si>
  <si>
    <t>PTGER3</t>
  </si>
  <si>
    <t>MBD2</t>
  </si>
  <si>
    <t>DHX35</t>
  </si>
  <si>
    <t>HSPA12A</t>
  </si>
  <si>
    <t>MBD1</t>
  </si>
  <si>
    <t>DHRS4L1</t>
  </si>
  <si>
    <t>HSF4</t>
  </si>
  <si>
    <t>PSRC1</t>
  </si>
  <si>
    <t>MAZ</t>
  </si>
  <si>
    <t>DES</t>
  </si>
  <si>
    <t>HSDL1</t>
  </si>
  <si>
    <t>PSMG4</t>
  </si>
  <si>
    <t>MAX</t>
  </si>
  <si>
    <t>DERA</t>
  </si>
  <si>
    <t>HS3ST5</t>
  </si>
  <si>
    <t>PSMG1</t>
  </si>
  <si>
    <t>IMPG1</t>
  </si>
  <si>
    <t>DEPDC1</t>
  </si>
  <si>
    <t>HS3ST4</t>
  </si>
  <si>
    <t>MAPRE1</t>
  </si>
  <si>
    <t>DEFB118</t>
  </si>
  <si>
    <t>HS3ST2</t>
  </si>
  <si>
    <t>PSMC3</t>
  </si>
  <si>
    <t>MAPKAPK2</t>
  </si>
  <si>
    <t>DEFB116</t>
  </si>
  <si>
    <t>HPCAL4</t>
  </si>
  <si>
    <t>PSMA5</t>
  </si>
  <si>
    <t>MAPK3</t>
  </si>
  <si>
    <t>DEFB112</t>
  </si>
  <si>
    <t>HNRNPUL2</t>
  </si>
  <si>
    <t>PSEN1</t>
  </si>
  <si>
    <t>MAPK1IP1L</t>
  </si>
  <si>
    <t>IL1RAPL1</t>
  </si>
  <si>
    <t>DEDD2</t>
  </si>
  <si>
    <t>HNRNPK</t>
  </si>
  <si>
    <t>MAPK1</t>
  </si>
  <si>
    <t>HNRNPH3</t>
  </si>
  <si>
    <t>PRSS16</t>
  </si>
  <si>
    <t>MAP3K3</t>
  </si>
  <si>
    <t>DDX18</t>
  </si>
  <si>
    <t>MAP3K11</t>
  </si>
  <si>
    <t>DDO</t>
  </si>
  <si>
    <t>HNRNPA1P3</t>
  </si>
  <si>
    <t>PRR11</t>
  </si>
  <si>
    <t>MAP2K2</t>
  </si>
  <si>
    <t>DDIT4L</t>
  </si>
  <si>
    <t>HNRNPA1</t>
  </si>
  <si>
    <t>PROS1</t>
  </si>
  <si>
    <t>MAML1</t>
  </si>
  <si>
    <t>DDHD1</t>
  </si>
  <si>
    <t>HMGXB3</t>
  </si>
  <si>
    <t>PRMT7</t>
  </si>
  <si>
    <t>MAGT1</t>
  </si>
  <si>
    <t>DCTD</t>
  </si>
  <si>
    <t>HMGCLL1</t>
  </si>
  <si>
    <t>MAGEF1</t>
  </si>
  <si>
    <t>DCSTAMP</t>
  </si>
  <si>
    <t>HMGB3P1</t>
  </si>
  <si>
    <t>MAGED2</t>
  </si>
  <si>
    <t>DCN</t>
  </si>
  <si>
    <t>HMGB2</t>
  </si>
  <si>
    <t>PRKAG1</t>
  </si>
  <si>
    <t>MAFK</t>
  </si>
  <si>
    <t>DCDC5</t>
  </si>
  <si>
    <t>HMG20A</t>
  </si>
  <si>
    <t>MAF1</t>
  </si>
  <si>
    <t>DCC</t>
  </si>
  <si>
    <t>HMBOX1</t>
  </si>
  <si>
    <t>PRELID1</t>
  </si>
  <si>
    <t>MAEA</t>
  </si>
  <si>
    <t>DCBLD2</t>
  </si>
  <si>
    <t>HIVEP2</t>
  </si>
  <si>
    <t>MAD2L2</t>
  </si>
  <si>
    <t>DCAF8L1</t>
  </si>
  <si>
    <t>HIP1</t>
  </si>
  <si>
    <t>PPP2R4</t>
  </si>
  <si>
    <t>MAD2L1BP</t>
  </si>
  <si>
    <t>DCAF4</t>
  </si>
  <si>
    <t>HGS</t>
  </si>
  <si>
    <t>PPP2R3A</t>
  </si>
  <si>
    <t>MACF1</t>
  </si>
  <si>
    <t>DCAF12L2</t>
  </si>
  <si>
    <t>HEXIM1</t>
  </si>
  <si>
    <t>M6PR</t>
  </si>
  <si>
    <t>DAD1</t>
  </si>
  <si>
    <t>HES7</t>
  </si>
  <si>
    <t>PPP1R3C</t>
  </si>
  <si>
    <t>LZTS2</t>
  </si>
  <si>
    <t>DACH1</t>
  </si>
  <si>
    <t>HERC4</t>
  </si>
  <si>
    <t>PPP1R16A</t>
  </si>
  <si>
    <t>LY6E</t>
  </si>
  <si>
    <t>DAB2</t>
  </si>
  <si>
    <t>HERC1</t>
  </si>
  <si>
    <t>PPM1M</t>
  </si>
  <si>
    <t>LUC7L3</t>
  </si>
  <si>
    <t>HTR1E</t>
  </si>
  <si>
    <t>CYYR1</t>
  </si>
  <si>
    <t>HEATR2</t>
  </si>
  <si>
    <t>LTV1</t>
  </si>
  <si>
    <t>CYTOR</t>
  </si>
  <si>
    <t>HDLBP</t>
  </si>
  <si>
    <t>LSM4</t>
  </si>
  <si>
    <t>HSPA13</t>
  </si>
  <si>
    <t>CYP7B1</t>
  </si>
  <si>
    <t>PPIA</t>
  </si>
  <si>
    <t>LSM3</t>
  </si>
  <si>
    <t>CYP26B1</t>
  </si>
  <si>
    <t>HDAC4</t>
  </si>
  <si>
    <t>PPA2</t>
  </si>
  <si>
    <t>LSM2</t>
  </si>
  <si>
    <t>CYLD</t>
  </si>
  <si>
    <t>HCN4</t>
  </si>
  <si>
    <t>LSM14B</t>
  </si>
  <si>
    <t>HS6ST3</t>
  </si>
  <si>
    <t>CYLC2</t>
  </si>
  <si>
    <t>HCN3</t>
  </si>
  <si>
    <t>LSM14A</t>
  </si>
  <si>
    <t>HS6ST2</t>
  </si>
  <si>
    <t>CYBRD1</t>
  </si>
  <si>
    <t>HCN1</t>
  </si>
  <si>
    <t>POM121L2</t>
  </si>
  <si>
    <t>LSM12</t>
  </si>
  <si>
    <t>HS6ST1</t>
  </si>
  <si>
    <t>CXorf21</t>
  </si>
  <si>
    <t>HAPLN2</t>
  </si>
  <si>
    <t>POLR3H</t>
  </si>
  <si>
    <t>LSM10</t>
  </si>
  <si>
    <t>CXCR4</t>
  </si>
  <si>
    <t>HACE1</t>
  </si>
  <si>
    <t>LSM1</t>
  </si>
  <si>
    <t>CWC22</t>
  </si>
  <si>
    <t>HABP4</t>
  </si>
  <si>
    <t>LSG1</t>
  </si>
  <si>
    <t>CTSO</t>
  </si>
  <si>
    <t>H2AFX</t>
  </si>
  <si>
    <t>LRRC59</t>
  </si>
  <si>
    <t>CTPS2</t>
  </si>
  <si>
    <t>GULP1</t>
  </si>
  <si>
    <t>LRRC47</t>
  </si>
  <si>
    <t>CTNNBL1</t>
  </si>
  <si>
    <t>GUCY1A2</t>
  </si>
  <si>
    <t>PLEKHG7</t>
  </si>
  <si>
    <t>LRRC42</t>
  </si>
  <si>
    <t>CTBP2</t>
  </si>
  <si>
    <t>GTF3C4</t>
  </si>
  <si>
    <t>LRRC41</t>
  </si>
  <si>
    <t>CTAGE11P</t>
  </si>
  <si>
    <t>GTF3C2</t>
  </si>
  <si>
    <t>LRPAP1</t>
  </si>
  <si>
    <t>CSTF2</t>
  </si>
  <si>
    <t>GTF3C1</t>
  </si>
  <si>
    <t>LRCH4</t>
  </si>
  <si>
    <t>HNRNPKP3</t>
  </si>
  <si>
    <t>CSRP2</t>
  </si>
  <si>
    <t>GTF2IRD1</t>
  </si>
  <si>
    <t>PLA2G15</t>
  </si>
  <si>
    <t>LPGAT1</t>
  </si>
  <si>
    <t>CSPP1</t>
  </si>
  <si>
    <t>GTF2I</t>
  </si>
  <si>
    <t>PKD1L3</t>
  </si>
  <si>
    <t>LONP2</t>
  </si>
  <si>
    <t>CSNK1G3</t>
  </si>
  <si>
    <t>GTDC1</t>
  </si>
  <si>
    <t>PITX3</t>
  </si>
  <si>
    <t>LONP1</t>
  </si>
  <si>
    <t>CRYZ</t>
  </si>
  <si>
    <t>GSG1L</t>
  </si>
  <si>
    <t>LMO4</t>
  </si>
  <si>
    <t>CRNDE</t>
  </si>
  <si>
    <t>LMF2</t>
  </si>
  <si>
    <t>CRIPAK</t>
  </si>
  <si>
    <t>GRM7</t>
  </si>
  <si>
    <t>PIGW</t>
  </si>
  <si>
    <t>LMAN2L</t>
  </si>
  <si>
    <t>CRIM1</t>
  </si>
  <si>
    <t>GRM5</t>
  </si>
  <si>
    <t>PHYHD1</t>
  </si>
  <si>
    <t>LMAN2</t>
  </si>
  <si>
    <t>CREBL2</t>
  </si>
  <si>
    <t>LETM1</t>
  </si>
  <si>
    <t>CREB5</t>
  </si>
  <si>
    <t>GRM2</t>
  </si>
  <si>
    <t>PHGR1</t>
  </si>
  <si>
    <t>LEPROT</t>
  </si>
  <si>
    <t>CREB1</t>
  </si>
  <si>
    <t>GRM1</t>
  </si>
  <si>
    <t>PHF7</t>
  </si>
  <si>
    <t>LENG1</t>
  </si>
  <si>
    <t>HIST3H2A</t>
  </si>
  <si>
    <t>CRBN</t>
  </si>
  <si>
    <t>GRIN3A</t>
  </si>
  <si>
    <t>PHF5A</t>
  </si>
  <si>
    <t>LEMD2</t>
  </si>
  <si>
    <t>CPSF2</t>
  </si>
  <si>
    <t>GRIN2B</t>
  </si>
  <si>
    <t>LCMT1</t>
  </si>
  <si>
    <t>HHIP</t>
  </si>
  <si>
    <t>CPS1</t>
  </si>
  <si>
    <t>GRIN2A</t>
  </si>
  <si>
    <t>LASP1</t>
  </si>
  <si>
    <t>CPO</t>
  </si>
  <si>
    <t>GRIK4</t>
  </si>
  <si>
    <t>LARP1</t>
  </si>
  <si>
    <t>CPM</t>
  </si>
  <si>
    <t>GRID2</t>
  </si>
  <si>
    <t>PGBD1</t>
  </si>
  <si>
    <t>LAPTM4A</t>
  </si>
  <si>
    <t>CPA3</t>
  </si>
  <si>
    <t>GRID1</t>
  </si>
  <si>
    <t>PFN4</t>
  </si>
  <si>
    <t>LAMTOR5</t>
  </si>
  <si>
    <t>CP</t>
  </si>
  <si>
    <t>GRIA4</t>
  </si>
  <si>
    <t>PFKFB4</t>
  </si>
  <si>
    <t>LAMTOR4</t>
  </si>
  <si>
    <t>COX7C</t>
  </si>
  <si>
    <t>GRIA2</t>
  </si>
  <si>
    <t>LAMTOR2</t>
  </si>
  <si>
    <t>COX7B2</t>
  </si>
  <si>
    <t>GRIA1</t>
  </si>
  <si>
    <t>PEX16</t>
  </si>
  <si>
    <t>LAMTOR1</t>
  </si>
  <si>
    <t>COPS8</t>
  </si>
  <si>
    <t>GRB10</t>
  </si>
  <si>
    <t>PET112</t>
  </si>
  <si>
    <t>LAMP2</t>
  </si>
  <si>
    <t>HAR1A</t>
  </si>
  <si>
    <t>COL4A6</t>
  </si>
  <si>
    <t>GPS2</t>
  </si>
  <si>
    <t>PELI1</t>
  </si>
  <si>
    <t>LAMP1</t>
  </si>
  <si>
    <t>COL25A1</t>
  </si>
  <si>
    <t>GPR75</t>
  </si>
  <si>
    <t>PEF1</t>
  </si>
  <si>
    <t>KXD1</t>
  </si>
  <si>
    <t>COL23A1</t>
  </si>
  <si>
    <t>GPR63</t>
  </si>
  <si>
    <t>PDLIM7</t>
  </si>
  <si>
    <t>KTN1</t>
  </si>
  <si>
    <t>COL15A1</t>
  </si>
  <si>
    <t>GPR62</t>
  </si>
  <si>
    <t>PDGFB</t>
  </si>
  <si>
    <t>KRTCAP2</t>
  </si>
  <si>
    <t>COG6</t>
  </si>
  <si>
    <t>GPR61</t>
  </si>
  <si>
    <t>PDE7A</t>
  </si>
  <si>
    <t>KRCC1</t>
  </si>
  <si>
    <t>CNTN4</t>
  </si>
  <si>
    <t>GPR52</t>
  </si>
  <si>
    <t>KRAS</t>
  </si>
  <si>
    <t>CNTN3</t>
  </si>
  <si>
    <t>GPR158</t>
  </si>
  <si>
    <t>KPNA6</t>
  </si>
  <si>
    <t>CNTLN</t>
  </si>
  <si>
    <t>GPR137</t>
  </si>
  <si>
    <t>KPNA3</t>
  </si>
  <si>
    <t>CNOT4</t>
  </si>
  <si>
    <t>GPR123</t>
  </si>
  <si>
    <t>KLHL21</t>
  </si>
  <si>
    <t>CNKSR3</t>
  </si>
  <si>
    <t>GPM6A</t>
  </si>
  <si>
    <t>PCDHGA5</t>
  </si>
  <si>
    <t>KLHDC10</t>
  </si>
  <si>
    <t>CMC1</t>
  </si>
  <si>
    <t>GPHN</t>
  </si>
  <si>
    <t>KIAA2013</t>
  </si>
  <si>
    <t>CLYBL</t>
  </si>
  <si>
    <t>GPD2</t>
  </si>
  <si>
    <t>PCDHB5</t>
  </si>
  <si>
    <t>KIAA0319L</t>
  </si>
  <si>
    <t>CLUHP3</t>
  </si>
  <si>
    <t>GPC2</t>
  </si>
  <si>
    <t>PCDHB16</t>
  </si>
  <si>
    <t>KIAA0100</t>
  </si>
  <si>
    <t>CLSTN2</t>
  </si>
  <si>
    <t>GPBP1L1</t>
  </si>
  <si>
    <t>PCDHAC2</t>
  </si>
  <si>
    <t>KHSRP</t>
  </si>
  <si>
    <t>CLNK</t>
  </si>
  <si>
    <t>GPBP1</t>
  </si>
  <si>
    <t>PCDHAC1</t>
  </si>
  <si>
    <t>KHNYN</t>
  </si>
  <si>
    <t>CLMN</t>
  </si>
  <si>
    <t>GPATCH8</t>
  </si>
  <si>
    <t>PCDHA9</t>
  </si>
  <si>
    <t>KHDRBS1</t>
  </si>
  <si>
    <t>CLLU1OS</t>
  </si>
  <si>
    <t>GON4L</t>
  </si>
  <si>
    <t>PCDHA7</t>
  </si>
  <si>
    <t>KEAP1</t>
  </si>
  <si>
    <t>CLINT1</t>
  </si>
  <si>
    <t>GNG7</t>
  </si>
  <si>
    <t>PCDHA6</t>
  </si>
  <si>
    <t>KDM1A</t>
  </si>
  <si>
    <t>CLEC14A</t>
  </si>
  <si>
    <t>GNG3</t>
  </si>
  <si>
    <t>PCDHA5</t>
  </si>
  <si>
    <t>KDELR2</t>
  </si>
  <si>
    <t>GRIK3</t>
  </si>
  <si>
    <t>CLDN18</t>
  </si>
  <si>
    <t>GNB1</t>
  </si>
  <si>
    <t>PCDHA4</t>
  </si>
  <si>
    <t>KDELR1</t>
  </si>
  <si>
    <t>GRIK2</t>
  </si>
  <si>
    <t>CLDN12</t>
  </si>
  <si>
    <t>GNAT1</t>
  </si>
  <si>
    <t>PCDHA3</t>
  </si>
  <si>
    <t>KCTD9</t>
  </si>
  <si>
    <t>GRIK1</t>
  </si>
  <si>
    <t>CLCN2</t>
  </si>
  <si>
    <t>GNAI3</t>
  </si>
  <si>
    <t>PCDHA2</t>
  </si>
  <si>
    <t>KCTD5</t>
  </si>
  <si>
    <t>CHST9</t>
  </si>
  <si>
    <t>GNAI2</t>
  </si>
  <si>
    <t>PCDHA13</t>
  </si>
  <si>
    <t>KCTD20</t>
  </si>
  <si>
    <t>CHRNB4</t>
  </si>
  <si>
    <t>GNAI1</t>
  </si>
  <si>
    <t>PCDHA11</t>
  </si>
  <si>
    <t>KCMF1</t>
  </si>
  <si>
    <t>GRIA3</t>
  </si>
  <si>
    <t>CHRM2</t>
  </si>
  <si>
    <t>GMEB2</t>
  </si>
  <si>
    <t>PCDHA10</t>
  </si>
  <si>
    <t>KAT8</t>
  </si>
  <si>
    <t>CHRDL1</t>
  </si>
  <si>
    <t>GLYR1</t>
  </si>
  <si>
    <t>PCDHA1</t>
  </si>
  <si>
    <t>KARS</t>
  </si>
  <si>
    <t>CHODL</t>
  </si>
  <si>
    <t>GLTP</t>
  </si>
  <si>
    <t>JOSD1</t>
  </si>
  <si>
    <t>GPR45</t>
  </si>
  <si>
    <t>CHMP4C</t>
  </si>
  <si>
    <t>GLS</t>
  </si>
  <si>
    <t>PCCB</t>
  </si>
  <si>
    <t>JAK1</t>
  </si>
  <si>
    <t>CHMP2B</t>
  </si>
  <si>
    <t>JAGN1</t>
  </si>
  <si>
    <t>GPR26</t>
  </si>
  <si>
    <t>CHD6</t>
  </si>
  <si>
    <t>PCBP2</t>
  </si>
  <si>
    <t>ITPK1</t>
  </si>
  <si>
    <t>CFAP73</t>
  </si>
  <si>
    <t>GJC1</t>
  </si>
  <si>
    <t>ITM2B</t>
  </si>
  <si>
    <t>CFAP58</t>
  </si>
  <si>
    <t>GIT2</t>
  </si>
  <si>
    <t>PAX4</t>
  </si>
  <si>
    <t>ISOC2</t>
  </si>
  <si>
    <t>GPR139</t>
  </si>
  <si>
    <t>CETN3</t>
  </si>
  <si>
    <t>GIGYF2</t>
  </si>
  <si>
    <t>PAPLN</t>
  </si>
  <si>
    <t>ISCU</t>
  </si>
  <si>
    <t>GPR101</t>
  </si>
  <si>
    <t>CEP95</t>
  </si>
  <si>
    <t>GGT7</t>
  </si>
  <si>
    <t>PAPL</t>
  </si>
  <si>
    <t>ISCA2</t>
  </si>
  <si>
    <t>CEP44</t>
  </si>
  <si>
    <t>GGNBP2</t>
  </si>
  <si>
    <t>ISCA1</t>
  </si>
  <si>
    <t>CEP170P1</t>
  </si>
  <si>
    <t>GFAP</t>
  </si>
  <si>
    <t>PALM</t>
  </si>
  <si>
    <t>IRF2BP1</t>
  </si>
  <si>
    <t>GPC5</t>
  </si>
  <si>
    <t>CEP162</t>
  </si>
  <si>
    <t>GDPD1</t>
  </si>
  <si>
    <t>PAK4</t>
  </si>
  <si>
    <t>IRF2</t>
  </si>
  <si>
    <t>CENPW</t>
  </si>
  <si>
    <t>GCC1</t>
  </si>
  <si>
    <t>PAIP2B</t>
  </si>
  <si>
    <t>IQCB1</t>
  </si>
  <si>
    <t>CENPC</t>
  </si>
  <si>
    <t>GBF1</t>
  </si>
  <si>
    <t>IPO8</t>
  </si>
  <si>
    <t>CELF2</t>
  </si>
  <si>
    <t>GATAD2B</t>
  </si>
  <si>
    <t>OTX1</t>
  </si>
  <si>
    <t>IPO7</t>
  </si>
  <si>
    <t>CDX2</t>
  </si>
  <si>
    <t>GATAD2A</t>
  </si>
  <si>
    <t>IPO5</t>
  </si>
  <si>
    <t>CDKL5</t>
  </si>
  <si>
    <t>GAS7</t>
  </si>
  <si>
    <t>OS9</t>
  </si>
  <si>
    <t>INTS12</t>
  </si>
  <si>
    <t>CDKAL1</t>
  </si>
  <si>
    <t>GAS2L1</t>
  </si>
  <si>
    <t>OR8G2</t>
  </si>
  <si>
    <t>INPP5K</t>
  </si>
  <si>
    <t>CDH6</t>
  </si>
  <si>
    <t>GALNTL1</t>
  </si>
  <si>
    <t>OR8B3</t>
  </si>
  <si>
    <t>INO80B</t>
  </si>
  <si>
    <t>CDH5</t>
  </si>
  <si>
    <t>GALNT7</t>
  </si>
  <si>
    <t>OR8B2</t>
  </si>
  <si>
    <t>IMPAD1</t>
  </si>
  <si>
    <t>CDH3</t>
  </si>
  <si>
    <t>GALNT13</t>
  </si>
  <si>
    <t>OR5V1</t>
  </si>
  <si>
    <t>IMP3</t>
  </si>
  <si>
    <t>CDH23</t>
  </si>
  <si>
    <t>GAL3ST3</t>
  </si>
  <si>
    <t>ILKAP</t>
  </si>
  <si>
    <t>GNAQ</t>
  </si>
  <si>
    <t>CDH2</t>
  </si>
  <si>
    <t>GABRR1</t>
  </si>
  <si>
    <t>OR2B2</t>
  </si>
  <si>
    <t>ILF3</t>
  </si>
  <si>
    <t>CDH19</t>
  </si>
  <si>
    <t>GABRG3</t>
  </si>
  <si>
    <t>OR12D3</t>
  </si>
  <si>
    <t>ILF2</t>
  </si>
  <si>
    <t>GLUD2</t>
  </si>
  <si>
    <t>GABRG1</t>
  </si>
  <si>
    <t>OR11A1</t>
  </si>
  <si>
    <t>IKZF5</t>
  </si>
  <si>
    <t>CDH11</t>
  </si>
  <si>
    <t>GABRB3</t>
  </si>
  <si>
    <t>IGSF8</t>
  </si>
  <si>
    <t>CDCA7</t>
  </si>
  <si>
    <t>GABRB2</t>
  </si>
  <si>
    <t>OGFOD2</t>
  </si>
  <si>
    <t>IGBP1</t>
  </si>
  <si>
    <t>CDC73</t>
  </si>
  <si>
    <t>GABRB1</t>
  </si>
  <si>
    <t>IFNGR1</t>
  </si>
  <si>
    <t>CDC27</t>
  </si>
  <si>
    <t>GABRA6</t>
  </si>
  <si>
    <t>IDS</t>
  </si>
  <si>
    <t>CDC14C</t>
  </si>
  <si>
    <t>GABRA4</t>
  </si>
  <si>
    <t>NUPR1</t>
  </si>
  <si>
    <t>IDH3G</t>
  </si>
  <si>
    <t>CD82</t>
  </si>
  <si>
    <t>FYN</t>
  </si>
  <si>
    <t>NUP210L</t>
  </si>
  <si>
    <t>IDH3B</t>
  </si>
  <si>
    <t>CD69</t>
  </si>
  <si>
    <t>FXR1</t>
  </si>
  <si>
    <t>NUP188</t>
  </si>
  <si>
    <t>ICMT</t>
  </si>
  <si>
    <t>CD1D</t>
  </si>
  <si>
    <t>FUT9</t>
  </si>
  <si>
    <t>HUWE1</t>
  </si>
  <si>
    <t>CD180</t>
  </si>
  <si>
    <t>FUBP1</t>
  </si>
  <si>
    <t>HTATSF1</t>
  </si>
  <si>
    <t>CCT8</t>
  </si>
  <si>
    <t>FTSJ3</t>
  </si>
  <si>
    <t>HSPE1</t>
  </si>
  <si>
    <t>CCT6B</t>
  </si>
  <si>
    <t>FSTL5</t>
  </si>
  <si>
    <t>HSPD1</t>
  </si>
  <si>
    <t>CCSER2</t>
  </si>
  <si>
    <t>FRMD3</t>
  </si>
  <si>
    <t>HSPA9</t>
  </si>
  <si>
    <t>CCSER1</t>
  </si>
  <si>
    <t>NSRP1</t>
  </si>
  <si>
    <t>HSPA4</t>
  </si>
  <si>
    <t>CCNH</t>
  </si>
  <si>
    <t>FOXP1-IT1</t>
  </si>
  <si>
    <t>HSPA14</t>
  </si>
  <si>
    <t>CCNG1</t>
  </si>
  <si>
    <t>HSP90B1</t>
  </si>
  <si>
    <t>CCNC</t>
  </si>
  <si>
    <t>FOXO6</t>
  </si>
  <si>
    <t>NREP</t>
  </si>
  <si>
    <t>HSP90AB1</t>
  </si>
  <si>
    <t>CCDC93</t>
  </si>
  <si>
    <t>FOXO3</t>
  </si>
  <si>
    <t>NRBF2</t>
  </si>
  <si>
    <t>HSF1</t>
  </si>
  <si>
    <t>GBX2</t>
  </si>
  <si>
    <t>CCDC68</t>
  </si>
  <si>
    <t>FOXN2</t>
  </si>
  <si>
    <t>HSD17B12</t>
  </si>
  <si>
    <t>CCDC196</t>
  </si>
  <si>
    <t>FOXK2</t>
  </si>
  <si>
    <t>HSBP1</t>
  </si>
  <si>
    <t>CCDC178</t>
  </si>
  <si>
    <t>FOXJ3</t>
  </si>
  <si>
    <t>NR1H3</t>
  </si>
  <si>
    <t>HP1BP3</t>
  </si>
  <si>
    <t>GATB</t>
  </si>
  <si>
    <t>CCDC171</t>
  </si>
  <si>
    <t>FOXG1</t>
  </si>
  <si>
    <t>HNRNPUL1</t>
  </si>
  <si>
    <t>CCDC158</t>
  </si>
  <si>
    <t>NPRL2</t>
  </si>
  <si>
    <t>HNRNPU</t>
  </si>
  <si>
    <t>GALNTL6</t>
  </si>
  <si>
    <t>CCDC144NL</t>
  </si>
  <si>
    <t>FNBP4</t>
  </si>
  <si>
    <t>NPM3</t>
  </si>
  <si>
    <t>HNRNPM</t>
  </si>
  <si>
    <t>CAVIN2</t>
  </si>
  <si>
    <t>FMNL2</t>
  </si>
  <si>
    <t>NPIPB9</t>
  </si>
  <si>
    <t>HNRNPH2</t>
  </si>
  <si>
    <t>CASZ1</t>
  </si>
  <si>
    <t>FLRT1</t>
  </si>
  <si>
    <t>NPIPB8</t>
  </si>
  <si>
    <t>HNRNPDL</t>
  </si>
  <si>
    <t>CASQ2</t>
  </si>
  <si>
    <t>FLII</t>
  </si>
  <si>
    <t>NPIPB7</t>
  </si>
  <si>
    <t>HNRNPC</t>
  </si>
  <si>
    <t>CASK</t>
  </si>
  <si>
    <t>FKBP3</t>
  </si>
  <si>
    <t>NPIPB6</t>
  </si>
  <si>
    <t>HNRNPAB</t>
  </si>
  <si>
    <t>CAPZB</t>
  </si>
  <si>
    <t>FIP1L1</t>
  </si>
  <si>
    <t>HNRNPA2B1</t>
  </si>
  <si>
    <t>CAPRIN1</t>
  </si>
  <si>
    <t>NPAS1</t>
  </si>
  <si>
    <t>HNRNPA0</t>
  </si>
  <si>
    <t>GAD1</t>
  </si>
  <si>
    <t>CAND1</t>
  </si>
  <si>
    <t>FHOD1</t>
  </si>
  <si>
    <t>HMGN3</t>
  </si>
  <si>
    <t>GABRG2</t>
  </si>
  <si>
    <t>CAMK2D</t>
  </si>
  <si>
    <t>FGFR1OP2</t>
  </si>
  <si>
    <t>HMGN2</t>
  </si>
  <si>
    <t>GABRA2</t>
  </si>
  <si>
    <t>CALD1</t>
  </si>
  <si>
    <t>FGFR1</t>
  </si>
  <si>
    <t>NOL4L</t>
  </si>
  <si>
    <t>HMGB1</t>
  </si>
  <si>
    <t>FGF14</t>
  </si>
  <si>
    <t>NOL12</t>
  </si>
  <si>
    <t>HMCES</t>
  </si>
  <si>
    <t>CACHD1</t>
  </si>
  <si>
    <t>FGF12</t>
  </si>
  <si>
    <t>NME9</t>
  </si>
  <si>
    <t>HIPK1</t>
  </si>
  <si>
    <t>CAAP1</t>
  </si>
  <si>
    <t>FGF11</t>
  </si>
  <si>
    <t>NLRC4</t>
  </si>
  <si>
    <t>HINT3</t>
  </si>
  <si>
    <t>C7orf66</t>
  </si>
  <si>
    <t>FGD4</t>
  </si>
  <si>
    <t>NKX2-8</t>
  </si>
  <si>
    <t>HINT2</t>
  </si>
  <si>
    <t>FUT8</t>
  </si>
  <si>
    <t>C6orf118</t>
  </si>
  <si>
    <t>FER1L5</t>
  </si>
  <si>
    <t>HINT1</t>
  </si>
  <si>
    <t>C4orf22</t>
  </si>
  <si>
    <t>FCHO2</t>
  </si>
  <si>
    <t>HIGD2A</t>
  </si>
  <si>
    <t>C4orf19</t>
  </si>
  <si>
    <t>FBXW2</t>
  </si>
  <si>
    <t>HIGD1A</t>
  </si>
  <si>
    <t>FSTL4</t>
  </si>
  <si>
    <t>C3orf67</t>
  </si>
  <si>
    <t>FBXO41</t>
  </si>
  <si>
    <t>HERPUD2</t>
  </si>
  <si>
    <t>C3orf58</t>
  </si>
  <si>
    <t>HERPUD1</t>
  </si>
  <si>
    <t>C2orf27B</t>
  </si>
  <si>
    <t>FBXO30</t>
  </si>
  <si>
    <t>NFS1</t>
  </si>
  <si>
    <t>HECTD1</t>
  </si>
  <si>
    <t>C22orf34</t>
  </si>
  <si>
    <t>FBXO28</t>
  </si>
  <si>
    <t>NFKB2</t>
  </si>
  <si>
    <t>HDDC2</t>
  </si>
  <si>
    <t>C1orf94</t>
  </si>
  <si>
    <t>FBXO11</t>
  </si>
  <si>
    <t>HCFC1</t>
  </si>
  <si>
    <t>C1orf87</t>
  </si>
  <si>
    <t>FBXL20</t>
  </si>
  <si>
    <t>HAT1</t>
  </si>
  <si>
    <t>C1orf35</t>
  </si>
  <si>
    <t>FBXL17</t>
  </si>
  <si>
    <t>HAGH</t>
  </si>
  <si>
    <t>C1QTNF9</t>
  </si>
  <si>
    <t>FBXL16</t>
  </si>
  <si>
    <t>HADHA</t>
  </si>
  <si>
    <t>C1D</t>
  </si>
  <si>
    <t>FBRS</t>
  </si>
  <si>
    <t>H3F3B</t>
  </si>
  <si>
    <t>C16orf62</t>
  </si>
  <si>
    <t>FAT3</t>
  </si>
  <si>
    <t>H3F3A</t>
  </si>
  <si>
    <t>C15orf41</t>
  </si>
  <si>
    <t>FARP1</t>
  </si>
  <si>
    <t>NDUFS3</t>
  </si>
  <si>
    <t>H2AFY</t>
  </si>
  <si>
    <t>C14orf28</t>
  </si>
  <si>
    <t>FANCA</t>
  </si>
  <si>
    <t>NDUFA6</t>
  </si>
  <si>
    <t>H2AFJ</t>
  </si>
  <si>
    <t>C14orf180</t>
  </si>
  <si>
    <t>FAM78B</t>
  </si>
  <si>
    <t>NDUFA2</t>
  </si>
  <si>
    <t>H1FX</t>
  </si>
  <si>
    <t>C14orf177</t>
  </si>
  <si>
    <t>GUK1</t>
  </si>
  <si>
    <t>C12orf56</t>
  </si>
  <si>
    <t>FAM65A</t>
  </si>
  <si>
    <t>GTPBP1</t>
  </si>
  <si>
    <t>C12orf42</t>
  </si>
  <si>
    <t>FAM5C</t>
  </si>
  <si>
    <t>NCK1</t>
  </si>
  <si>
    <t>GTF3C6</t>
  </si>
  <si>
    <t>C11orf74</t>
  </si>
  <si>
    <t>FAM53C</t>
  </si>
  <si>
    <t>NCAPG</t>
  </si>
  <si>
    <t>GTF3C3</t>
  </si>
  <si>
    <t>C11orf53</t>
  </si>
  <si>
    <t>FAM49B</t>
  </si>
  <si>
    <t>GTF3A</t>
  </si>
  <si>
    <t>C10orf76</t>
  </si>
  <si>
    <t>FAM49A</t>
  </si>
  <si>
    <t>GTF2F2</t>
  </si>
  <si>
    <t>FOLH1</t>
  </si>
  <si>
    <t>BUD13</t>
  </si>
  <si>
    <t>FAM48A</t>
  </si>
  <si>
    <t>NAT8B</t>
  </si>
  <si>
    <t>GTF2F1</t>
  </si>
  <si>
    <t>BUB3</t>
  </si>
  <si>
    <t>FAM43B</t>
  </si>
  <si>
    <t>NAT8</t>
  </si>
  <si>
    <t>GTF2E2</t>
  </si>
  <si>
    <t>BTNL8</t>
  </si>
  <si>
    <t>FAM3C</t>
  </si>
  <si>
    <t>GTF2B</t>
  </si>
  <si>
    <t>BTNL3</t>
  </si>
  <si>
    <t>FAM208A</t>
  </si>
  <si>
    <t>NAGK</t>
  </si>
  <si>
    <t>GSTO1</t>
  </si>
  <si>
    <t>BTG4</t>
  </si>
  <si>
    <t>FAM19A5</t>
  </si>
  <si>
    <t>NAGA</t>
  </si>
  <si>
    <t>GSTK1</t>
  </si>
  <si>
    <t>BTG1</t>
  </si>
  <si>
    <t>FAM19A4</t>
  </si>
  <si>
    <t>N6AMT2</t>
  </si>
  <si>
    <t>GSS</t>
  </si>
  <si>
    <t>BPIFC</t>
  </si>
  <si>
    <t>FAM19A2</t>
  </si>
  <si>
    <t>MZF1</t>
  </si>
  <si>
    <t>GSPT1</t>
  </si>
  <si>
    <t>FJX1</t>
  </si>
  <si>
    <t>BPGM</t>
  </si>
  <si>
    <t>FAM19A1</t>
  </si>
  <si>
    <t>MYOC</t>
  </si>
  <si>
    <t>GSK3A</t>
  </si>
  <si>
    <t>BNIP2</t>
  </si>
  <si>
    <t>FAM193A</t>
  </si>
  <si>
    <t>MYO6</t>
  </si>
  <si>
    <t>GRPEL1</t>
  </si>
  <si>
    <t>BNC2</t>
  </si>
  <si>
    <t>FAM190A</t>
  </si>
  <si>
    <t>MYO19</t>
  </si>
  <si>
    <t>GRN</t>
  </si>
  <si>
    <t>BMPER</t>
  </si>
  <si>
    <t>FAM186A</t>
  </si>
  <si>
    <t>MYL5</t>
  </si>
  <si>
    <t>GRINA</t>
  </si>
  <si>
    <t>FGFR2</t>
  </si>
  <si>
    <t>BMP2</t>
  </si>
  <si>
    <t>FAM184A</t>
  </si>
  <si>
    <t>MYH15</t>
  </si>
  <si>
    <t>GRHPR</t>
  </si>
  <si>
    <t>FGF20</t>
  </si>
  <si>
    <t>BLNK</t>
  </si>
  <si>
    <t>FAM179B</t>
  </si>
  <si>
    <t>MYBPHL</t>
  </si>
  <si>
    <t>GRB2</t>
  </si>
  <si>
    <t>BEND4</t>
  </si>
  <si>
    <t>FAM178A</t>
  </si>
  <si>
    <t>MYBPC3</t>
  </si>
  <si>
    <t>GPX4</t>
  </si>
  <si>
    <t>BCOR</t>
  </si>
  <si>
    <t>FAM172A</t>
  </si>
  <si>
    <t>MXD3</t>
  </si>
  <si>
    <t>GPN3</t>
  </si>
  <si>
    <t>FGF13</t>
  </si>
  <si>
    <t>BCL9L</t>
  </si>
  <si>
    <t>FAM168A</t>
  </si>
  <si>
    <t>MUSTN1</t>
  </si>
  <si>
    <t>GPN2</t>
  </si>
  <si>
    <t>BCL6</t>
  </si>
  <si>
    <t>FAM155A</t>
  </si>
  <si>
    <t>MTSS1L</t>
  </si>
  <si>
    <t>GPKOW</t>
  </si>
  <si>
    <t>BCL11B</t>
  </si>
  <si>
    <t>FAM13B</t>
  </si>
  <si>
    <t>GPI</t>
  </si>
  <si>
    <t>BCHE</t>
  </si>
  <si>
    <t>FAM134C</t>
  </si>
  <si>
    <t>GPATCH4</t>
  </si>
  <si>
    <t>BCAS3</t>
  </si>
  <si>
    <t>FAM120A</t>
  </si>
  <si>
    <t>MTFR1</t>
  </si>
  <si>
    <t>GPAA1</t>
  </si>
  <si>
    <t>BBX</t>
  </si>
  <si>
    <t>FAM117B</t>
  </si>
  <si>
    <t>MTCH2</t>
  </si>
  <si>
    <t>GOSR2</t>
  </si>
  <si>
    <t>FBXW7</t>
  </si>
  <si>
    <t>BBS9</t>
  </si>
  <si>
    <t>MST1R</t>
  </si>
  <si>
    <t>GOLPH3</t>
  </si>
  <si>
    <t>FBXW11</t>
  </si>
  <si>
    <t>BARX2</t>
  </si>
  <si>
    <t>EXOSC6</t>
  </si>
  <si>
    <t>MST1</t>
  </si>
  <si>
    <t>GOLGB1</t>
  </si>
  <si>
    <t>BARD1</t>
  </si>
  <si>
    <t>MSMO1</t>
  </si>
  <si>
    <t>GOLGA5</t>
  </si>
  <si>
    <t>BAGE3</t>
  </si>
  <si>
    <t>MSL2</t>
  </si>
  <si>
    <t>GOLGA4</t>
  </si>
  <si>
    <t>BACH2</t>
  </si>
  <si>
    <t>EWSR1</t>
  </si>
  <si>
    <t>MSANTD4</t>
  </si>
  <si>
    <t>GOLGA3</t>
  </si>
  <si>
    <t>BACH1</t>
  </si>
  <si>
    <t>ETV5</t>
  </si>
  <si>
    <t>MRM1</t>
  </si>
  <si>
    <t>GOLGA2</t>
  </si>
  <si>
    <t>B3GLCT</t>
  </si>
  <si>
    <t>ETV1</t>
  </si>
  <si>
    <t>MRC2</t>
  </si>
  <si>
    <t>GNPTG</t>
  </si>
  <si>
    <t>FAXC</t>
  </si>
  <si>
    <t>AZIN1</t>
  </si>
  <si>
    <t>MRAS</t>
  </si>
  <si>
    <t>GNPAT</t>
  </si>
  <si>
    <t>AXIN2</t>
  </si>
  <si>
    <t>MPV17L2</t>
  </si>
  <si>
    <t>GNL2</t>
  </si>
  <si>
    <t>AUTS2</t>
  </si>
  <si>
    <t>ERI3</t>
  </si>
  <si>
    <t>MPO</t>
  </si>
  <si>
    <t>GNG10</t>
  </si>
  <si>
    <t>ATXN7L1</t>
  </si>
  <si>
    <t>ERGIC1</t>
  </si>
  <si>
    <t>MPND</t>
  </si>
  <si>
    <t>GNB2</t>
  </si>
  <si>
    <t>ATP5G3</t>
  </si>
  <si>
    <t>ERCC3</t>
  </si>
  <si>
    <t>MPHOSPH9</t>
  </si>
  <si>
    <t>GLRX5</t>
  </si>
  <si>
    <t>ATP23</t>
  </si>
  <si>
    <t>ERC2</t>
  </si>
  <si>
    <t>GLRX3</t>
  </si>
  <si>
    <t>ATP1A1</t>
  </si>
  <si>
    <t>ERBB4</t>
  </si>
  <si>
    <t>MON1A</t>
  </si>
  <si>
    <t>GLO1</t>
  </si>
  <si>
    <t>ATP13A5</t>
  </si>
  <si>
    <t>EPRS</t>
  </si>
  <si>
    <t>MOB1A</t>
  </si>
  <si>
    <t>GLG1</t>
  </si>
  <si>
    <t>ATP13A3</t>
  </si>
  <si>
    <t>EPN2</t>
  </si>
  <si>
    <t>MIEF1</t>
  </si>
  <si>
    <t>GLE1</t>
  </si>
  <si>
    <t>ATP11B</t>
  </si>
  <si>
    <t>EPHB1</t>
  </si>
  <si>
    <t>GINM1</t>
  </si>
  <si>
    <t>ATP10B</t>
  </si>
  <si>
    <t>MICALL1</t>
  </si>
  <si>
    <t>GIGYF1</t>
  </si>
  <si>
    <t>ATG5</t>
  </si>
  <si>
    <t>EPHA5</t>
  </si>
  <si>
    <t>GID8</t>
  </si>
  <si>
    <t>ASXL3</t>
  </si>
  <si>
    <t>EPHA4</t>
  </si>
  <si>
    <t>MGAT3</t>
  </si>
  <si>
    <t>GHITM</t>
  </si>
  <si>
    <t>ASXL2</t>
  </si>
  <si>
    <t>EPB41L4A</t>
  </si>
  <si>
    <t>MFSD7</t>
  </si>
  <si>
    <t>GGA2</t>
  </si>
  <si>
    <t>ASPG</t>
  </si>
  <si>
    <t>EPB41L3</t>
  </si>
  <si>
    <t>MFSD2B</t>
  </si>
  <si>
    <t>GET4</t>
  </si>
  <si>
    <t>ASCC3</t>
  </si>
  <si>
    <t>EPB41L2</t>
  </si>
  <si>
    <t>GDI2</t>
  </si>
  <si>
    <t>ASB3</t>
  </si>
  <si>
    <t>EP300</t>
  </si>
  <si>
    <t>GDI1</t>
  </si>
  <si>
    <t>ASB18</t>
  </si>
  <si>
    <t>ENSA</t>
  </si>
  <si>
    <t>METTL21B</t>
  </si>
  <si>
    <t>GDE1</t>
  </si>
  <si>
    <t>ASAP3</t>
  </si>
  <si>
    <t>ENOX1</t>
  </si>
  <si>
    <t>METTL13</t>
  </si>
  <si>
    <t>GBA2</t>
  </si>
  <si>
    <t>ARX</t>
  </si>
  <si>
    <t>ENHO</t>
  </si>
  <si>
    <t>METTL1</t>
  </si>
  <si>
    <t>GATAD1</t>
  </si>
  <si>
    <t>ARSJ</t>
  </si>
  <si>
    <t>EML5</t>
  </si>
  <si>
    <t>MEI1</t>
  </si>
  <si>
    <t>GAPDH</t>
  </si>
  <si>
    <t>ARSI</t>
  </si>
  <si>
    <t>ELP2</t>
  </si>
  <si>
    <t>GALNT1</t>
  </si>
  <si>
    <t>ARRDC4</t>
  </si>
  <si>
    <t>ELMO1</t>
  </si>
  <si>
    <t>MED8</t>
  </si>
  <si>
    <t>GADD45GIP1</t>
  </si>
  <si>
    <t>FAM135B</t>
  </si>
  <si>
    <t>ARL6IP6</t>
  </si>
  <si>
    <t>ELAVL2</t>
  </si>
  <si>
    <t>MED28</t>
  </si>
  <si>
    <t>GABARAPL2</t>
  </si>
  <si>
    <t>FAM110B</t>
  </si>
  <si>
    <t>ARL4A</t>
  </si>
  <si>
    <t>EIF5B</t>
  </si>
  <si>
    <t>GABARAP</t>
  </si>
  <si>
    <t>ARL15</t>
  </si>
  <si>
    <t>EIF5A</t>
  </si>
  <si>
    <t>MECR</t>
  </si>
  <si>
    <t>GAA</t>
  </si>
  <si>
    <t>ARL13B</t>
  </si>
  <si>
    <t>EIF4G1</t>
  </si>
  <si>
    <t>MDH1</t>
  </si>
  <si>
    <t>G6PC3</t>
  </si>
  <si>
    <t>ARID1B</t>
  </si>
  <si>
    <t>EIF4ENIF1</t>
  </si>
  <si>
    <t>MCUR1</t>
  </si>
  <si>
    <t>G3BP2</t>
  </si>
  <si>
    <t>ARHGAP26</t>
  </si>
  <si>
    <t>EIF2C2</t>
  </si>
  <si>
    <t>G3BP1</t>
  </si>
  <si>
    <t>ARHGAP20</t>
  </si>
  <si>
    <t>EGR3</t>
  </si>
  <si>
    <t>MCEE</t>
  </si>
  <si>
    <t>FZR1</t>
  </si>
  <si>
    <t>ARHGAP15</t>
  </si>
  <si>
    <t>FXR2</t>
  </si>
  <si>
    <t>ARAP3</t>
  </si>
  <si>
    <t>EFTUD2</t>
  </si>
  <si>
    <t>FURIN</t>
  </si>
  <si>
    <t>APTX</t>
  </si>
  <si>
    <t>FUBP3</t>
  </si>
  <si>
    <t>APOB</t>
  </si>
  <si>
    <t>MARVELD3</t>
  </si>
  <si>
    <t>FRG1</t>
  </si>
  <si>
    <t>APIP</t>
  </si>
  <si>
    <t>EDIL3</t>
  </si>
  <si>
    <t>MARS2</t>
  </si>
  <si>
    <t>FOXJ2</t>
  </si>
  <si>
    <t>APCDD1</t>
  </si>
  <si>
    <t>EDC4</t>
  </si>
  <si>
    <t>MARS</t>
  </si>
  <si>
    <t>FN3KRP</t>
  </si>
  <si>
    <t>AP5Z1</t>
  </si>
  <si>
    <t>ECE2</t>
  </si>
  <si>
    <t>MARK3</t>
  </si>
  <si>
    <t>FLCN</t>
  </si>
  <si>
    <t>AOAH</t>
  </si>
  <si>
    <t>EBF2</t>
  </si>
  <si>
    <t>FKBP8</t>
  </si>
  <si>
    <t>ANXA2</t>
  </si>
  <si>
    <t>EAPP</t>
  </si>
  <si>
    <t>FKBP1A</t>
  </si>
  <si>
    <t>ANXA1</t>
  </si>
  <si>
    <t>E2F4</t>
  </si>
  <si>
    <t>FIZ1</t>
  </si>
  <si>
    <t>ANTXR2</t>
  </si>
  <si>
    <t>DYNLRB1</t>
  </si>
  <si>
    <t>MAPKAPK3</t>
  </si>
  <si>
    <t>FIS1</t>
  </si>
  <si>
    <t>ANP32AP1</t>
  </si>
  <si>
    <t>DYNLL2</t>
  </si>
  <si>
    <t>MAPK8IP1</t>
  </si>
  <si>
    <t>FIBP</t>
  </si>
  <si>
    <t>ANKS3</t>
  </si>
  <si>
    <t>DYNLL1</t>
  </si>
  <si>
    <t>MAN2B1</t>
  </si>
  <si>
    <t>FEM1B</t>
  </si>
  <si>
    <t>ERICH3</t>
  </si>
  <si>
    <t>ANKS1A</t>
  </si>
  <si>
    <t>DYNC1LI2</t>
  </si>
  <si>
    <t>MAN2A1</t>
  </si>
  <si>
    <t>FDX1</t>
  </si>
  <si>
    <t>ANKRD55</t>
  </si>
  <si>
    <t>DUSP7</t>
  </si>
  <si>
    <t>MAML3</t>
  </si>
  <si>
    <t>FCF1</t>
  </si>
  <si>
    <t>ANKRD30BP2</t>
  </si>
  <si>
    <t>DUSP26</t>
  </si>
  <si>
    <t>FBXW5</t>
  </si>
  <si>
    <t>ANKRD30BL</t>
  </si>
  <si>
    <t>DUSP14</t>
  </si>
  <si>
    <t>FBXW4</t>
  </si>
  <si>
    <t>ANKRD30A</t>
  </si>
  <si>
    <t>DTX3</t>
  </si>
  <si>
    <t>FBXO42</t>
  </si>
  <si>
    <t>ANKRD29</t>
  </si>
  <si>
    <t>DTNA</t>
  </si>
  <si>
    <t>LYSMD2</t>
  </si>
  <si>
    <t>FBXO21</t>
  </si>
  <si>
    <t>ANKRD11</t>
  </si>
  <si>
    <t>DSCAML1</t>
  </si>
  <si>
    <t>FBXL5</t>
  </si>
  <si>
    <t>ANGPT1</t>
  </si>
  <si>
    <t>DSCAM</t>
  </si>
  <si>
    <t>LRRC37A2</t>
  </si>
  <si>
    <t>FBXL3</t>
  </si>
  <si>
    <t>ANAPC10</t>
  </si>
  <si>
    <t>DRG2</t>
  </si>
  <si>
    <t>LRRC37A</t>
  </si>
  <si>
    <t>FBL</t>
  </si>
  <si>
    <t>ALX4</t>
  </si>
  <si>
    <t>DRG1</t>
  </si>
  <si>
    <t>LRRC24</t>
  </si>
  <si>
    <t>FAU</t>
  </si>
  <si>
    <t>ALG1L</t>
  </si>
  <si>
    <t>DRD2</t>
  </si>
  <si>
    <t>LRRC14</t>
  </si>
  <si>
    <t>FARSA</t>
  </si>
  <si>
    <t>ALG10</t>
  </si>
  <si>
    <t>DRD1</t>
  </si>
  <si>
    <t>FAM8A1</t>
  </si>
  <si>
    <t>ALDH1A2</t>
  </si>
  <si>
    <t>DRAP1</t>
  </si>
  <si>
    <t>FAM89B</t>
  </si>
  <si>
    <t>ALCAM</t>
  </si>
  <si>
    <t>DR1</t>
  </si>
  <si>
    <t>LRGUK</t>
  </si>
  <si>
    <t>FAM50A</t>
  </si>
  <si>
    <t>AKR1D1</t>
  </si>
  <si>
    <t>DPY19L3</t>
  </si>
  <si>
    <t>FAM32A</t>
  </si>
  <si>
    <t>AK8</t>
  </si>
  <si>
    <t>DPP8</t>
  </si>
  <si>
    <t>FAM220A</t>
  </si>
  <si>
    <t>AK4</t>
  </si>
  <si>
    <t>DPP6</t>
  </si>
  <si>
    <t>LOC339862</t>
  </si>
  <si>
    <t>FAM20B</t>
  </si>
  <si>
    <t>AIPL1</t>
  </si>
  <si>
    <t>DPP10</t>
  </si>
  <si>
    <t>LNPEP</t>
  </si>
  <si>
    <t>FAM206A</t>
  </si>
  <si>
    <t>AGXT2</t>
  </si>
  <si>
    <t>DPF3</t>
  </si>
  <si>
    <t>LMOD1</t>
  </si>
  <si>
    <t>FAM192A</t>
  </si>
  <si>
    <t>AGTR2</t>
  </si>
  <si>
    <t>DPF2</t>
  </si>
  <si>
    <t>LMF1</t>
  </si>
  <si>
    <t>FAM177A1</t>
  </si>
  <si>
    <t>AGTR1</t>
  </si>
  <si>
    <t>DPF1</t>
  </si>
  <si>
    <t>FAM174A</t>
  </si>
  <si>
    <t>EIF4E</t>
  </si>
  <si>
    <t>AGMO</t>
  </si>
  <si>
    <t>DOK5</t>
  </si>
  <si>
    <t>LGALS2</t>
  </si>
  <si>
    <t>FAM168B</t>
  </si>
  <si>
    <t>AGBL1</t>
  </si>
  <si>
    <t>DOCK4</t>
  </si>
  <si>
    <t>FAM162A</t>
  </si>
  <si>
    <t>ADTRP</t>
  </si>
  <si>
    <t>DOCK3</t>
  </si>
  <si>
    <t>FAM122A</t>
  </si>
  <si>
    <t>ADRB2</t>
  </si>
  <si>
    <t>DNMT3A</t>
  </si>
  <si>
    <t>LCAT</t>
  </si>
  <si>
    <t>FAF2</t>
  </si>
  <si>
    <t>DNM3</t>
  </si>
  <si>
    <t>LCA5L</t>
  </si>
  <si>
    <t>EXOSC8</t>
  </si>
  <si>
    <t>ADRA1D</t>
  </si>
  <si>
    <t>DNM1</t>
  </si>
  <si>
    <t>LAT</t>
  </si>
  <si>
    <t>EXOSC4</t>
  </si>
  <si>
    <t>ADRA1A</t>
  </si>
  <si>
    <t>DNER</t>
  </si>
  <si>
    <t>LARP7</t>
  </si>
  <si>
    <t>EXOSC10</t>
  </si>
  <si>
    <t>ADGRL4</t>
  </si>
  <si>
    <t>DNAL1</t>
  </si>
  <si>
    <t>LAP3</t>
  </si>
  <si>
    <t>ETFB</t>
  </si>
  <si>
    <t>EFR3B</t>
  </si>
  <si>
    <t>ADGRL2</t>
  </si>
  <si>
    <t>DNAJC17</t>
  </si>
  <si>
    <t>LAMB2</t>
  </si>
  <si>
    <t>ETF1</t>
  </si>
  <si>
    <t>ADGRF1</t>
  </si>
  <si>
    <t>DNAJC13</t>
  </si>
  <si>
    <t>ESYT2</t>
  </si>
  <si>
    <t>ADCY9</t>
  </si>
  <si>
    <t>DNAJB12</t>
  </si>
  <si>
    <t>KNSTRN</t>
  </si>
  <si>
    <t>ESYT1</t>
  </si>
  <si>
    <t>ADAMTSL1</t>
  </si>
  <si>
    <t>DNAJA1</t>
  </si>
  <si>
    <t>KMT2E</t>
  </si>
  <si>
    <t>ESD</t>
  </si>
  <si>
    <t>DMXL2</t>
  </si>
  <si>
    <t>KMT2D</t>
  </si>
  <si>
    <t>ERP44</t>
  </si>
  <si>
    <t>ADAMTS20</t>
  </si>
  <si>
    <t>DMRTA1</t>
  </si>
  <si>
    <t>ERP29</t>
  </si>
  <si>
    <t>ADAMTS2</t>
  </si>
  <si>
    <t>DLX6-AS1</t>
  </si>
  <si>
    <t>KLHDC8B</t>
  </si>
  <si>
    <t>ERLEC1</t>
  </si>
  <si>
    <t>ADAMTS17</t>
  </si>
  <si>
    <t>DLX6</t>
  </si>
  <si>
    <t>ERH</t>
  </si>
  <si>
    <t>ADAMTS1</t>
  </si>
  <si>
    <t>DLG2</t>
  </si>
  <si>
    <t>ERAL1</t>
  </si>
  <si>
    <t>ACVR2A</t>
  </si>
  <si>
    <t>DLG1</t>
  </si>
  <si>
    <t>EPN1</t>
  </si>
  <si>
    <t>DLEU2</t>
  </si>
  <si>
    <t>KIAA1683</t>
  </si>
  <si>
    <t>EPM2AIP1</t>
  </si>
  <si>
    <t>ACTRT2</t>
  </si>
  <si>
    <t>DIP2B</t>
  </si>
  <si>
    <t>ENTPD4</t>
  </si>
  <si>
    <t>ACTRT1</t>
  </si>
  <si>
    <t>DIAPH1</t>
  </si>
  <si>
    <t>KIAA1324</t>
  </si>
  <si>
    <t>ENO1</t>
  </si>
  <si>
    <t>ACTR3BP2</t>
  </si>
  <si>
    <t>DHX38</t>
  </si>
  <si>
    <t>KHK</t>
  </si>
  <si>
    <t>EMD</t>
  </si>
  <si>
    <t>ACTL7B</t>
  </si>
  <si>
    <t>DHX30</t>
  </si>
  <si>
    <t>EMC8</t>
  </si>
  <si>
    <t>ACOXL</t>
  </si>
  <si>
    <t>DHX15</t>
  </si>
  <si>
    <t>EMC7</t>
  </si>
  <si>
    <t>DYNC1I1</t>
  </si>
  <si>
    <t>ACO1</t>
  </si>
  <si>
    <t>DGKZ</t>
  </si>
  <si>
    <t>EMC6</t>
  </si>
  <si>
    <t>ACKR3</t>
  </si>
  <si>
    <t>EMC4</t>
  </si>
  <si>
    <t>ABRA</t>
  </si>
  <si>
    <t>DGKG</t>
  </si>
  <si>
    <t>EMC3</t>
  </si>
  <si>
    <t>ABLIM1</t>
  </si>
  <si>
    <t>DGKB</t>
  </si>
  <si>
    <t>KCNB1</t>
  </si>
  <si>
    <t>EMC2</t>
  </si>
  <si>
    <t>ABCC4</t>
  </si>
  <si>
    <t>DGCR8</t>
  </si>
  <si>
    <t>KBTBD4</t>
  </si>
  <si>
    <t>ELOVL1</t>
  </si>
  <si>
    <t>DTNBP1</t>
  </si>
  <si>
    <t>ABCC13</t>
  </si>
  <si>
    <t>DEPDC5</t>
  </si>
  <si>
    <t>KANSL1</t>
  </si>
  <si>
    <t>ELOF1</t>
  </si>
  <si>
    <t>ABCB5</t>
  </si>
  <si>
    <t>DEPDC1B</t>
  </si>
  <si>
    <t>ELL</t>
  </si>
  <si>
    <t>ABCA12</t>
  </si>
  <si>
    <t>DENR</t>
  </si>
  <si>
    <t>JTB</t>
  </si>
  <si>
    <t>ELK1</t>
  </si>
  <si>
    <t>AATF</t>
  </si>
  <si>
    <t>DENND5B</t>
  </si>
  <si>
    <t>ELAVL1</t>
  </si>
  <si>
    <t>AADAT</t>
  </si>
  <si>
    <t>DENND1B</t>
  </si>
  <si>
    <t>EIF4H</t>
  </si>
  <si>
    <t>DENND1A</t>
  </si>
  <si>
    <t>IVD</t>
  </si>
  <si>
    <t>EIF4G2</t>
  </si>
  <si>
    <t>DPY19L2P4</t>
  </si>
  <si>
    <t>DDX42</t>
  </si>
  <si>
    <t>ITIH4</t>
  </si>
  <si>
    <t>EIF4EBP2</t>
  </si>
  <si>
    <t>DDX27</t>
  </si>
  <si>
    <t>ITIH3</t>
  </si>
  <si>
    <t>EIF4B</t>
  </si>
  <si>
    <t>DDX23</t>
  </si>
  <si>
    <t>ITIH1</t>
  </si>
  <si>
    <t>EIF4A3</t>
  </si>
  <si>
    <t>DDX19A</t>
  </si>
  <si>
    <t>EIF3K</t>
  </si>
  <si>
    <t>DDN</t>
  </si>
  <si>
    <t>EIF3J</t>
  </si>
  <si>
    <t>DCTN3</t>
  </si>
  <si>
    <t>EIF3I</t>
  </si>
  <si>
    <t>DCP2</t>
  </si>
  <si>
    <t>EIF3G</t>
  </si>
  <si>
    <t>DCLK3</t>
  </si>
  <si>
    <t>IP6K1</t>
  </si>
  <si>
    <t>EIF3E</t>
  </si>
  <si>
    <t>DCLK1</t>
  </si>
  <si>
    <t>INTS3</t>
  </si>
  <si>
    <t>EIF3D</t>
  </si>
  <si>
    <t>INO80</t>
  </si>
  <si>
    <t>EIF3B</t>
  </si>
  <si>
    <t>DCAF7</t>
  </si>
  <si>
    <t>IMPDH2</t>
  </si>
  <si>
    <t>EIF3A</t>
  </si>
  <si>
    <t>DBNDD1</t>
  </si>
  <si>
    <t>EIF2S3</t>
  </si>
  <si>
    <t>DBN1</t>
  </si>
  <si>
    <t>IL27</t>
  </si>
  <si>
    <t>EIF2S2</t>
  </si>
  <si>
    <t>DBF4B</t>
  </si>
  <si>
    <t>EIF2S1</t>
  </si>
  <si>
    <t>DBC1</t>
  </si>
  <si>
    <t>IL12RB1</t>
  </si>
  <si>
    <t>EIF2D</t>
  </si>
  <si>
    <t>DAGLA</t>
  </si>
  <si>
    <t>EIF2B3</t>
  </si>
  <si>
    <t>DAB2IP</t>
  </si>
  <si>
    <t>IK</t>
  </si>
  <si>
    <t>EIF2B1</t>
  </si>
  <si>
    <t>DAB1</t>
  </si>
  <si>
    <t>EIF2AK1</t>
  </si>
  <si>
    <t>CXXC4</t>
  </si>
  <si>
    <t>EIF1B</t>
  </si>
  <si>
    <t>CUX1</t>
  </si>
  <si>
    <t>IGF2BP1</t>
  </si>
  <si>
    <t>EIF1AX</t>
  </si>
  <si>
    <t>DLX2</t>
  </si>
  <si>
    <t>CUL4A</t>
  </si>
  <si>
    <t>IGDCC4</t>
  </si>
  <si>
    <t>EIF1</t>
  </si>
  <si>
    <t>CUL3</t>
  </si>
  <si>
    <t>IFRD2</t>
  </si>
  <si>
    <t>EID2</t>
  </si>
  <si>
    <t>CTXN3</t>
  </si>
  <si>
    <t>IER5L</t>
  </si>
  <si>
    <t>EID1</t>
  </si>
  <si>
    <t>CTTNBP2</t>
  </si>
  <si>
    <t>HYI</t>
  </si>
  <si>
    <t>EGLN2</t>
  </si>
  <si>
    <t>CTNND2</t>
  </si>
  <si>
    <t>HYAL3</t>
  </si>
  <si>
    <t>EFCAB14</t>
  </si>
  <si>
    <t>CTNNA2</t>
  </si>
  <si>
    <t>HYAL1</t>
  </si>
  <si>
    <t>EEFSEC</t>
  </si>
  <si>
    <t>CTIF</t>
  </si>
  <si>
    <t>HSF5</t>
  </si>
  <si>
    <t>EEF2</t>
  </si>
  <si>
    <t>CTDSP2</t>
  </si>
  <si>
    <t>HSD11B2</t>
  </si>
  <si>
    <t>EEF1G</t>
  </si>
  <si>
    <t>CTDP1</t>
  </si>
  <si>
    <t>HPS6</t>
  </si>
  <si>
    <t>EEF1D</t>
  </si>
  <si>
    <t>CTCF</t>
  </si>
  <si>
    <t>HPR</t>
  </si>
  <si>
    <t>EEF1B2</t>
  </si>
  <si>
    <t>HP</t>
  </si>
  <si>
    <t>EEF1A1</t>
  </si>
  <si>
    <t>CSTF2T</t>
  </si>
  <si>
    <t>HOOK2</t>
  </si>
  <si>
    <t>EDF1</t>
  </si>
  <si>
    <t>CSRNP3</t>
  </si>
  <si>
    <t>HMGN4</t>
  </si>
  <si>
    <t>EDC3</t>
  </si>
  <si>
    <t>CSPG5</t>
  </si>
  <si>
    <t>HMGN1</t>
  </si>
  <si>
    <t>ECSIT</t>
  </si>
  <si>
    <t>HIST1H4K</t>
  </si>
  <si>
    <t>ECH1</t>
  </si>
  <si>
    <t>CSNK1G2</t>
  </si>
  <si>
    <t>HIST1H4J</t>
  </si>
  <si>
    <t>EBNA1BP2</t>
  </si>
  <si>
    <t>CSNK1G1</t>
  </si>
  <si>
    <t>HIST1H4I</t>
  </si>
  <si>
    <t>EBAG9</t>
  </si>
  <si>
    <t>CSMD2</t>
  </si>
  <si>
    <t>HIST1H4H</t>
  </si>
  <si>
    <t>E4F1</t>
  </si>
  <si>
    <t>CSMD1</t>
  </si>
  <si>
    <t>HIST1H3J</t>
  </si>
  <si>
    <t>DYNLT3</t>
  </si>
  <si>
    <t>CSE1L</t>
  </si>
  <si>
    <t>HIST1H2BN</t>
  </si>
  <si>
    <t>DYNLT1</t>
  </si>
  <si>
    <t>CSDE1</t>
  </si>
  <si>
    <t>HIST1H2BK</t>
  </si>
  <si>
    <t>DYNC1LI1</t>
  </si>
  <si>
    <t>CSDC2</t>
  </si>
  <si>
    <t>HIST1H2BJ</t>
  </si>
  <si>
    <t>DVL2</t>
  </si>
  <si>
    <t>CRYZL1</t>
  </si>
  <si>
    <t>HIST1H2BD</t>
  </si>
  <si>
    <t>DVL1</t>
  </si>
  <si>
    <t>CRTC2</t>
  </si>
  <si>
    <t>HIST1H2AH</t>
  </si>
  <si>
    <t>DUT</t>
  </si>
  <si>
    <t>CRTAC1</t>
  </si>
  <si>
    <t>HIST1H2AG</t>
  </si>
  <si>
    <t>DUSP22</t>
  </si>
  <si>
    <t>CRMP1</t>
  </si>
  <si>
    <t>HHLA2</t>
  </si>
  <si>
    <t>DUS1L</t>
  </si>
  <si>
    <t>CRK</t>
  </si>
  <si>
    <t>HDGFRP2</t>
  </si>
  <si>
    <t>DTD1</t>
  </si>
  <si>
    <t>DCLK2</t>
  </si>
  <si>
    <t>CRHR1</t>
  </si>
  <si>
    <t>HCRTR1</t>
  </si>
  <si>
    <t>DPY30</t>
  </si>
  <si>
    <t>CRB2</t>
  </si>
  <si>
    <t>HBEGF</t>
  </si>
  <si>
    <t>DPP7</t>
  </si>
  <si>
    <t>CRB1</t>
  </si>
  <si>
    <t>HAX1</t>
  </si>
  <si>
    <t>DPM3</t>
  </si>
  <si>
    <t>CRAMP1L</t>
  </si>
  <si>
    <t>HARS2</t>
  </si>
  <si>
    <t>DPM1</t>
  </si>
  <si>
    <t>CPNE7</t>
  </si>
  <si>
    <t>HARS</t>
  </si>
  <si>
    <t>DNTTIP1</t>
  </si>
  <si>
    <t>CPNE5</t>
  </si>
  <si>
    <t>DNPH1</t>
  </si>
  <si>
    <t>CPNE4</t>
  </si>
  <si>
    <t>H2AFV</t>
  </si>
  <si>
    <t>DNLZ</t>
  </si>
  <si>
    <t>CPNE3</t>
  </si>
  <si>
    <t>H1F0</t>
  </si>
  <si>
    <t>DNASE2</t>
  </si>
  <si>
    <t>DACH2</t>
  </si>
  <si>
    <t>CPNE2</t>
  </si>
  <si>
    <t>GYLTL1B</t>
  </si>
  <si>
    <t>DNAJC9</t>
  </si>
  <si>
    <t>CPNE1</t>
  </si>
  <si>
    <t>GSTM4</t>
  </si>
  <si>
    <t>DNAJC8</t>
  </si>
  <si>
    <t>CPLX1</t>
  </si>
  <si>
    <t>GSTM3</t>
  </si>
  <si>
    <t>DNAJC7</t>
  </si>
  <si>
    <t>CPEB2</t>
  </si>
  <si>
    <t>DNAJC5</t>
  </si>
  <si>
    <t>COX8A</t>
  </si>
  <si>
    <t>DNAJC4</t>
  </si>
  <si>
    <t>CORO1C</t>
  </si>
  <si>
    <t>GRK6</t>
  </si>
  <si>
    <t>DNAJC11</t>
  </si>
  <si>
    <t>COPZ1</t>
  </si>
  <si>
    <t>DNAJC1</t>
  </si>
  <si>
    <t>COL4A3BP</t>
  </si>
  <si>
    <t>DNAJB9</t>
  </si>
  <si>
    <t>SLF1</t>
  </si>
  <si>
    <t>DNAJB6</t>
  </si>
  <si>
    <t>COBRA1</t>
  </si>
  <si>
    <t>DNAJB2</t>
  </si>
  <si>
    <t>CNTNAP5</t>
  </si>
  <si>
    <t>GPX6</t>
  </si>
  <si>
    <t>DNAJB11</t>
  </si>
  <si>
    <t>CNTNAP4</t>
  </si>
  <si>
    <t>GPX1</t>
  </si>
  <si>
    <t>DNAJA3</t>
  </si>
  <si>
    <t>CNTN5</t>
  </si>
  <si>
    <t>GPT</t>
  </si>
  <si>
    <t>DNAJA2</t>
  </si>
  <si>
    <t>DLST</t>
  </si>
  <si>
    <t>DLGAP4</t>
  </si>
  <si>
    <t>CNTFR</t>
  </si>
  <si>
    <t>DLD</t>
  </si>
  <si>
    <t>GOSR1</t>
  </si>
  <si>
    <t>DKC1</t>
  </si>
  <si>
    <t>CTNNA3</t>
  </si>
  <si>
    <t>CNNM2</t>
  </si>
  <si>
    <t>GOLGA6L9</t>
  </si>
  <si>
    <t>DIMT1</t>
  </si>
  <si>
    <t>CNIH3</t>
  </si>
  <si>
    <t>GOLGA6L19</t>
  </si>
  <si>
    <t>DHX40</t>
  </si>
  <si>
    <t>CNIH2</t>
  </si>
  <si>
    <t>GOLGA6L10</t>
  </si>
  <si>
    <t>DHX29</t>
  </si>
  <si>
    <t>CMTM4</t>
  </si>
  <si>
    <t>GNL3</t>
  </si>
  <si>
    <t>DHPS</t>
  </si>
  <si>
    <t>CLVS2</t>
  </si>
  <si>
    <t>GNB5</t>
  </si>
  <si>
    <t>DGCR6L</t>
  </si>
  <si>
    <t>DEXI</t>
  </si>
  <si>
    <t>CLK4</t>
  </si>
  <si>
    <t>DERL1</t>
  </si>
  <si>
    <t>CLK2</t>
  </si>
  <si>
    <t>GMPPB</t>
  </si>
  <si>
    <t>DENND6A</t>
  </si>
  <si>
    <t>CLIP1</t>
  </si>
  <si>
    <t>GLYCTK</t>
  </si>
  <si>
    <t>DEK</t>
  </si>
  <si>
    <t>CSMD3</t>
  </si>
  <si>
    <t>GLT8D1</t>
  </si>
  <si>
    <t>DEGS1</t>
  </si>
  <si>
    <t>CLIC1P1</t>
  </si>
  <si>
    <t>GLRX2</t>
  </si>
  <si>
    <t>DEAF1</t>
  </si>
  <si>
    <t>CLDN20</t>
  </si>
  <si>
    <t>DDX51</t>
  </si>
  <si>
    <t>CLCN3</t>
  </si>
  <si>
    <t>GLDN</t>
  </si>
  <si>
    <t>DDX50</t>
  </si>
  <si>
    <t>CKAP5</t>
  </si>
  <si>
    <t>DDX49</t>
  </si>
  <si>
    <t>CIT</t>
  </si>
  <si>
    <t>DDX47</t>
  </si>
  <si>
    <t>CHTF8</t>
  </si>
  <si>
    <t>GIN1</t>
  </si>
  <si>
    <t>DDX3X</t>
  </si>
  <si>
    <t>CHST10</t>
  </si>
  <si>
    <t>DDX39A</t>
  </si>
  <si>
    <t>CHRM4</t>
  </si>
  <si>
    <t>GGA1</t>
  </si>
  <si>
    <t>DDX17</t>
  </si>
  <si>
    <t>CHRM3</t>
  </si>
  <si>
    <t>GFOD2</t>
  </si>
  <si>
    <t>DDX1</t>
  </si>
  <si>
    <t>CHRM1</t>
  </si>
  <si>
    <t>DDRGK1</t>
  </si>
  <si>
    <t>CHORDC1</t>
  </si>
  <si>
    <t>GCHFR</t>
  </si>
  <si>
    <t>DDB1</t>
  </si>
  <si>
    <t>CHN1</t>
  </si>
  <si>
    <t>DDA1</t>
  </si>
  <si>
    <t>CHML</t>
  </si>
  <si>
    <t>DCTPP1</t>
  </si>
  <si>
    <t>CHL1-AS2</t>
  </si>
  <si>
    <t>GCAT</t>
  </si>
  <si>
    <t>DCTN6</t>
  </si>
  <si>
    <t>CPLX2</t>
  </si>
  <si>
    <t>CHL1</t>
  </si>
  <si>
    <t>DCTN4</t>
  </si>
  <si>
    <t>CPE</t>
  </si>
  <si>
    <t>CHD8</t>
  </si>
  <si>
    <t>DCTN2</t>
  </si>
  <si>
    <t>CHD3</t>
  </si>
  <si>
    <t>DCAF5</t>
  </si>
  <si>
    <t>CHD2</t>
  </si>
  <si>
    <t>GAPT</t>
  </si>
  <si>
    <t>DCAF15</t>
  </si>
  <si>
    <t>CHAF1A</t>
  </si>
  <si>
    <t>GALR3</t>
  </si>
  <si>
    <t>DCAF12</t>
  </si>
  <si>
    <t>CGGBP1</t>
  </si>
  <si>
    <t>GALNT3</t>
  </si>
  <si>
    <t>DCAF11</t>
  </si>
  <si>
    <t>COX6A1</t>
  </si>
  <si>
    <t>CFL1</t>
  </si>
  <si>
    <t>GAK</t>
  </si>
  <si>
    <t>DARS</t>
  </si>
  <si>
    <t>CERS6</t>
  </si>
  <si>
    <t>DAPK3</t>
  </si>
  <si>
    <t>COLQ</t>
  </si>
  <si>
    <t>CEP250</t>
  </si>
  <si>
    <t>DAP3</t>
  </si>
  <si>
    <t>PRKN</t>
  </si>
  <si>
    <t>CEP120</t>
  </si>
  <si>
    <t>GABBR1</t>
  </si>
  <si>
    <t>DAP</t>
  </si>
  <si>
    <t>CENPV</t>
  </si>
  <si>
    <t>FZD2</t>
  </si>
  <si>
    <t>CYCS</t>
  </si>
  <si>
    <t>CENPT</t>
  </si>
  <si>
    <t>FSCN3</t>
  </si>
  <si>
    <t>CYC1</t>
  </si>
  <si>
    <t>CENPM</t>
  </si>
  <si>
    <t>CYB5R3</t>
  </si>
  <si>
    <t>CELSR3</t>
  </si>
  <si>
    <t>CYB5R1</t>
  </si>
  <si>
    <t>CELF5</t>
  </si>
  <si>
    <t>CYB5B</t>
  </si>
  <si>
    <t>COBL</t>
  </si>
  <si>
    <t>CELF4</t>
  </si>
  <si>
    <t>FOXH1</t>
  </si>
  <si>
    <t>CUTC</t>
  </si>
  <si>
    <t>CELF3</t>
  </si>
  <si>
    <t>CUTA</t>
  </si>
  <si>
    <t>CNTNAP2</t>
  </si>
  <si>
    <t>CUL5</t>
  </si>
  <si>
    <t>CNTN6</t>
  </si>
  <si>
    <t>CELF1</t>
  </si>
  <si>
    <t>FLOT2</t>
  </si>
  <si>
    <t>CUL4B</t>
  </si>
  <si>
    <t>FKBP1B</t>
  </si>
  <si>
    <t>CUL1</t>
  </si>
  <si>
    <t>CDK5</t>
  </si>
  <si>
    <t>FKBP11</t>
  </si>
  <si>
    <t>CTSZ</t>
  </si>
  <si>
    <t>PLPP4</t>
  </si>
  <si>
    <t>CDK4</t>
  </si>
  <si>
    <t>FILIP1</t>
  </si>
  <si>
    <t>CTSD</t>
  </si>
  <si>
    <t>CDK19</t>
  </si>
  <si>
    <t>FGF8</t>
  </si>
  <si>
    <t>CTSB</t>
  </si>
  <si>
    <t>CDK13</t>
  </si>
  <si>
    <t>CTDSP1</t>
  </si>
  <si>
    <t>CDK12</t>
  </si>
  <si>
    <t>FBXO31</t>
  </si>
  <si>
    <t>CTDNEP1</t>
  </si>
  <si>
    <t>CNKSR2</t>
  </si>
  <si>
    <t>CDH9</t>
  </si>
  <si>
    <t>FBXL6</t>
  </si>
  <si>
    <t>CTBP1</t>
  </si>
  <si>
    <t>CST3</t>
  </si>
  <si>
    <t>CDH7</t>
  </si>
  <si>
    <t>CSRNP2</t>
  </si>
  <si>
    <t>FBXL15</t>
  </si>
  <si>
    <t>CSNK2B</t>
  </si>
  <si>
    <t>CDH4</t>
  </si>
  <si>
    <t>CSNK2A2</t>
  </si>
  <si>
    <t>FAM73B</t>
  </si>
  <si>
    <t>CSNK2A1</t>
  </si>
  <si>
    <t>CDH15</t>
  </si>
  <si>
    <t>FAM71F2</t>
  </si>
  <si>
    <t>CSNK1D</t>
  </si>
  <si>
    <t>CDH12</t>
  </si>
  <si>
    <t>FAM228B</t>
  </si>
  <si>
    <t>CSNK1A1</t>
  </si>
  <si>
    <t>CDH10</t>
  </si>
  <si>
    <t>FAM228A</t>
  </si>
  <si>
    <t>CSGALNACT2</t>
  </si>
  <si>
    <t>FAM212A</t>
  </si>
  <si>
    <t>CRY2</t>
  </si>
  <si>
    <t>CDCA5</t>
  </si>
  <si>
    <t>FAM193B</t>
  </si>
  <si>
    <t>CRTC3</t>
  </si>
  <si>
    <t>CRTAP</t>
  </si>
  <si>
    <t>CDC6</t>
  </si>
  <si>
    <t>FAM180B</t>
  </si>
  <si>
    <t>CRKL</t>
  </si>
  <si>
    <t>CDC42SE1</t>
  </si>
  <si>
    <t>FAM160A1</t>
  </si>
  <si>
    <t>CREG1</t>
  </si>
  <si>
    <t>CDC20</t>
  </si>
  <si>
    <t>FAM154B</t>
  </si>
  <si>
    <t>CREBBP</t>
  </si>
  <si>
    <t>CCT7</t>
  </si>
  <si>
    <t>FAM153A</t>
  </si>
  <si>
    <t>CREB3</t>
  </si>
  <si>
    <t>CCDC92</t>
  </si>
  <si>
    <t>CRADD</t>
  </si>
  <si>
    <t>CCDC88A</t>
  </si>
  <si>
    <t>FAM109B</t>
  </si>
  <si>
    <t>COX7B</t>
  </si>
  <si>
    <t>CCDC85B</t>
  </si>
  <si>
    <t>F2</t>
  </si>
  <si>
    <t>COX7A2L</t>
  </si>
  <si>
    <t>CCDC85A</t>
  </si>
  <si>
    <t>COX6B1</t>
  </si>
  <si>
    <t>CCDC47</t>
  </si>
  <si>
    <t>COX5B</t>
  </si>
  <si>
    <t>CCDC43</t>
  </si>
  <si>
    <t>EXD2</t>
  </si>
  <si>
    <t>COX5A</t>
  </si>
  <si>
    <t>CCDC165</t>
  </si>
  <si>
    <t>COX4I1</t>
  </si>
  <si>
    <t>CCDC14</t>
  </si>
  <si>
    <t>ESRP2</t>
  </si>
  <si>
    <t>COX17</t>
  </si>
  <si>
    <t>CCDC12</t>
  </si>
  <si>
    <t>ERLIN1</t>
  </si>
  <si>
    <t>COX15</t>
  </si>
  <si>
    <t>CCDC117</t>
  </si>
  <si>
    <t>ERICH2</t>
  </si>
  <si>
    <t>COQ5</t>
  </si>
  <si>
    <t>CC2D2A</t>
  </si>
  <si>
    <t>COQ4</t>
  </si>
  <si>
    <t>CBX8</t>
  </si>
  <si>
    <t>ERGIC3</t>
  </si>
  <si>
    <t>COQ10B</t>
  </si>
  <si>
    <t>CEP170</t>
  </si>
  <si>
    <t>CBX6</t>
  </si>
  <si>
    <t>ERBB3</t>
  </si>
  <si>
    <t>COPS6</t>
  </si>
  <si>
    <t>CBX5</t>
  </si>
  <si>
    <t>ERAP2</t>
  </si>
  <si>
    <t>COPS5</t>
  </si>
  <si>
    <t>CBL</t>
  </si>
  <si>
    <t>COPS4</t>
  </si>
  <si>
    <t>CASC3</t>
  </si>
  <si>
    <t>COPS2</t>
  </si>
  <si>
    <t>CAPZA2</t>
  </si>
  <si>
    <t>EPB41L1</t>
  </si>
  <si>
    <t>COPRS</t>
  </si>
  <si>
    <t>EPB41</t>
  </si>
  <si>
    <t>COPG1</t>
  </si>
  <si>
    <t>CDS2</t>
  </si>
  <si>
    <t>CAMTA1</t>
  </si>
  <si>
    <t>COPE</t>
  </si>
  <si>
    <t>CAMKV</t>
  </si>
  <si>
    <t>ELOVL3</t>
  </si>
  <si>
    <t>COPB2</t>
  </si>
  <si>
    <t>CAMKMT</t>
  </si>
  <si>
    <t>COPA</t>
  </si>
  <si>
    <t>CDK14</t>
  </si>
  <si>
    <t>CAMK2N2</t>
  </si>
  <si>
    <t>COMT</t>
  </si>
  <si>
    <t>CAMK2N1</t>
  </si>
  <si>
    <t>EIF4EBP3</t>
  </si>
  <si>
    <t>COMMD7</t>
  </si>
  <si>
    <t>CAMK2G</t>
  </si>
  <si>
    <t>EIF3CL</t>
  </si>
  <si>
    <t>COMMD6</t>
  </si>
  <si>
    <t>CAMK2A</t>
  </si>
  <si>
    <t>EIF3C</t>
  </si>
  <si>
    <t>COG7</t>
  </si>
  <si>
    <t>CAMK1D</t>
  </si>
  <si>
    <t>EHBP1</t>
  </si>
  <si>
    <t>COG3</t>
  </si>
  <si>
    <t>CALN1</t>
  </si>
  <si>
    <t>EGR4</t>
  </si>
  <si>
    <t>COASY</t>
  </si>
  <si>
    <t>CALB2</t>
  </si>
  <si>
    <t>COA6</t>
  </si>
  <si>
    <t>EFTUD1</t>
  </si>
  <si>
    <t>COA5</t>
  </si>
  <si>
    <t>COA4</t>
  </si>
  <si>
    <t>CDH22</t>
  </si>
  <si>
    <t>EFCAB5</t>
  </si>
  <si>
    <t>COA3</t>
  </si>
  <si>
    <t>CADM3</t>
  </si>
  <si>
    <t>EEA1</t>
  </si>
  <si>
    <t>CNPPD1</t>
  </si>
  <si>
    <t>CADM2</t>
  </si>
  <si>
    <t>EDEM2</t>
  </si>
  <si>
    <t>CNP</t>
  </si>
  <si>
    <t>CADM1</t>
  </si>
  <si>
    <t>DZIP3</t>
  </si>
  <si>
    <t>CNOT7</t>
  </si>
  <si>
    <t>CDH18</t>
  </si>
  <si>
    <t>CACYBP</t>
  </si>
  <si>
    <t>CNOT11</t>
  </si>
  <si>
    <t>CACNG7</t>
  </si>
  <si>
    <t>DVL3</t>
  </si>
  <si>
    <t>CNBP</t>
  </si>
  <si>
    <t>CACNG3</t>
  </si>
  <si>
    <t>DUSP11</t>
  </si>
  <si>
    <t>CMTR1</t>
  </si>
  <si>
    <t>DUS2</t>
  </si>
  <si>
    <t>CMPK1</t>
  </si>
  <si>
    <t>CACNB3</t>
  </si>
  <si>
    <t>CMAS</t>
  </si>
  <si>
    <t>CACNB1</t>
  </si>
  <si>
    <t>DPYSL4</t>
  </si>
  <si>
    <t>CLTA</t>
  </si>
  <si>
    <t>CACNA2D3</t>
  </si>
  <si>
    <t>CLPX</t>
  </si>
  <si>
    <t>CACNA2D2</t>
  </si>
  <si>
    <t>CLPTM1L</t>
  </si>
  <si>
    <t>CACNA1H</t>
  </si>
  <si>
    <t>DPP4</t>
  </si>
  <si>
    <t>CLPTM1</t>
  </si>
  <si>
    <t>CACNA1E</t>
  </si>
  <si>
    <t>DPH2</t>
  </si>
  <si>
    <t>CLPP</t>
  </si>
  <si>
    <t>CACNA1D</t>
  </si>
  <si>
    <t>DPEP3</t>
  </si>
  <si>
    <t>CLNS1A</t>
  </si>
  <si>
    <t>CD47</t>
  </si>
  <si>
    <t>CACNA1C</t>
  </si>
  <si>
    <t>DPEP2</t>
  </si>
  <si>
    <t>CLN5</t>
  </si>
  <si>
    <t>CABP7</t>
  </si>
  <si>
    <t>DOLPP1</t>
  </si>
  <si>
    <t>CIRBP</t>
  </si>
  <si>
    <t>CABP4</t>
  </si>
  <si>
    <t>CIPC</t>
  </si>
  <si>
    <t>CABP2</t>
  </si>
  <si>
    <t>CIC</t>
  </si>
  <si>
    <t>CABP1</t>
  </si>
  <si>
    <t>CIB1</t>
  </si>
  <si>
    <t>CA10</t>
  </si>
  <si>
    <t>DND1</t>
  </si>
  <si>
    <t>CHTOP</t>
  </si>
  <si>
    <t>C9orf5</t>
  </si>
  <si>
    <t>DNAJB7</t>
  </si>
  <si>
    <t>CHMP6</t>
  </si>
  <si>
    <t>C9orf4</t>
  </si>
  <si>
    <t>DNAH10</t>
  </si>
  <si>
    <t>CHMP5</t>
  </si>
  <si>
    <t>C9orf140</t>
  </si>
  <si>
    <t>DNAH1</t>
  </si>
  <si>
    <t>CHMP4B</t>
  </si>
  <si>
    <t>C9orf125</t>
  </si>
  <si>
    <t>CHMP4A</t>
  </si>
  <si>
    <t>C8orf34</t>
  </si>
  <si>
    <t>DLL4</t>
  </si>
  <si>
    <t>CHMP3</t>
  </si>
  <si>
    <t>C7orf61</t>
  </si>
  <si>
    <t>DLGAP1</t>
  </si>
  <si>
    <t>CHID1</t>
  </si>
  <si>
    <t>C7orf51</t>
  </si>
  <si>
    <t>DISP2</t>
  </si>
  <si>
    <t>CHCHD2</t>
  </si>
  <si>
    <t>C7orf43</t>
  </si>
  <si>
    <t>CHCHD1</t>
  </si>
  <si>
    <t>C7orf26</t>
  </si>
  <si>
    <t>DHRS11</t>
  </si>
  <si>
    <t>CFDP1</t>
  </si>
  <si>
    <t>C6orf168</t>
  </si>
  <si>
    <t>DHFRL1</t>
  </si>
  <si>
    <t>CFAP36</t>
  </si>
  <si>
    <t>C5orf34</t>
  </si>
  <si>
    <t>CERS2</t>
  </si>
  <si>
    <t>CBLN4</t>
  </si>
  <si>
    <t>C5orf30</t>
  </si>
  <si>
    <t>DGKQ</t>
  </si>
  <si>
    <t>CERK</t>
  </si>
  <si>
    <t>CBLN2</t>
  </si>
  <si>
    <t>C5orf13</t>
  </si>
  <si>
    <t>DESI1</t>
  </si>
  <si>
    <t>CENPB</t>
  </si>
  <si>
    <t>CBLN1</t>
  </si>
  <si>
    <t>C4orf44</t>
  </si>
  <si>
    <t>CEBPZOS</t>
  </si>
  <si>
    <t>C3orf70</t>
  </si>
  <si>
    <t>CEBPZ</t>
  </si>
  <si>
    <t>C2orf55</t>
  </si>
  <si>
    <t>DENND4B</t>
  </si>
  <si>
    <t>CDV3</t>
  </si>
  <si>
    <t>C2CD2L</t>
  </si>
  <si>
    <t>DENND4A</t>
  </si>
  <si>
    <t>CDKN2AIPNL</t>
  </si>
  <si>
    <t>CASC15</t>
  </si>
  <si>
    <t>C22orf32</t>
  </si>
  <si>
    <t>DDX56</t>
  </si>
  <si>
    <t>CDKN1B</t>
  </si>
  <si>
    <t>CASC10</t>
  </si>
  <si>
    <t>C20orf26</t>
  </si>
  <si>
    <t>DDX28</t>
  </si>
  <si>
    <t>CDK2AP2</t>
  </si>
  <si>
    <t>C20orf112</t>
  </si>
  <si>
    <t>CDIPT</t>
  </si>
  <si>
    <t>C20orf111</t>
  </si>
  <si>
    <t>CDC5L</t>
  </si>
  <si>
    <t>C1QTNF4</t>
  </si>
  <si>
    <t>DDB2</t>
  </si>
  <si>
    <t>CDC42BPB</t>
  </si>
  <si>
    <t>C1QL1</t>
  </si>
  <si>
    <t>CDC37L1</t>
  </si>
  <si>
    <t>C1orf61</t>
  </si>
  <si>
    <t>CDC37</t>
  </si>
  <si>
    <t>C1orf51</t>
  </si>
  <si>
    <t>DCAF16</t>
  </si>
  <si>
    <t>CDC34</t>
  </si>
  <si>
    <t>CAMK1G</t>
  </si>
  <si>
    <t>C1orf222</t>
  </si>
  <si>
    <t>CDC26</t>
  </si>
  <si>
    <t>C1orf183</t>
  </si>
  <si>
    <t>DALRD3</t>
  </si>
  <si>
    <t>CDC23</t>
  </si>
  <si>
    <t>C1orf114</t>
  </si>
  <si>
    <t>DAG1</t>
  </si>
  <si>
    <t>CDC16</t>
  </si>
  <si>
    <t>C19orf55</t>
  </si>
  <si>
    <t>CYSTM1</t>
  </si>
  <si>
    <t>CDC123</t>
  </si>
  <si>
    <t>C18orf45</t>
  </si>
  <si>
    <t>CYP2D6</t>
  </si>
  <si>
    <t>CD99</t>
  </si>
  <si>
    <t>C18orf42</t>
  </si>
  <si>
    <t>CYP27B1</t>
  </si>
  <si>
    <t>CD81</t>
  </si>
  <si>
    <t>CACNG2</t>
  </si>
  <si>
    <t>C17orf69</t>
  </si>
  <si>
    <t>CYHR1</t>
  </si>
  <si>
    <t>CD63</t>
  </si>
  <si>
    <t>C17orf39</t>
  </si>
  <si>
    <t>CYB561D1</t>
  </si>
  <si>
    <t>CD59</t>
  </si>
  <si>
    <t>C16orf72</t>
  </si>
  <si>
    <t>CWF19L1</t>
  </si>
  <si>
    <t>CD320</t>
  </si>
  <si>
    <t>C16orf7</t>
  </si>
  <si>
    <t>CUL9</t>
  </si>
  <si>
    <t>CD2BP2</t>
  </si>
  <si>
    <t>C16orf45</t>
  </si>
  <si>
    <t>CUEDC2</t>
  </si>
  <si>
    <t>CCZ1</t>
  </si>
  <si>
    <t>CA8</t>
  </si>
  <si>
    <t>C16orf3</t>
  </si>
  <si>
    <t>CTRL</t>
  </si>
  <si>
    <t>CCT6A</t>
  </si>
  <si>
    <t>C15orf59</t>
  </si>
  <si>
    <t>CTPS1</t>
  </si>
  <si>
    <t>CCT4</t>
  </si>
  <si>
    <t>C14orf43</t>
  </si>
  <si>
    <t>CTNNB1</t>
  </si>
  <si>
    <t>CCT2</t>
  </si>
  <si>
    <t>CCNL2</t>
  </si>
  <si>
    <t>C14orf23</t>
  </si>
  <si>
    <t>CCNK</t>
  </si>
  <si>
    <t>C4orf33</t>
  </si>
  <si>
    <t>C12orf76</t>
  </si>
  <si>
    <t>CCNI</t>
  </si>
  <si>
    <t>C12orf68</t>
  </si>
  <si>
    <t>CCDC97</t>
  </si>
  <si>
    <t>C12orf43</t>
  </si>
  <si>
    <t>CCDC9</t>
  </si>
  <si>
    <t>C12orf34</t>
  </si>
  <si>
    <t>CCDC50</t>
  </si>
  <si>
    <t>C11orf9</t>
  </si>
  <si>
    <t>CCDC22</t>
  </si>
  <si>
    <t>C11orf87</t>
  </si>
  <si>
    <t>CREB3L4</t>
  </si>
  <si>
    <t>CCDC124</t>
  </si>
  <si>
    <t>C11orf80</t>
  </si>
  <si>
    <t>CRAT</t>
  </si>
  <si>
    <t>CCAR2</t>
  </si>
  <si>
    <t>C11orf68</t>
  </si>
  <si>
    <t>CR1L</t>
  </si>
  <si>
    <t>CBY1</t>
  </si>
  <si>
    <t>C11orf49</t>
  </si>
  <si>
    <t>CPSF1</t>
  </si>
  <si>
    <t>CBX3</t>
  </si>
  <si>
    <t>C11orf30</t>
  </si>
  <si>
    <t>CBX1</t>
  </si>
  <si>
    <t>CPEB1</t>
  </si>
  <si>
    <t>CBR4</t>
  </si>
  <si>
    <t>BTRC</t>
  </si>
  <si>
    <t>CAPZA1</t>
  </si>
  <si>
    <t>BTBD7</t>
  </si>
  <si>
    <t>CPD</t>
  </si>
  <si>
    <t>CAPNS1</t>
  </si>
  <si>
    <t>BTBD3</t>
  </si>
  <si>
    <t>COPS7B</t>
  </si>
  <si>
    <t>CAP1</t>
  </si>
  <si>
    <t>BTBD2</t>
  </si>
  <si>
    <t>COL7A1</t>
  </si>
  <si>
    <t>CAMLG</t>
  </si>
  <si>
    <t>BSN</t>
  </si>
  <si>
    <t>COL16A1</t>
  </si>
  <si>
    <t>CALR</t>
  </si>
  <si>
    <t>BRIP1</t>
  </si>
  <si>
    <t>CALM3</t>
  </si>
  <si>
    <t>BRE</t>
  </si>
  <si>
    <t>COG5</t>
  </si>
  <si>
    <t>CALM1</t>
  </si>
  <si>
    <t>BRD8</t>
  </si>
  <si>
    <t>CALCOCO2</t>
  </si>
  <si>
    <t>BRD3</t>
  </si>
  <si>
    <t>CNBD2</t>
  </si>
  <si>
    <t>CALCOCO1</t>
  </si>
  <si>
    <t>BNIP3L</t>
  </si>
  <si>
    <t>CACUL1</t>
  </si>
  <si>
    <t>BMPR2</t>
  </si>
  <si>
    <t>CLN3</t>
  </si>
  <si>
    <t>CACTIN</t>
  </si>
  <si>
    <t>BMPR1B</t>
  </si>
  <si>
    <t>CKB</t>
  </si>
  <si>
    <t>CAB39</t>
  </si>
  <si>
    <t>BLOC1S2</t>
  </si>
  <si>
    <t>CHUK</t>
  </si>
  <si>
    <t>C9orf78</t>
  </si>
  <si>
    <t>BLMH</t>
  </si>
  <si>
    <t>C9orf16</t>
  </si>
  <si>
    <t>BICD1</t>
  </si>
  <si>
    <t>CHP1</t>
  </si>
  <si>
    <t>C6orf89</t>
  </si>
  <si>
    <t>BEND7</t>
  </si>
  <si>
    <t>CHMP2A</t>
  </si>
  <si>
    <t>C6orf62</t>
  </si>
  <si>
    <t>BEGAIN</t>
  </si>
  <si>
    <t>C6orf47</t>
  </si>
  <si>
    <t>BEAN1</t>
  </si>
  <si>
    <t>CHADL</t>
  </si>
  <si>
    <t>C6orf120</t>
  </si>
  <si>
    <t>BDNF</t>
  </si>
  <si>
    <t>CGREF1</t>
  </si>
  <si>
    <t>C6orf106</t>
  </si>
  <si>
    <t>BCL9</t>
  </si>
  <si>
    <t>CEP57</t>
  </si>
  <si>
    <t>C5orf15</t>
  </si>
  <si>
    <t>BTBD9</t>
  </si>
  <si>
    <t>BCL7C</t>
  </si>
  <si>
    <t>C4orf3</t>
  </si>
  <si>
    <t>BCL7A</t>
  </si>
  <si>
    <t>C22orf39</t>
  </si>
  <si>
    <t>BRINP3</t>
  </si>
  <si>
    <t>BCL11A</t>
  </si>
  <si>
    <t>C1orf174</t>
  </si>
  <si>
    <t>BRINP2</t>
  </si>
  <si>
    <t>BCAN</t>
  </si>
  <si>
    <t>C1orf123</t>
  </si>
  <si>
    <t>BRINP1</t>
  </si>
  <si>
    <t>CELSR2</t>
  </si>
  <si>
    <t>C19orf70</t>
  </si>
  <si>
    <t>BBS7</t>
  </si>
  <si>
    <t>C19orf53</t>
  </si>
  <si>
    <t>BAP1</t>
  </si>
  <si>
    <t>C16orf70</t>
  </si>
  <si>
    <t>BAI3</t>
  </si>
  <si>
    <t>C14orf119</t>
  </si>
  <si>
    <t>BAI2</t>
  </si>
  <si>
    <t>CDK2AP1</t>
  </si>
  <si>
    <t>C12orf57</t>
  </si>
  <si>
    <t>BAI1</t>
  </si>
  <si>
    <t>CDHR4</t>
  </si>
  <si>
    <t>C12orf10</t>
  </si>
  <si>
    <t>BAG5</t>
  </si>
  <si>
    <t>C11orf98</t>
  </si>
  <si>
    <t>B9D1</t>
  </si>
  <si>
    <t>BZW1</t>
  </si>
  <si>
    <t>B4GALT2</t>
  </si>
  <si>
    <t>BUD31</t>
  </si>
  <si>
    <t>B3GNT4</t>
  </si>
  <si>
    <t>BTF3L4</t>
  </si>
  <si>
    <t>B3GNT1</t>
  </si>
  <si>
    <t>CDC42EP1</t>
  </si>
  <si>
    <t>BTF3</t>
  </si>
  <si>
    <t>B3GAT2</t>
  </si>
  <si>
    <t>CDC42</t>
  </si>
  <si>
    <t>BTBD6</t>
  </si>
  <si>
    <t>B3GALTL</t>
  </si>
  <si>
    <t>CDC14B</t>
  </si>
  <si>
    <t>BTBD1</t>
  </si>
  <si>
    <t>B3GALT2</t>
  </si>
  <si>
    <t>CD19</t>
  </si>
  <si>
    <t>BSG</t>
  </si>
  <si>
    <t>AVL9</t>
  </si>
  <si>
    <t>CD14</t>
  </si>
  <si>
    <t>BSDC1</t>
  </si>
  <si>
    <t>AVIL</t>
  </si>
  <si>
    <t>CCM2</t>
  </si>
  <si>
    <t>BRMS1</t>
  </si>
  <si>
    <t>CCL4L2</t>
  </si>
  <si>
    <t>BRK1</t>
  </si>
  <si>
    <t>ATXN7L3B</t>
  </si>
  <si>
    <t>CCL3L3</t>
  </si>
  <si>
    <t>BRI3</t>
  </si>
  <si>
    <t>BARHL2</t>
  </si>
  <si>
    <t>ATXN7L3</t>
  </si>
  <si>
    <t>CCL3L1</t>
  </si>
  <si>
    <t>BRF2</t>
  </si>
  <si>
    <t>ATXN7L2</t>
  </si>
  <si>
    <t>BRD4</t>
  </si>
  <si>
    <t>CCDC71</t>
  </si>
  <si>
    <t>BRAT1</t>
  </si>
  <si>
    <t>ATXN2L</t>
  </si>
  <si>
    <t>CCDC65</t>
  </si>
  <si>
    <t>BOD1</t>
  </si>
  <si>
    <t>ATXN1L</t>
  </si>
  <si>
    <t>CCDC39</t>
  </si>
  <si>
    <t>BMS1</t>
  </si>
  <si>
    <t>ATXN1</t>
  </si>
  <si>
    <t>CCDC36</t>
  </si>
  <si>
    <t>BMI1</t>
  </si>
  <si>
    <t>ATPIF1</t>
  </si>
  <si>
    <t>CCDC24</t>
  </si>
  <si>
    <t>BLOC1S4</t>
  </si>
  <si>
    <t>ATP6V1D</t>
  </si>
  <si>
    <t>CCDC149</t>
  </si>
  <si>
    <t>BLCAP</t>
  </si>
  <si>
    <t>ATP6V0D1</t>
  </si>
  <si>
    <t>CCDC134</t>
  </si>
  <si>
    <t>BFAR</t>
  </si>
  <si>
    <t>ATRNL1</t>
  </si>
  <si>
    <t>ATP6V0A1</t>
  </si>
  <si>
    <t>CCDC103</t>
  </si>
  <si>
    <t>BET1L</t>
  </si>
  <si>
    <t>ATP9A</t>
  </si>
  <si>
    <t>ATP2B2</t>
  </si>
  <si>
    <t>CCDC101</t>
  </si>
  <si>
    <t>BDH2</t>
  </si>
  <si>
    <t>ATP6V1C1</t>
  </si>
  <si>
    <t>ATP2A2</t>
  </si>
  <si>
    <t>BCL2L2</t>
  </si>
  <si>
    <t>ATP1B3</t>
  </si>
  <si>
    <t>BCKDK</t>
  </si>
  <si>
    <t>ATOH7</t>
  </si>
  <si>
    <t>BCCIP</t>
  </si>
  <si>
    <t>EIPR1</t>
  </si>
  <si>
    <t>ATG7</t>
  </si>
  <si>
    <t>CALU</t>
  </si>
  <si>
    <t>BCAS2</t>
  </si>
  <si>
    <t>ATG2A</t>
  </si>
  <si>
    <t>BCAP31</t>
  </si>
  <si>
    <t>ATG13</t>
  </si>
  <si>
    <t>BAZ1B</t>
  </si>
  <si>
    <t>ATF7IP</t>
  </si>
  <si>
    <t>BANF1</t>
  </si>
  <si>
    <t>ATF1</t>
  </si>
  <si>
    <t>BAG6</t>
  </si>
  <si>
    <t>ATAD2B</t>
  </si>
  <si>
    <t>BAG1</t>
  </si>
  <si>
    <t>ASTN2</t>
  </si>
  <si>
    <t>CACNA1I</t>
  </si>
  <si>
    <t>B4GAT1</t>
  </si>
  <si>
    <t>ATG4C</t>
  </si>
  <si>
    <t>ASNS</t>
  </si>
  <si>
    <t>B4GALT7</t>
  </si>
  <si>
    <t>ASH1L</t>
  </si>
  <si>
    <t>C8orf82</t>
  </si>
  <si>
    <t>B4GALT5</t>
  </si>
  <si>
    <t>C6orf100</t>
  </si>
  <si>
    <t>B4GALT3</t>
  </si>
  <si>
    <t>ARRDC3</t>
  </si>
  <si>
    <t>C5orf64</t>
  </si>
  <si>
    <t>AURKAIP1</t>
  </si>
  <si>
    <t>ASTN1</t>
  </si>
  <si>
    <t>ARPP21</t>
  </si>
  <si>
    <t>ATRN</t>
  </si>
  <si>
    <t>ARPC5</t>
  </si>
  <si>
    <t>C4orf45</t>
  </si>
  <si>
    <t>ATRAID</t>
  </si>
  <si>
    <t>ASIC2</t>
  </si>
  <si>
    <t>ARNTL</t>
  </si>
  <si>
    <t>C3orf84</t>
  </si>
  <si>
    <t>ATPAF1</t>
  </si>
  <si>
    <t>ASCL1</t>
  </si>
  <si>
    <t>ARNT</t>
  </si>
  <si>
    <t>C3orf62</t>
  </si>
  <si>
    <t>ATP6V1G1</t>
  </si>
  <si>
    <t>ARMC1</t>
  </si>
  <si>
    <t>C3orf18</t>
  </si>
  <si>
    <t>ATP6V1F</t>
  </si>
  <si>
    <t>ARL9</t>
  </si>
  <si>
    <t>C2orf57</t>
  </si>
  <si>
    <t>ATP6V1E1</t>
  </si>
  <si>
    <t>ARL3</t>
  </si>
  <si>
    <t>C22orf23</t>
  </si>
  <si>
    <t>ATP6V1B2</t>
  </si>
  <si>
    <t>ARL2</t>
  </si>
  <si>
    <t>C1orf43</t>
  </si>
  <si>
    <t>ATP6V0E1</t>
  </si>
  <si>
    <t>DISP3</t>
  </si>
  <si>
    <t>ARL17A</t>
  </si>
  <si>
    <t>ATP6V0C</t>
  </si>
  <si>
    <t>C17orf47</t>
  </si>
  <si>
    <t>ATP6AP2</t>
  </si>
  <si>
    <t>ARIH2</t>
  </si>
  <si>
    <t>C15orf57</t>
  </si>
  <si>
    <t>ATP6AP1</t>
  </si>
  <si>
    <t>ARID4A</t>
  </si>
  <si>
    <t>C15orf52</t>
  </si>
  <si>
    <t>ATOX1</t>
  </si>
  <si>
    <t>ARID2</t>
  </si>
  <si>
    <t>C12orf74</t>
  </si>
  <si>
    <t>ATN1</t>
  </si>
  <si>
    <t>C12orf65</t>
  </si>
  <si>
    <t>ATL2</t>
  </si>
  <si>
    <t>ARHGEF26-AS1</t>
  </si>
  <si>
    <t>C10orf95</t>
  </si>
  <si>
    <t>ATG3</t>
  </si>
  <si>
    <t>ARHGEF26</t>
  </si>
  <si>
    <t>ATG101</t>
  </si>
  <si>
    <t>ARHGEF25</t>
  </si>
  <si>
    <t>BZRAP1</t>
  </si>
  <si>
    <t>ATF6B</t>
  </si>
  <si>
    <t>ARHGEF2</t>
  </si>
  <si>
    <t>ATF6</t>
  </si>
  <si>
    <t>ARHGEF17</t>
  </si>
  <si>
    <t>BTN3A3</t>
  </si>
  <si>
    <t>ATE1</t>
  </si>
  <si>
    <t>ARHGAP21</t>
  </si>
  <si>
    <t>ARHGEF12</t>
  </si>
  <si>
    <t>BTN3A2</t>
  </si>
  <si>
    <t>ASXL1</t>
  </si>
  <si>
    <t>ARHGAP39</t>
  </si>
  <si>
    <t>BTN3A1</t>
  </si>
  <si>
    <t>ASPSCR1</t>
  </si>
  <si>
    <t>ARHGAP35</t>
  </si>
  <si>
    <t>BTN2A2</t>
  </si>
  <si>
    <t>ASNSD1</t>
  </si>
  <si>
    <t>ARHGAP33</t>
  </si>
  <si>
    <t>BTN2A1</t>
  </si>
  <si>
    <t>ASNA1</t>
  </si>
  <si>
    <t>ARAP2</t>
  </si>
  <si>
    <t>BTN1A1</t>
  </si>
  <si>
    <t>ARPP19</t>
  </si>
  <si>
    <t>ARHGAP12</t>
  </si>
  <si>
    <t>BTAF1</t>
  </si>
  <si>
    <t>ARPC3</t>
  </si>
  <si>
    <t>APP</t>
  </si>
  <si>
    <t>ARHGAP1</t>
  </si>
  <si>
    <t>ARPC2</t>
  </si>
  <si>
    <t>ARFGEF2</t>
  </si>
  <si>
    <t>BRWD1</t>
  </si>
  <si>
    <t>ARPC1A</t>
  </si>
  <si>
    <t>ARFGEF1</t>
  </si>
  <si>
    <t>BNIP3</t>
  </si>
  <si>
    <t>ARMCX3</t>
  </si>
  <si>
    <t>ARFGAP2</t>
  </si>
  <si>
    <t>ARL8B</t>
  </si>
  <si>
    <t>ARF3</t>
  </si>
  <si>
    <t>ARL8A</t>
  </si>
  <si>
    <t>AP2B1</t>
  </si>
  <si>
    <t>ARC</t>
  </si>
  <si>
    <t>ARL6IP5</t>
  </si>
  <si>
    <t>APPL2</t>
  </si>
  <si>
    <t>BBC3</t>
  </si>
  <si>
    <t>ARL6IP1</t>
  </si>
  <si>
    <t>API5</t>
  </si>
  <si>
    <t>ARL5A</t>
  </si>
  <si>
    <t>APBA1</t>
  </si>
  <si>
    <t>BANK1</t>
  </si>
  <si>
    <t>ARL2BP</t>
  </si>
  <si>
    <t>AP4M1</t>
  </si>
  <si>
    <t>BAIAP2</t>
  </si>
  <si>
    <t>ARL14EP</t>
  </si>
  <si>
    <t>AP3B2</t>
  </si>
  <si>
    <t>ARL1</t>
  </si>
  <si>
    <t>AP3B1</t>
  </si>
  <si>
    <t>BAHD1</t>
  </si>
  <si>
    <t>ARID1A</t>
  </si>
  <si>
    <t>ANKS1B</t>
  </si>
  <si>
    <t>AP2S1</t>
  </si>
  <si>
    <t>ARHGDIA</t>
  </si>
  <si>
    <t>BAD</t>
  </si>
  <si>
    <t>ARFGAP3</t>
  </si>
  <si>
    <t>AP1G1</t>
  </si>
  <si>
    <t>ARF4</t>
  </si>
  <si>
    <t>AP1B1</t>
  </si>
  <si>
    <t>ARF1</t>
  </si>
  <si>
    <t>ANP32E</t>
  </si>
  <si>
    <t>ARCN1</t>
  </si>
  <si>
    <t>ARAF</t>
  </si>
  <si>
    <t>ANKRD45</t>
  </si>
  <si>
    <t>APRT</t>
  </si>
  <si>
    <t>ANKRD36</t>
  </si>
  <si>
    <t>APPL1</t>
  </si>
  <si>
    <t>ANKRD13D</t>
  </si>
  <si>
    <t>APH1A</t>
  </si>
  <si>
    <t>ANKRD13A</t>
  </si>
  <si>
    <t>ATRIP</t>
  </si>
  <si>
    <t>AP3S2</t>
  </si>
  <si>
    <t>AMZ2</t>
  </si>
  <si>
    <t>ANKRD12</t>
  </si>
  <si>
    <t>ATP8B2</t>
  </si>
  <si>
    <t>AP3M1</t>
  </si>
  <si>
    <t>ATP6V0B</t>
  </si>
  <si>
    <t>AP2M1</t>
  </si>
  <si>
    <t>ALK</t>
  </si>
  <si>
    <t>ANKIB1</t>
  </si>
  <si>
    <t>ATP5G1</t>
  </si>
  <si>
    <t>AP2A2</t>
  </si>
  <si>
    <t>ANKFY1</t>
  </si>
  <si>
    <t>ATP2A1</t>
  </si>
  <si>
    <t>AP2A1</t>
  </si>
  <si>
    <t>ANK3</t>
  </si>
  <si>
    <t>ANXA11</t>
  </si>
  <si>
    <t>ANAPC4</t>
  </si>
  <si>
    <t>ATF4</t>
  </si>
  <si>
    <t>ANP32B</t>
  </si>
  <si>
    <t>AMIGO1</t>
  </si>
  <si>
    <t>ANP32A</t>
  </si>
  <si>
    <t>AMD1</t>
  </si>
  <si>
    <t>ASIC4</t>
  </si>
  <si>
    <t>ANKRD52</t>
  </si>
  <si>
    <t>AMBRA1</t>
  </si>
  <si>
    <t>ARTN</t>
  </si>
  <si>
    <t>ANKRD40</t>
  </si>
  <si>
    <t>ALMS1P</t>
  </si>
  <si>
    <t>ANKRD10</t>
  </si>
  <si>
    <t>ALMS1</t>
  </si>
  <si>
    <t>ANKLE2</t>
  </si>
  <si>
    <t>ALKBH5</t>
  </si>
  <si>
    <t>ARL6IP4</t>
  </si>
  <si>
    <t>ANAPC2</t>
  </si>
  <si>
    <t>ARL17B</t>
  </si>
  <si>
    <t>ANAPC13</t>
  </si>
  <si>
    <t>ANAPC11</t>
  </si>
  <si>
    <t>AKTIP</t>
  </si>
  <si>
    <t>AMFR</t>
  </si>
  <si>
    <t>AKT3</t>
  </si>
  <si>
    <t>ALKBH7</t>
  </si>
  <si>
    <t>AGBL4</t>
  </si>
  <si>
    <t>AKIRIN2</t>
  </si>
  <si>
    <t>ALDOA</t>
  </si>
  <si>
    <t>ACCN1</t>
  </si>
  <si>
    <t>AKAP9</t>
  </si>
  <si>
    <t>ALDH9A1</t>
  </si>
  <si>
    <t>AGAP1</t>
  </si>
  <si>
    <t>AKT2</t>
  </si>
  <si>
    <t>AFF3</t>
  </si>
  <si>
    <t>AKAP5</t>
  </si>
  <si>
    <t>ARHGAP27</t>
  </si>
  <si>
    <t>AKT1</t>
  </si>
  <si>
    <t>AFF2</t>
  </si>
  <si>
    <t>AKAP10</t>
  </si>
  <si>
    <t>AKR7A2</t>
  </si>
  <si>
    <t>AK5</t>
  </si>
  <si>
    <t>AKR1A1</t>
  </si>
  <si>
    <t>ACCN3</t>
  </si>
  <si>
    <t>AJAP1</t>
  </si>
  <si>
    <t>ARF5</t>
  </si>
  <si>
    <t>AKIRIN1</t>
  </si>
  <si>
    <t>AHSA2</t>
  </si>
  <si>
    <t>AK3</t>
  </si>
  <si>
    <t>AHSA1</t>
  </si>
  <si>
    <t>APOPT1</t>
  </si>
  <si>
    <t>AK2</t>
  </si>
  <si>
    <t>AHCYL1</t>
  </si>
  <si>
    <t>APOBR</t>
  </si>
  <si>
    <t>AIP</t>
  </si>
  <si>
    <t>AGTPBP1</t>
  </si>
  <si>
    <t>APEH</t>
  </si>
  <si>
    <t>AIDA</t>
  </si>
  <si>
    <t>ADGRL3</t>
  </si>
  <si>
    <t>AGRN</t>
  </si>
  <si>
    <t>APBB3</t>
  </si>
  <si>
    <t>AHCY</t>
  </si>
  <si>
    <t>AGAP3</t>
  </si>
  <si>
    <t>AGPAT3</t>
  </si>
  <si>
    <t>AGAP2</t>
  </si>
  <si>
    <t>AGPAT1</t>
  </si>
  <si>
    <t>ADGRB3</t>
  </si>
  <si>
    <t>AGGF1</t>
  </si>
  <si>
    <t>ADCYAP1</t>
  </si>
  <si>
    <t>ANKRD54</t>
  </si>
  <si>
    <t>AGFG1</t>
  </si>
  <si>
    <t>ADRBK1</t>
  </si>
  <si>
    <t>ANKRD44</t>
  </si>
  <si>
    <t>AFG3L2</t>
  </si>
  <si>
    <t>ADNP2</t>
  </si>
  <si>
    <t>ANKHD1-EIF4EBP3</t>
  </si>
  <si>
    <t>AFF4</t>
  </si>
  <si>
    <t>ADARB2</t>
  </si>
  <si>
    <t>ADD3</t>
  </si>
  <si>
    <t>ANKHD1</t>
  </si>
  <si>
    <t>AES</t>
  </si>
  <si>
    <t>ADD1</t>
  </si>
  <si>
    <t>ANK2</t>
  </si>
  <si>
    <t>ADSS</t>
  </si>
  <si>
    <t>ADRM1</t>
  </si>
  <si>
    <t>ADCY2</t>
  </si>
  <si>
    <t>AMT</t>
  </si>
  <si>
    <t>ADO</t>
  </si>
  <si>
    <t>ADARB1</t>
  </si>
  <si>
    <t>AMIGO3</t>
  </si>
  <si>
    <t>ADIPOR2</t>
  </si>
  <si>
    <t>ADAMTS18</t>
  </si>
  <si>
    <t>ADAM11</t>
  </si>
  <si>
    <t>ADIPOR1</t>
  </si>
  <si>
    <t>ADI1</t>
  </si>
  <si>
    <t>ACTR2</t>
  </si>
  <si>
    <t>ALOX5</t>
  </si>
  <si>
    <t>ADH5</t>
  </si>
  <si>
    <t>ACTR1B</t>
  </si>
  <si>
    <t>ACTR3</t>
  </si>
  <si>
    <t>ACTR1A</t>
  </si>
  <si>
    <t>ALAS1</t>
  </si>
  <si>
    <t>ACTN4</t>
  </si>
  <si>
    <t>ACTR10</t>
  </si>
  <si>
    <t>ACTG1</t>
  </si>
  <si>
    <t>ACTN1</t>
  </si>
  <si>
    <t>ACP1</t>
  </si>
  <si>
    <t>ACTB</t>
  </si>
  <si>
    <t>AGBL5</t>
  </si>
  <si>
    <t>ACOX1</t>
  </si>
  <si>
    <t>ACTR3B</t>
  </si>
  <si>
    <t>ACD</t>
  </si>
  <si>
    <t>AGBL2</t>
  </si>
  <si>
    <t>ACBD6</t>
  </si>
  <si>
    <t>ACBD3</t>
  </si>
  <si>
    <t>ACAD9</t>
  </si>
  <si>
    <t>ACACA</t>
  </si>
  <si>
    <t>ABHD4</t>
  </si>
  <si>
    <t>ABCG4</t>
  </si>
  <si>
    <t>ADGRB1</t>
  </si>
  <si>
    <t>ABHD17A</t>
  </si>
  <si>
    <t>ABCB9</t>
  </si>
  <si>
    <t>ABHD12</t>
  </si>
  <si>
    <t>ABCA2</t>
  </si>
  <si>
    <t>ACSL5</t>
  </si>
  <si>
    <t>ABCF2</t>
  </si>
  <si>
    <t>AARS</t>
  </si>
  <si>
    <t>ACP2</t>
  </si>
  <si>
    <t>ABCE1</t>
  </si>
  <si>
    <t xml:space="preserve">CCL3L1 </t>
  </si>
  <si>
    <t>ACO2</t>
  </si>
  <si>
    <t>ABCB10</t>
  </si>
  <si>
    <t>ABT1</t>
  </si>
  <si>
    <t>AASDHPPT</t>
  </si>
  <si>
    <t>SEPT8</t>
  </si>
  <si>
    <t>AARSD1</t>
  </si>
  <si>
    <t>SEPT3</t>
  </si>
  <si>
    <t>AAR2</t>
  </si>
  <si>
    <t>AAMP</t>
  </si>
  <si>
    <t>SEPT2</t>
  </si>
  <si>
    <t>A1BG</t>
  </si>
  <si>
    <t>Excluded (0)</t>
  </si>
  <si>
    <t>Included  (1640)</t>
  </si>
  <si>
    <t>All genes (1640)</t>
  </si>
  <si>
    <t>Excluded (38)</t>
  </si>
  <si>
    <t>Included  (1673)</t>
  </si>
  <si>
    <t>All genes (1711)</t>
  </si>
  <si>
    <t>Excluded (73)</t>
  </si>
  <si>
    <t>Included  (1683)</t>
  </si>
  <si>
    <t>All genes (1756)</t>
  </si>
  <si>
    <t>Excluded (28)</t>
  </si>
  <si>
    <t>Included (988)</t>
  </si>
  <si>
    <t>All genes (1016)</t>
  </si>
  <si>
    <t>Genes set HK (excluding:IQ, EA and HAR genes)</t>
  </si>
  <si>
    <t>Genes set HAR</t>
  </si>
  <si>
    <t>Gene set EA</t>
  </si>
  <si>
    <t xml:space="preserve">Gene set IQ </t>
  </si>
  <si>
    <t xml:space="preserve">Included gene sets </t>
  </si>
  <si>
    <t>Fig 1.</t>
  </si>
  <si>
    <t>Excluded (148)</t>
  </si>
  <si>
    <t>Included  (1563)</t>
  </si>
  <si>
    <t>Excluded (150)</t>
  </si>
  <si>
    <t>Excluded (104)</t>
  </si>
  <si>
    <t>Gene set HAR</t>
  </si>
  <si>
    <t>Fig 2B.</t>
  </si>
  <si>
    <t>A1</t>
  </si>
  <si>
    <t>S1</t>
  </si>
  <si>
    <t>V1</t>
  </si>
  <si>
    <t>M1</t>
  </si>
  <si>
    <t>CgG</t>
  </si>
  <si>
    <t>MTG</t>
  </si>
  <si>
    <t>Non-Neuronal</t>
  </si>
  <si>
    <t>GABAergic</t>
  </si>
  <si>
    <t>Glutamatergic</t>
  </si>
  <si>
    <t>post-hoc Dunn's test (holm corrected)</t>
  </si>
  <si>
    <t>5.74e-13</t>
  </si>
  <si>
    <t>Non-Neuronal cells</t>
  </si>
  <si>
    <t>1.53e-8</t>
  </si>
  <si>
    <t>2.3e-8</t>
  </si>
  <si>
    <t>&lt; 2.2e-16</t>
  </si>
  <si>
    <t>GABAergic cells</t>
  </si>
  <si>
    <t>Glutamatergic  cells</t>
  </si>
  <si>
    <t xml:space="preserve">p-value </t>
  </si>
  <si>
    <t xml:space="preserve">H-statisc </t>
  </si>
  <si>
    <t xml:space="preserve">Kurskal-Wallis-Test </t>
  </si>
  <si>
    <t>HAR</t>
  </si>
  <si>
    <t>Gene-set</t>
  </si>
  <si>
    <t>EA</t>
  </si>
  <si>
    <t>IQ</t>
  </si>
  <si>
    <t>number of cells</t>
  </si>
  <si>
    <t>Region</t>
  </si>
  <si>
    <t>H-statistic</t>
  </si>
  <si>
    <t xml:space="preserve">number of cells </t>
  </si>
  <si>
    <t>COL22A1</t>
  </si>
  <si>
    <t>L3_FREM</t>
  </si>
  <si>
    <t>L2_FREM3</t>
  </si>
  <si>
    <t>LTK</t>
  </si>
  <si>
    <t>t-types</t>
  </si>
  <si>
    <t xml:space="preserve">t-types  </t>
  </si>
  <si>
    <t>L3_FREM3</t>
  </si>
  <si>
    <t>L2- FREM3</t>
  </si>
  <si>
    <t>T-type</t>
  </si>
  <si>
    <t>Gene not present in RNA-seq database</t>
  </si>
  <si>
    <t xml:space="preserve">Zero-expression across all cells </t>
  </si>
  <si>
    <t xml:space="preserve">Datapoints are gene expression vallues for  separate cells, NaN's indicate no cells for this specific group </t>
  </si>
  <si>
    <t xml:space="preserve">TDL analysis data and statisics </t>
  </si>
  <si>
    <t>Data points that are correlated for cells representing both expression values and corresponding TDL.</t>
  </si>
  <si>
    <t>Gene expression and TDL correlation data for IQ genes.</t>
  </si>
  <si>
    <t>NaN values indicate no data available for this particular cell.</t>
  </si>
  <si>
    <t>Data and statsicis : AP rise speeds for cells of different transcriptomic types, binned at firing freqencies of 21-40 Hz.</t>
  </si>
  <si>
    <t>AP risespeed and TDL correlation data</t>
  </si>
  <si>
    <t xml:space="preserve">AP risespeed and TDL correlation data for split into the different sets of genes: IQ, EA and HAR. </t>
  </si>
  <si>
    <t>Statiscal values for seperate genes considering both AP-upstroke and TDL for all gene-sets (IQ, EA and HAR).</t>
  </si>
  <si>
    <t>Overlap between genes present in IQ and EA gene-sets with HAR genes. &amp;</t>
  </si>
  <si>
    <t xml:space="preserve">Overlap between IQ and EA genes, correlated with TDL, and HAR genes.  </t>
  </si>
  <si>
    <t>In addition, overlap between gene sets is considered.</t>
  </si>
  <si>
    <t xml:space="preserve">Cell number for all regions included in the analysis. </t>
  </si>
  <si>
    <t xml:space="preserve">Kurskal-Wallis test statiscs and post-hoc matrices indicate statiscal testing </t>
  </si>
  <si>
    <t xml:space="preserve">between regions and cell-classes. </t>
  </si>
  <si>
    <t xml:space="preserve">Cell number for all glutamatergic regions included in the analysis. </t>
  </si>
  <si>
    <t xml:space="preserve">Kurskal-Wallis test statiscs and post-hoc matrices represent statiscal testing </t>
  </si>
  <si>
    <t>between regions.</t>
  </si>
  <si>
    <t>Statiscal Analysis RNA-seq data.</t>
  </si>
  <si>
    <t xml:space="preserve">Cell number for all transcriptomic types included in the analysis. </t>
  </si>
  <si>
    <t>between cell-types.</t>
  </si>
  <si>
    <t xml:space="preserve">Patch-seq data and statisics. </t>
  </si>
  <si>
    <t xml:space="preserve">Datapoints are total-dendritic-length values for separate cells, NaN's indicate an empty data point for this specific cell-type. </t>
  </si>
  <si>
    <t>Data points that are correlated for cell-types, representing both expression values and corresponding TDL.</t>
  </si>
  <si>
    <t>Mean AP rise speeds binned in different frequency ranges.</t>
  </si>
  <si>
    <t xml:space="preserve">Displayed are values for different cell-types.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</si>
</sst>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  <scheme val="minor"/>
    </font>
    <font>
      <sz val="9"/>
      <color rgb="FF4D4D4D"/>
      <name val="Helvetic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/>
    <xf numFmtId="0" fontId="5" fillId="0" borderId="0" xfId="0" applyFont="1"/>
    <xf numFmtId="0" fontId="0" fillId="0" borderId="0" xfId="0" applyFont="1"/>
    <xf numFmtId="9" fontId="0" fillId="0" borderId="0" xfId="0" applyNumberFormat="1"/>
    <xf numFmtId="11" fontId="0" fillId="0" borderId="0" xfId="0" applyNumberFormat="1" applyFont="1"/>
    <xf numFmtId="0" fontId="1" fillId="0" borderId="0" xfId="1"/>
    <xf numFmtId="49" fontId="1" fillId="0" borderId="0" xfId="1" applyNumberFormat="1"/>
    <xf numFmtId="17" fontId="1" fillId="0" borderId="0" xfId="1" applyNumberFormat="1"/>
    <xf numFmtId="49" fontId="1" fillId="2" borderId="0" xfId="1" applyNumberFormat="1" applyFill="1"/>
    <xf numFmtId="49" fontId="1" fillId="3" borderId="0" xfId="1" applyNumberFormat="1" applyFill="1"/>
    <xf numFmtId="0" fontId="1" fillId="2" borderId="0" xfId="1" applyFill="1"/>
    <xf numFmtId="0" fontId="1" fillId="3" borderId="0" xfId="1" applyFill="1"/>
    <xf numFmtId="0" fontId="7" fillId="0" borderId="0" xfId="1" applyFont="1"/>
    <xf numFmtId="49" fontId="7" fillId="0" borderId="1" xfId="1" applyNumberFormat="1" applyFont="1" applyBorder="1"/>
    <xf numFmtId="0" fontId="7" fillId="0" borderId="1" xfId="1" applyFont="1" applyBorder="1"/>
    <xf numFmtId="49" fontId="7" fillId="0" borderId="0" xfId="1" applyNumberFormat="1" applyFont="1"/>
    <xf numFmtId="0" fontId="1" fillId="0" borderId="2" xfId="1" applyBorder="1"/>
    <xf numFmtId="11" fontId="1" fillId="0" borderId="2" xfId="1" applyNumberFormat="1" applyBorder="1"/>
    <xf numFmtId="49" fontId="1" fillId="0" borderId="2" xfId="1" applyNumberFormat="1" applyBorder="1"/>
    <xf numFmtId="0" fontId="7" fillId="0" borderId="2" xfId="1" applyFont="1" applyBorder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" xfId="0" builtinId="0"/>
    <cellStyle name="Normal 2" xfId="1" xr:uid="{15282FA2-3C08-4F71-8CAE-C0C6415089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F7663-37D0-7043-8F2E-769AEB86A0C6}">
  <dimension ref="A1:B1005"/>
  <sheetViews>
    <sheetView workbookViewId="0">
      <selection activeCell="E1" sqref="E1"/>
    </sheetView>
  </sheetViews>
  <sheetFormatPr baseColWidth="10" defaultColWidth="10.6640625" defaultRowHeight="16" x14ac:dyDescent="0.2"/>
  <sheetData>
    <row r="1" spans="1:2" x14ac:dyDescent="0.2">
      <c r="A1" s="5" t="s">
        <v>6</v>
      </c>
      <c r="B1" s="5"/>
    </row>
    <row r="2" spans="1:2" x14ac:dyDescent="0.2">
      <c r="A2" t="s">
        <v>955</v>
      </c>
    </row>
    <row r="3" spans="1:2" x14ac:dyDescent="0.2">
      <c r="A3" t="s">
        <v>956</v>
      </c>
    </row>
    <row r="4" spans="1:2" x14ac:dyDescent="0.2">
      <c r="A4" t="s">
        <v>957</v>
      </c>
    </row>
    <row r="5" spans="1:2" x14ac:dyDescent="0.2">
      <c r="A5" t="s">
        <v>958</v>
      </c>
    </row>
    <row r="6" spans="1:2" x14ac:dyDescent="0.2">
      <c r="A6" t="s">
        <v>959</v>
      </c>
    </row>
    <row r="7" spans="1:2" x14ac:dyDescent="0.2">
      <c r="A7" t="s">
        <v>960</v>
      </c>
    </row>
    <row r="8" spans="1:2" x14ac:dyDescent="0.2">
      <c r="A8" t="s">
        <v>961</v>
      </c>
    </row>
    <row r="9" spans="1:2" x14ac:dyDescent="0.2">
      <c r="A9" t="s">
        <v>962</v>
      </c>
    </row>
    <row r="10" spans="1:2" x14ac:dyDescent="0.2">
      <c r="A10" t="s">
        <v>963</v>
      </c>
    </row>
    <row r="11" spans="1:2" x14ac:dyDescent="0.2">
      <c r="A11" t="s">
        <v>964</v>
      </c>
    </row>
    <row r="12" spans="1:2" x14ac:dyDescent="0.2">
      <c r="A12" t="s">
        <v>965</v>
      </c>
    </row>
    <row r="13" spans="1:2" x14ac:dyDescent="0.2">
      <c r="A13" t="s">
        <v>966</v>
      </c>
    </row>
    <row r="14" spans="1:2" x14ac:dyDescent="0.2">
      <c r="A14" t="s">
        <v>967</v>
      </c>
    </row>
    <row r="15" spans="1:2" x14ac:dyDescent="0.2">
      <c r="A15" t="s">
        <v>968</v>
      </c>
    </row>
    <row r="16" spans="1:2" x14ac:dyDescent="0.2">
      <c r="A16" t="s">
        <v>969</v>
      </c>
    </row>
    <row r="17" spans="1:1" x14ac:dyDescent="0.2">
      <c r="A17" t="s">
        <v>970</v>
      </c>
    </row>
    <row r="18" spans="1:1" x14ac:dyDescent="0.2">
      <c r="A18" t="s">
        <v>971</v>
      </c>
    </row>
    <row r="19" spans="1:1" x14ac:dyDescent="0.2">
      <c r="A19" t="s">
        <v>972</v>
      </c>
    </row>
    <row r="20" spans="1:1" x14ac:dyDescent="0.2">
      <c r="A20" t="s">
        <v>973</v>
      </c>
    </row>
    <row r="21" spans="1:1" x14ac:dyDescent="0.2">
      <c r="A21" t="s">
        <v>974</v>
      </c>
    </row>
    <row r="22" spans="1:1" x14ac:dyDescent="0.2">
      <c r="A22" t="s">
        <v>975</v>
      </c>
    </row>
    <row r="23" spans="1:1" x14ac:dyDescent="0.2">
      <c r="A23" t="s">
        <v>976</v>
      </c>
    </row>
    <row r="24" spans="1:1" x14ac:dyDescent="0.2">
      <c r="A24" t="s">
        <v>977</v>
      </c>
    </row>
    <row r="25" spans="1:1" x14ac:dyDescent="0.2">
      <c r="A25" t="s">
        <v>978</v>
      </c>
    </row>
    <row r="26" spans="1:1" x14ac:dyDescent="0.2">
      <c r="A26" t="s">
        <v>979</v>
      </c>
    </row>
    <row r="27" spans="1:1" x14ac:dyDescent="0.2">
      <c r="A27" t="s">
        <v>980</v>
      </c>
    </row>
    <row r="28" spans="1:1" x14ac:dyDescent="0.2">
      <c r="A28" t="s">
        <v>981</v>
      </c>
    </row>
    <row r="29" spans="1:1" x14ac:dyDescent="0.2">
      <c r="A29" t="s">
        <v>982</v>
      </c>
    </row>
    <row r="30" spans="1:1" x14ac:dyDescent="0.2">
      <c r="A30" t="s">
        <v>983</v>
      </c>
    </row>
    <row r="31" spans="1:1" x14ac:dyDescent="0.2">
      <c r="A31" t="s">
        <v>984</v>
      </c>
    </row>
    <row r="32" spans="1:1" x14ac:dyDescent="0.2">
      <c r="A32" t="s">
        <v>985</v>
      </c>
    </row>
    <row r="33" spans="1:1" x14ac:dyDescent="0.2">
      <c r="A33" t="s">
        <v>986</v>
      </c>
    </row>
    <row r="34" spans="1:1" x14ac:dyDescent="0.2">
      <c r="A34" t="s">
        <v>987</v>
      </c>
    </row>
    <row r="35" spans="1:1" x14ac:dyDescent="0.2">
      <c r="A35" t="s">
        <v>988</v>
      </c>
    </row>
    <row r="36" spans="1:1" x14ac:dyDescent="0.2">
      <c r="A36" t="s">
        <v>989</v>
      </c>
    </row>
    <row r="37" spans="1:1" x14ac:dyDescent="0.2">
      <c r="A37" t="s">
        <v>990</v>
      </c>
    </row>
    <row r="38" spans="1:1" x14ac:dyDescent="0.2">
      <c r="A38" t="s">
        <v>991</v>
      </c>
    </row>
    <row r="39" spans="1:1" x14ac:dyDescent="0.2">
      <c r="A39" t="s">
        <v>992</v>
      </c>
    </row>
    <row r="40" spans="1:1" x14ac:dyDescent="0.2">
      <c r="A40" t="s">
        <v>993</v>
      </c>
    </row>
    <row r="41" spans="1:1" x14ac:dyDescent="0.2">
      <c r="A41" t="s">
        <v>994</v>
      </c>
    </row>
    <row r="42" spans="1:1" x14ac:dyDescent="0.2">
      <c r="A42" t="s">
        <v>995</v>
      </c>
    </row>
    <row r="43" spans="1:1" x14ac:dyDescent="0.2">
      <c r="A43" t="s">
        <v>996</v>
      </c>
    </row>
    <row r="44" spans="1:1" x14ac:dyDescent="0.2">
      <c r="A44" t="s">
        <v>997</v>
      </c>
    </row>
    <row r="45" spans="1:1" x14ac:dyDescent="0.2">
      <c r="A45" t="s">
        <v>998</v>
      </c>
    </row>
    <row r="46" spans="1:1" x14ac:dyDescent="0.2">
      <c r="A46" t="s">
        <v>999</v>
      </c>
    </row>
    <row r="47" spans="1:1" x14ac:dyDescent="0.2">
      <c r="A47" t="s">
        <v>1000</v>
      </c>
    </row>
    <row r="48" spans="1:1" x14ac:dyDescent="0.2">
      <c r="A48" t="s">
        <v>1001</v>
      </c>
    </row>
    <row r="49" spans="1:1" x14ac:dyDescent="0.2">
      <c r="A49" t="s">
        <v>1002</v>
      </c>
    </row>
    <row r="50" spans="1:1" x14ac:dyDescent="0.2">
      <c r="A50" t="s">
        <v>1003</v>
      </c>
    </row>
    <row r="51" spans="1:1" x14ac:dyDescent="0.2">
      <c r="A51" t="s">
        <v>1004</v>
      </c>
    </row>
    <row r="52" spans="1:1" x14ac:dyDescent="0.2">
      <c r="A52" t="s">
        <v>1005</v>
      </c>
    </row>
    <row r="53" spans="1:1" x14ac:dyDescent="0.2">
      <c r="A53" t="s">
        <v>1006</v>
      </c>
    </row>
    <row r="54" spans="1:1" x14ac:dyDescent="0.2">
      <c r="A54" t="s">
        <v>1007</v>
      </c>
    </row>
    <row r="55" spans="1:1" x14ac:dyDescent="0.2">
      <c r="A55" t="s">
        <v>1008</v>
      </c>
    </row>
    <row r="56" spans="1:1" x14ac:dyDescent="0.2">
      <c r="A56" t="s">
        <v>1009</v>
      </c>
    </row>
    <row r="57" spans="1:1" x14ac:dyDescent="0.2">
      <c r="A57" t="s">
        <v>1010</v>
      </c>
    </row>
    <row r="58" spans="1:1" x14ac:dyDescent="0.2">
      <c r="A58" t="s">
        <v>1011</v>
      </c>
    </row>
    <row r="59" spans="1:1" x14ac:dyDescent="0.2">
      <c r="A59" t="s">
        <v>1012</v>
      </c>
    </row>
    <row r="60" spans="1:1" x14ac:dyDescent="0.2">
      <c r="A60" t="s">
        <v>1013</v>
      </c>
    </row>
    <row r="61" spans="1:1" x14ac:dyDescent="0.2">
      <c r="A61" t="s">
        <v>1014</v>
      </c>
    </row>
    <row r="62" spans="1:1" x14ac:dyDescent="0.2">
      <c r="A62" t="s">
        <v>1015</v>
      </c>
    </row>
    <row r="63" spans="1:1" x14ac:dyDescent="0.2">
      <c r="A63" t="s">
        <v>1016</v>
      </c>
    </row>
    <row r="64" spans="1:1" x14ac:dyDescent="0.2">
      <c r="A64" t="s">
        <v>1017</v>
      </c>
    </row>
    <row r="65" spans="1:1" x14ac:dyDescent="0.2">
      <c r="A65" t="s">
        <v>1018</v>
      </c>
    </row>
    <row r="66" spans="1:1" x14ac:dyDescent="0.2">
      <c r="A66" t="s">
        <v>1019</v>
      </c>
    </row>
    <row r="67" spans="1:1" x14ac:dyDescent="0.2">
      <c r="A67" t="s">
        <v>1020</v>
      </c>
    </row>
    <row r="68" spans="1:1" x14ac:dyDescent="0.2">
      <c r="A68" t="s">
        <v>1021</v>
      </c>
    </row>
    <row r="69" spans="1:1" x14ac:dyDescent="0.2">
      <c r="A69" t="s">
        <v>1022</v>
      </c>
    </row>
    <row r="70" spans="1:1" x14ac:dyDescent="0.2">
      <c r="A70" t="s">
        <v>1023</v>
      </c>
    </row>
    <row r="71" spans="1:1" x14ac:dyDescent="0.2">
      <c r="A71" t="s">
        <v>1024</v>
      </c>
    </row>
    <row r="72" spans="1:1" x14ac:dyDescent="0.2">
      <c r="A72" t="s">
        <v>1025</v>
      </c>
    </row>
    <row r="73" spans="1:1" x14ac:dyDescent="0.2">
      <c r="A73" t="s">
        <v>1026</v>
      </c>
    </row>
    <row r="74" spans="1:1" x14ac:dyDescent="0.2">
      <c r="A74" t="s">
        <v>1027</v>
      </c>
    </row>
    <row r="75" spans="1:1" x14ac:dyDescent="0.2">
      <c r="A75" t="s">
        <v>1028</v>
      </c>
    </row>
    <row r="76" spans="1:1" x14ac:dyDescent="0.2">
      <c r="A76" t="s">
        <v>1029</v>
      </c>
    </row>
    <row r="77" spans="1:1" x14ac:dyDescent="0.2">
      <c r="A77" t="s">
        <v>1030</v>
      </c>
    </row>
    <row r="78" spans="1:1" x14ac:dyDescent="0.2">
      <c r="A78" t="s">
        <v>1031</v>
      </c>
    </row>
    <row r="79" spans="1:1" x14ac:dyDescent="0.2">
      <c r="A79" t="s">
        <v>1032</v>
      </c>
    </row>
    <row r="80" spans="1:1" x14ac:dyDescent="0.2">
      <c r="A80" t="s">
        <v>29</v>
      </c>
    </row>
    <row r="81" spans="1:1" x14ac:dyDescent="0.2">
      <c r="A81" t="s">
        <v>30</v>
      </c>
    </row>
    <row r="82" spans="1:1" x14ac:dyDescent="0.2">
      <c r="A82" t="s">
        <v>31</v>
      </c>
    </row>
    <row r="83" spans="1:1" x14ac:dyDescent="0.2">
      <c r="A83" t="s">
        <v>32</v>
      </c>
    </row>
    <row r="84" spans="1:1" x14ac:dyDescent="0.2">
      <c r="A84" t="s">
        <v>33</v>
      </c>
    </row>
    <row r="85" spans="1:1" x14ac:dyDescent="0.2">
      <c r="A85" t="s">
        <v>34</v>
      </c>
    </row>
    <row r="86" spans="1:1" x14ac:dyDescent="0.2">
      <c r="A86" t="s">
        <v>35</v>
      </c>
    </row>
    <row r="87" spans="1:1" x14ac:dyDescent="0.2">
      <c r="A87" t="s">
        <v>36</v>
      </c>
    </row>
    <row r="88" spans="1:1" x14ac:dyDescent="0.2">
      <c r="A88" t="s">
        <v>37</v>
      </c>
    </row>
    <row r="89" spans="1:1" x14ac:dyDescent="0.2">
      <c r="A89" t="s">
        <v>38</v>
      </c>
    </row>
    <row r="90" spans="1:1" x14ac:dyDescent="0.2">
      <c r="A90" t="s">
        <v>39</v>
      </c>
    </row>
    <row r="91" spans="1:1" x14ac:dyDescent="0.2">
      <c r="A91" t="s">
        <v>40</v>
      </c>
    </row>
    <row r="92" spans="1:1" x14ac:dyDescent="0.2">
      <c r="A92" t="s">
        <v>41</v>
      </c>
    </row>
    <row r="93" spans="1:1" x14ac:dyDescent="0.2">
      <c r="A93" t="s">
        <v>42</v>
      </c>
    </row>
    <row r="94" spans="1:1" x14ac:dyDescent="0.2">
      <c r="A94" t="s">
        <v>43</v>
      </c>
    </row>
    <row r="95" spans="1:1" x14ac:dyDescent="0.2">
      <c r="A95" t="s">
        <v>44</v>
      </c>
    </row>
    <row r="96" spans="1:1" x14ac:dyDescent="0.2">
      <c r="A96" t="s">
        <v>45</v>
      </c>
    </row>
    <row r="97" spans="1:1" x14ac:dyDescent="0.2">
      <c r="A97" t="s">
        <v>46</v>
      </c>
    </row>
    <row r="98" spans="1:1" x14ac:dyDescent="0.2">
      <c r="A98" t="s">
        <v>47</v>
      </c>
    </row>
    <row r="99" spans="1:1" x14ac:dyDescent="0.2">
      <c r="A99" t="s">
        <v>48</v>
      </c>
    </row>
    <row r="100" spans="1:1" x14ac:dyDescent="0.2">
      <c r="A100" t="s">
        <v>49</v>
      </c>
    </row>
    <row r="101" spans="1:1" x14ac:dyDescent="0.2">
      <c r="A101" t="s">
        <v>50</v>
      </c>
    </row>
    <row r="102" spans="1:1" x14ac:dyDescent="0.2">
      <c r="A102" t="s">
        <v>51</v>
      </c>
    </row>
    <row r="103" spans="1:1" x14ac:dyDescent="0.2">
      <c r="A103" t="s">
        <v>52</v>
      </c>
    </row>
    <row r="104" spans="1:1" x14ac:dyDescent="0.2">
      <c r="A104" t="s">
        <v>53</v>
      </c>
    </row>
    <row r="105" spans="1:1" x14ac:dyDescent="0.2">
      <c r="A105" t="s">
        <v>54</v>
      </c>
    </row>
    <row r="106" spans="1:1" x14ac:dyDescent="0.2">
      <c r="A106" t="s">
        <v>55</v>
      </c>
    </row>
    <row r="107" spans="1:1" x14ac:dyDescent="0.2">
      <c r="A107" t="s">
        <v>56</v>
      </c>
    </row>
    <row r="108" spans="1:1" x14ac:dyDescent="0.2">
      <c r="A108" t="s">
        <v>57</v>
      </c>
    </row>
    <row r="109" spans="1:1" x14ac:dyDescent="0.2">
      <c r="A109" t="s">
        <v>58</v>
      </c>
    </row>
    <row r="110" spans="1:1" x14ac:dyDescent="0.2">
      <c r="A110" t="s">
        <v>59</v>
      </c>
    </row>
    <row r="111" spans="1:1" x14ac:dyDescent="0.2">
      <c r="A111" t="s">
        <v>60</v>
      </c>
    </row>
    <row r="112" spans="1:1" x14ac:dyDescent="0.2">
      <c r="A112" t="s">
        <v>61</v>
      </c>
    </row>
    <row r="113" spans="1:1" x14ac:dyDescent="0.2">
      <c r="A113" t="s">
        <v>62</v>
      </c>
    </row>
    <row r="114" spans="1:1" x14ac:dyDescent="0.2">
      <c r="A114" t="s">
        <v>63</v>
      </c>
    </row>
    <row r="115" spans="1:1" x14ac:dyDescent="0.2">
      <c r="A115" t="s">
        <v>64</v>
      </c>
    </row>
    <row r="116" spans="1:1" x14ac:dyDescent="0.2">
      <c r="A116" t="s">
        <v>65</v>
      </c>
    </row>
    <row r="117" spans="1:1" x14ac:dyDescent="0.2">
      <c r="A117" t="s">
        <v>66</v>
      </c>
    </row>
    <row r="118" spans="1:1" x14ac:dyDescent="0.2">
      <c r="A118" t="s">
        <v>67</v>
      </c>
    </row>
    <row r="119" spans="1:1" x14ac:dyDescent="0.2">
      <c r="A119" t="s">
        <v>68</v>
      </c>
    </row>
    <row r="120" spans="1:1" x14ac:dyDescent="0.2">
      <c r="A120" t="s">
        <v>69</v>
      </c>
    </row>
    <row r="121" spans="1:1" x14ac:dyDescent="0.2">
      <c r="A121" t="s">
        <v>70</v>
      </c>
    </row>
    <row r="122" spans="1:1" x14ac:dyDescent="0.2">
      <c r="A122" t="s">
        <v>71</v>
      </c>
    </row>
    <row r="123" spans="1:1" x14ac:dyDescent="0.2">
      <c r="A123" t="s">
        <v>72</v>
      </c>
    </row>
    <row r="124" spans="1:1" x14ac:dyDescent="0.2">
      <c r="A124" t="s">
        <v>73</v>
      </c>
    </row>
    <row r="125" spans="1:1" x14ac:dyDescent="0.2">
      <c r="A125" t="s">
        <v>74</v>
      </c>
    </row>
    <row r="126" spans="1:1" x14ac:dyDescent="0.2">
      <c r="A126" t="s">
        <v>75</v>
      </c>
    </row>
    <row r="127" spans="1:1" x14ac:dyDescent="0.2">
      <c r="A127" t="s">
        <v>76</v>
      </c>
    </row>
    <row r="128" spans="1:1" x14ac:dyDescent="0.2">
      <c r="A128" t="s">
        <v>77</v>
      </c>
    </row>
    <row r="129" spans="1:1" x14ac:dyDescent="0.2">
      <c r="A129" t="s">
        <v>78</v>
      </c>
    </row>
    <row r="130" spans="1:1" x14ac:dyDescent="0.2">
      <c r="A130" t="s">
        <v>79</v>
      </c>
    </row>
    <row r="131" spans="1:1" x14ac:dyDescent="0.2">
      <c r="A131" t="s">
        <v>80</v>
      </c>
    </row>
    <row r="132" spans="1:1" x14ac:dyDescent="0.2">
      <c r="A132" t="s">
        <v>81</v>
      </c>
    </row>
    <row r="133" spans="1:1" x14ac:dyDescent="0.2">
      <c r="A133" t="s">
        <v>82</v>
      </c>
    </row>
    <row r="134" spans="1:1" x14ac:dyDescent="0.2">
      <c r="A134" t="s">
        <v>83</v>
      </c>
    </row>
    <row r="135" spans="1:1" x14ac:dyDescent="0.2">
      <c r="A135" t="s">
        <v>84</v>
      </c>
    </row>
    <row r="136" spans="1:1" x14ac:dyDescent="0.2">
      <c r="A136" t="s">
        <v>85</v>
      </c>
    </row>
    <row r="137" spans="1:1" x14ac:dyDescent="0.2">
      <c r="A137" t="s">
        <v>86</v>
      </c>
    </row>
    <row r="138" spans="1:1" x14ac:dyDescent="0.2">
      <c r="A138" t="s">
        <v>87</v>
      </c>
    </row>
    <row r="139" spans="1:1" x14ac:dyDescent="0.2">
      <c r="A139" t="s">
        <v>88</v>
      </c>
    </row>
    <row r="140" spans="1:1" x14ac:dyDescent="0.2">
      <c r="A140" t="s">
        <v>89</v>
      </c>
    </row>
    <row r="141" spans="1:1" x14ac:dyDescent="0.2">
      <c r="A141" t="s">
        <v>90</v>
      </c>
    </row>
    <row r="142" spans="1:1" x14ac:dyDescent="0.2">
      <c r="A142" t="s">
        <v>91</v>
      </c>
    </row>
    <row r="143" spans="1:1" x14ac:dyDescent="0.2">
      <c r="A143" t="s">
        <v>92</v>
      </c>
    </row>
    <row r="144" spans="1:1" x14ac:dyDescent="0.2">
      <c r="A144" t="s">
        <v>93</v>
      </c>
    </row>
    <row r="145" spans="1:1" x14ac:dyDescent="0.2">
      <c r="A145" t="s">
        <v>94</v>
      </c>
    </row>
    <row r="146" spans="1:1" x14ac:dyDescent="0.2">
      <c r="A146" t="s">
        <v>95</v>
      </c>
    </row>
    <row r="147" spans="1:1" x14ac:dyDescent="0.2">
      <c r="A147" t="s">
        <v>96</v>
      </c>
    </row>
    <row r="148" spans="1:1" x14ac:dyDescent="0.2">
      <c r="A148" t="s">
        <v>97</v>
      </c>
    </row>
    <row r="149" spans="1:1" x14ac:dyDescent="0.2">
      <c r="A149" t="s">
        <v>98</v>
      </c>
    </row>
    <row r="150" spans="1:1" x14ac:dyDescent="0.2">
      <c r="A150" t="s">
        <v>99</v>
      </c>
    </row>
    <row r="151" spans="1:1" x14ac:dyDescent="0.2">
      <c r="A151" t="s">
        <v>100</v>
      </c>
    </row>
    <row r="152" spans="1:1" x14ac:dyDescent="0.2">
      <c r="A152" t="s">
        <v>101</v>
      </c>
    </row>
    <row r="153" spans="1:1" x14ac:dyDescent="0.2">
      <c r="A153" t="s">
        <v>102</v>
      </c>
    </row>
    <row r="154" spans="1:1" x14ac:dyDescent="0.2">
      <c r="A154" t="s">
        <v>103</v>
      </c>
    </row>
    <row r="155" spans="1:1" x14ac:dyDescent="0.2">
      <c r="A155" t="s">
        <v>104</v>
      </c>
    </row>
    <row r="156" spans="1:1" x14ac:dyDescent="0.2">
      <c r="A156" t="s">
        <v>105</v>
      </c>
    </row>
    <row r="157" spans="1:1" x14ac:dyDescent="0.2">
      <c r="A157" t="s">
        <v>106</v>
      </c>
    </row>
    <row r="158" spans="1:1" x14ac:dyDescent="0.2">
      <c r="A158" t="s">
        <v>107</v>
      </c>
    </row>
    <row r="159" spans="1:1" x14ac:dyDescent="0.2">
      <c r="A159" t="s">
        <v>108</v>
      </c>
    </row>
    <row r="160" spans="1:1" x14ac:dyDescent="0.2">
      <c r="A160" t="s">
        <v>109</v>
      </c>
    </row>
    <row r="161" spans="1:1" x14ac:dyDescent="0.2">
      <c r="A161" t="s">
        <v>110</v>
      </c>
    </row>
    <row r="162" spans="1:1" x14ac:dyDescent="0.2">
      <c r="A162" t="s">
        <v>111</v>
      </c>
    </row>
    <row r="163" spans="1:1" x14ac:dyDescent="0.2">
      <c r="A163" t="s">
        <v>112</v>
      </c>
    </row>
    <row r="164" spans="1:1" x14ac:dyDescent="0.2">
      <c r="A164" t="s">
        <v>113</v>
      </c>
    </row>
    <row r="165" spans="1:1" x14ac:dyDescent="0.2">
      <c r="A165" t="s">
        <v>114</v>
      </c>
    </row>
    <row r="166" spans="1:1" x14ac:dyDescent="0.2">
      <c r="A166" t="s">
        <v>115</v>
      </c>
    </row>
    <row r="167" spans="1:1" x14ac:dyDescent="0.2">
      <c r="A167" t="s">
        <v>116</v>
      </c>
    </row>
    <row r="168" spans="1:1" x14ac:dyDescent="0.2">
      <c r="A168" t="s">
        <v>117</v>
      </c>
    </row>
    <row r="169" spans="1:1" x14ac:dyDescent="0.2">
      <c r="A169" t="s">
        <v>118</v>
      </c>
    </row>
    <row r="170" spans="1:1" x14ac:dyDescent="0.2">
      <c r="A170" t="s">
        <v>119</v>
      </c>
    </row>
    <row r="171" spans="1:1" x14ac:dyDescent="0.2">
      <c r="A171" t="s">
        <v>120</v>
      </c>
    </row>
    <row r="172" spans="1:1" x14ac:dyDescent="0.2">
      <c r="A172" t="s">
        <v>121</v>
      </c>
    </row>
    <row r="173" spans="1:1" x14ac:dyDescent="0.2">
      <c r="A173" t="s">
        <v>122</v>
      </c>
    </row>
    <row r="174" spans="1:1" x14ac:dyDescent="0.2">
      <c r="A174" t="s">
        <v>123</v>
      </c>
    </row>
    <row r="175" spans="1:1" x14ac:dyDescent="0.2">
      <c r="A175" t="s">
        <v>124</v>
      </c>
    </row>
    <row r="176" spans="1:1" x14ac:dyDescent="0.2">
      <c r="A176" t="s">
        <v>125</v>
      </c>
    </row>
    <row r="177" spans="1:1" x14ac:dyDescent="0.2">
      <c r="A177" t="s">
        <v>126</v>
      </c>
    </row>
    <row r="178" spans="1:1" x14ac:dyDescent="0.2">
      <c r="A178" t="s">
        <v>127</v>
      </c>
    </row>
    <row r="179" spans="1:1" x14ac:dyDescent="0.2">
      <c r="A179" t="s">
        <v>128</v>
      </c>
    </row>
    <row r="180" spans="1:1" x14ac:dyDescent="0.2">
      <c r="A180" t="s">
        <v>129</v>
      </c>
    </row>
    <row r="181" spans="1:1" x14ac:dyDescent="0.2">
      <c r="A181" t="s">
        <v>130</v>
      </c>
    </row>
    <row r="182" spans="1:1" x14ac:dyDescent="0.2">
      <c r="A182" t="s">
        <v>131</v>
      </c>
    </row>
    <row r="183" spans="1:1" x14ac:dyDescent="0.2">
      <c r="A183" t="s">
        <v>132</v>
      </c>
    </row>
    <row r="184" spans="1:1" x14ac:dyDescent="0.2">
      <c r="A184" t="s">
        <v>133</v>
      </c>
    </row>
    <row r="185" spans="1:1" x14ac:dyDescent="0.2">
      <c r="A185" t="s">
        <v>134</v>
      </c>
    </row>
    <row r="186" spans="1:1" x14ac:dyDescent="0.2">
      <c r="A186" t="s">
        <v>135</v>
      </c>
    </row>
    <row r="187" spans="1:1" x14ac:dyDescent="0.2">
      <c r="A187" t="s">
        <v>136</v>
      </c>
    </row>
    <row r="188" spans="1:1" x14ac:dyDescent="0.2">
      <c r="A188" t="s">
        <v>137</v>
      </c>
    </row>
    <row r="189" spans="1:1" x14ac:dyDescent="0.2">
      <c r="A189" t="s">
        <v>138</v>
      </c>
    </row>
    <row r="190" spans="1:1" x14ac:dyDescent="0.2">
      <c r="A190" t="s">
        <v>139</v>
      </c>
    </row>
    <row r="191" spans="1:1" x14ac:dyDescent="0.2">
      <c r="A191" t="s">
        <v>140</v>
      </c>
    </row>
    <row r="192" spans="1:1" x14ac:dyDescent="0.2">
      <c r="A192" t="s">
        <v>141</v>
      </c>
    </row>
    <row r="193" spans="1:1" x14ac:dyDescent="0.2">
      <c r="A193" t="s">
        <v>142</v>
      </c>
    </row>
    <row r="194" spans="1:1" x14ac:dyDescent="0.2">
      <c r="A194" t="s">
        <v>143</v>
      </c>
    </row>
    <row r="195" spans="1:1" x14ac:dyDescent="0.2">
      <c r="A195" t="s">
        <v>144</v>
      </c>
    </row>
    <row r="196" spans="1:1" x14ac:dyDescent="0.2">
      <c r="A196" t="s">
        <v>145</v>
      </c>
    </row>
    <row r="197" spans="1:1" x14ac:dyDescent="0.2">
      <c r="A197" t="s">
        <v>146</v>
      </c>
    </row>
    <row r="198" spans="1:1" x14ac:dyDescent="0.2">
      <c r="A198" t="s">
        <v>147</v>
      </c>
    </row>
    <row r="199" spans="1:1" x14ac:dyDescent="0.2">
      <c r="A199" t="s">
        <v>148</v>
      </c>
    </row>
    <row r="200" spans="1:1" x14ac:dyDescent="0.2">
      <c r="A200" t="s">
        <v>149</v>
      </c>
    </row>
    <row r="201" spans="1:1" x14ac:dyDescent="0.2">
      <c r="A201" t="s">
        <v>150</v>
      </c>
    </row>
    <row r="202" spans="1:1" x14ac:dyDescent="0.2">
      <c r="A202" t="s">
        <v>151</v>
      </c>
    </row>
    <row r="203" spans="1:1" x14ac:dyDescent="0.2">
      <c r="A203" t="s">
        <v>152</v>
      </c>
    </row>
    <row r="204" spans="1:1" x14ac:dyDescent="0.2">
      <c r="A204" t="s">
        <v>153</v>
      </c>
    </row>
    <row r="205" spans="1:1" x14ac:dyDescent="0.2">
      <c r="A205" t="s">
        <v>154</v>
      </c>
    </row>
    <row r="206" spans="1:1" x14ac:dyDescent="0.2">
      <c r="A206" t="s">
        <v>155</v>
      </c>
    </row>
    <row r="207" spans="1:1" x14ac:dyDescent="0.2">
      <c r="A207" t="s">
        <v>156</v>
      </c>
    </row>
    <row r="208" spans="1:1" x14ac:dyDescent="0.2">
      <c r="A208" t="s">
        <v>157</v>
      </c>
    </row>
    <row r="209" spans="1:1" x14ac:dyDescent="0.2">
      <c r="A209" t="s">
        <v>158</v>
      </c>
    </row>
    <row r="210" spans="1:1" x14ac:dyDescent="0.2">
      <c r="A210" t="s">
        <v>159</v>
      </c>
    </row>
    <row r="211" spans="1:1" x14ac:dyDescent="0.2">
      <c r="A211" t="s">
        <v>160</v>
      </c>
    </row>
    <row r="212" spans="1:1" x14ac:dyDescent="0.2">
      <c r="A212" t="s">
        <v>161</v>
      </c>
    </row>
    <row r="213" spans="1:1" x14ac:dyDescent="0.2">
      <c r="A213" t="s">
        <v>162</v>
      </c>
    </row>
    <row r="214" spans="1:1" x14ac:dyDescent="0.2">
      <c r="A214" t="s">
        <v>163</v>
      </c>
    </row>
    <row r="215" spans="1:1" x14ac:dyDescent="0.2">
      <c r="A215" t="s">
        <v>164</v>
      </c>
    </row>
    <row r="216" spans="1:1" x14ac:dyDescent="0.2">
      <c r="A216" t="s">
        <v>165</v>
      </c>
    </row>
    <row r="217" spans="1:1" x14ac:dyDescent="0.2">
      <c r="A217" t="s">
        <v>166</v>
      </c>
    </row>
    <row r="218" spans="1:1" x14ac:dyDescent="0.2">
      <c r="A218" t="s">
        <v>167</v>
      </c>
    </row>
    <row r="219" spans="1:1" x14ac:dyDescent="0.2">
      <c r="A219" t="s">
        <v>168</v>
      </c>
    </row>
    <row r="220" spans="1:1" x14ac:dyDescent="0.2">
      <c r="A220" t="s">
        <v>169</v>
      </c>
    </row>
    <row r="221" spans="1:1" x14ac:dyDescent="0.2">
      <c r="A221" t="s">
        <v>170</v>
      </c>
    </row>
    <row r="222" spans="1:1" x14ac:dyDescent="0.2">
      <c r="A222" t="s">
        <v>171</v>
      </c>
    </row>
    <row r="223" spans="1:1" x14ac:dyDescent="0.2">
      <c r="A223" t="s">
        <v>172</v>
      </c>
    </row>
    <row r="224" spans="1:1" x14ac:dyDescent="0.2">
      <c r="A224" t="s">
        <v>173</v>
      </c>
    </row>
    <row r="225" spans="1:1" x14ac:dyDescent="0.2">
      <c r="A225" t="s">
        <v>174</v>
      </c>
    </row>
    <row r="226" spans="1:1" x14ac:dyDescent="0.2">
      <c r="A226" t="s">
        <v>175</v>
      </c>
    </row>
    <row r="227" spans="1:1" x14ac:dyDescent="0.2">
      <c r="A227" t="s">
        <v>176</v>
      </c>
    </row>
    <row r="228" spans="1:1" x14ac:dyDescent="0.2">
      <c r="A228" t="s">
        <v>177</v>
      </c>
    </row>
    <row r="229" spans="1:1" x14ac:dyDescent="0.2">
      <c r="A229" t="s">
        <v>178</v>
      </c>
    </row>
    <row r="230" spans="1:1" x14ac:dyDescent="0.2">
      <c r="A230" t="s">
        <v>179</v>
      </c>
    </row>
    <row r="231" spans="1:1" x14ac:dyDescent="0.2">
      <c r="A231" t="s">
        <v>180</v>
      </c>
    </row>
    <row r="232" spans="1:1" x14ac:dyDescent="0.2">
      <c r="A232" t="s">
        <v>181</v>
      </c>
    </row>
    <row r="233" spans="1:1" x14ac:dyDescent="0.2">
      <c r="A233" t="s">
        <v>182</v>
      </c>
    </row>
    <row r="234" spans="1:1" x14ac:dyDescent="0.2">
      <c r="A234" t="s">
        <v>183</v>
      </c>
    </row>
    <row r="235" spans="1:1" x14ac:dyDescent="0.2">
      <c r="A235" t="s">
        <v>184</v>
      </c>
    </row>
    <row r="236" spans="1:1" x14ac:dyDescent="0.2">
      <c r="A236" t="s">
        <v>185</v>
      </c>
    </row>
    <row r="237" spans="1:1" x14ac:dyDescent="0.2">
      <c r="A237" t="s">
        <v>186</v>
      </c>
    </row>
    <row r="238" spans="1:1" x14ac:dyDescent="0.2">
      <c r="A238" t="s">
        <v>187</v>
      </c>
    </row>
    <row r="239" spans="1:1" x14ac:dyDescent="0.2">
      <c r="A239" t="s">
        <v>188</v>
      </c>
    </row>
    <row r="240" spans="1:1" x14ac:dyDescent="0.2">
      <c r="A240" t="s">
        <v>189</v>
      </c>
    </row>
    <row r="241" spans="1:1" x14ac:dyDescent="0.2">
      <c r="A241" t="s">
        <v>190</v>
      </c>
    </row>
    <row r="242" spans="1:1" x14ac:dyDescent="0.2">
      <c r="A242" t="s">
        <v>191</v>
      </c>
    </row>
    <row r="243" spans="1:1" x14ac:dyDescent="0.2">
      <c r="A243" t="s">
        <v>192</v>
      </c>
    </row>
    <row r="244" spans="1:1" x14ac:dyDescent="0.2">
      <c r="A244" t="s">
        <v>193</v>
      </c>
    </row>
    <row r="245" spans="1:1" x14ac:dyDescent="0.2">
      <c r="A245" t="s">
        <v>194</v>
      </c>
    </row>
    <row r="246" spans="1:1" x14ac:dyDescent="0.2">
      <c r="A246" t="s">
        <v>195</v>
      </c>
    </row>
    <row r="247" spans="1:1" x14ac:dyDescent="0.2">
      <c r="A247" t="s">
        <v>196</v>
      </c>
    </row>
    <row r="248" spans="1:1" x14ac:dyDescent="0.2">
      <c r="A248" t="s">
        <v>197</v>
      </c>
    </row>
    <row r="249" spans="1:1" x14ac:dyDescent="0.2">
      <c r="A249" t="s">
        <v>198</v>
      </c>
    </row>
    <row r="250" spans="1:1" x14ac:dyDescent="0.2">
      <c r="A250" t="s">
        <v>199</v>
      </c>
    </row>
    <row r="251" spans="1:1" x14ac:dyDescent="0.2">
      <c r="A251" t="s">
        <v>200</v>
      </c>
    </row>
    <row r="252" spans="1:1" x14ac:dyDescent="0.2">
      <c r="A252" t="s">
        <v>201</v>
      </c>
    </row>
    <row r="253" spans="1:1" x14ac:dyDescent="0.2">
      <c r="A253" t="s">
        <v>202</v>
      </c>
    </row>
    <row r="254" spans="1:1" x14ac:dyDescent="0.2">
      <c r="A254" t="s">
        <v>203</v>
      </c>
    </row>
    <row r="255" spans="1:1" x14ac:dyDescent="0.2">
      <c r="A255" t="s">
        <v>204</v>
      </c>
    </row>
    <row r="256" spans="1:1" x14ac:dyDescent="0.2">
      <c r="A256" t="s">
        <v>205</v>
      </c>
    </row>
    <row r="257" spans="1:1" x14ac:dyDescent="0.2">
      <c r="A257" t="s">
        <v>206</v>
      </c>
    </row>
    <row r="258" spans="1:1" x14ac:dyDescent="0.2">
      <c r="A258" t="s">
        <v>207</v>
      </c>
    </row>
    <row r="259" spans="1:1" x14ac:dyDescent="0.2">
      <c r="A259" t="s">
        <v>208</v>
      </c>
    </row>
    <row r="260" spans="1:1" x14ac:dyDescent="0.2">
      <c r="A260" t="s">
        <v>209</v>
      </c>
    </row>
    <row r="261" spans="1:1" x14ac:dyDescent="0.2">
      <c r="A261" t="s">
        <v>210</v>
      </c>
    </row>
    <row r="262" spans="1:1" x14ac:dyDescent="0.2">
      <c r="A262" t="s">
        <v>211</v>
      </c>
    </row>
    <row r="263" spans="1:1" x14ac:dyDescent="0.2">
      <c r="A263" t="s">
        <v>212</v>
      </c>
    </row>
    <row r="264" spans="1:1" x14ac:dyDescent="0.2">
      <c r="A264" t="s">
        <v>213</v>
      </c>
    </row>
    <row r="265" spans="1:1" x14ac:dyDescent="0.2">
      <c r="A265" t="s">
        <v>214</v>
      </c>
    </row>
    <row r="266" spans="1:1" x14ac:dyDescent="0.2">
      <c r="A266" t="s">
        <v>215</v>
      </c>
    </row>
    <row r="267" spans="1:1" x14ac:dyDescent="0.2">
      <c r="A267" t="s">
        <v>216</v>
      </c>
    </row>
    <row r="268" spans="1:1" x14ac:dyDescent="0.2">
      <c r="A268" t="s">
        <v>217</v>
      </c>
    </row>
    <row r="269" spans="1:1" x14ac:dyDescent="0.2">
      <c r="A269" t="s">
        <v>218</v>
      </c>
    </row>
    <row r="270" spans="1:1" x14ac:dyDescent="0.2">
      <c r="A270" t="s">
        <v>219</v>
      </c>
    </row>
    <row r="271" spans="1:1" x14ac:dyDescent="0.2">
      <c r="A271" t="s">
        <v>220</v>
      </c>
    </row>
    <row r="272" spans="1:1" x14ac:dyDescent="0.2">
      <c r="A272" t="s">
        <v>221</v>
      </c>
    </row>
    <row r="273" spans="1:1" x14ac:dyDescent="0.2">
      <c r="A273" t="s">
        <v>222</v>
      </c>
    </row>
    <row r="274" spans="1:1" x14ac:dyDescent="0.2">
      <c r="A274" t="s">
        <v>223</v>
      </c>
    </row>
    <row r="275" spans="1:1" x14ac:dyDescent="0.2">
      <c r="A275" t="s">
        <v>224</v>
      </c>
    </row>
    <row r="276" spans="1:1" x14ac:dyDescent="0.2">
      <c r="A276" t="s">
        <v>225</v>
      </c>
    </row>
    <row r="277" spans="1:1" x14ac:dyDescent="0.2">
      <c r="A277" t="s">
        <v>226</v>
      </c>
    </row>
    <row r="278" spans="1:1" x14ac:dyDescent="0.2">
      <c r="A278" t="s">
        <v>227</v>
      </c>
    </row>
    <row r="279" spans="1:1" x14ac:dyDescent="0.2">
      <c r="A279" t="s">
        <v>228</v>
      </c>
    </row>
    <row r="280" spans="1:1" x14ac:dyDescent="0.2">
      <c r="A280" t="s">
        <v>229</v>
      </c>
    </row>
    <row r="281" spans="1:1" x14ac:dyDescent="0.2">
      <c r="A281" t="s">
        <v>230</v>
      </c>
    </row>
    <row r="282" spans="1:1" x14ac:dyDescent="0.2">
      <c r="A282" t="s">
        <v>231</v>
      </c>
    </row>
    <row r="283" spans="1:1" x14ac:dyDescent="0.2">
      <c r="A283" t="s">
        <v>232</v>
      </c>
    </row>
    <row r="284" spans="1:1" x14ac:dyDescent="0.2">
      <c r="A284" t="s">
        <v>233</v>
      </c>
    </row>
    <row r="285" spans="1:1" x14ac:dyDescent="0.2">
      <c r="A285" t="s">
        <v>234</v>
      </c>
    </row>
    <row r="286" spans="1:1" x14ac:dyDescent="0.2">
      <c r="A286" t="s">
        <v>235</v>
      </c>
    </row>
    <row r="287" spans="1:1" x14ac:dyDescent="0.2">
      <c r="A287" t="s">
        <v>236</v>
      </c>
    </row>
    <row r="288" spans="1:1" x14ac:dyDescent="0.2">
      <c r="A288" t="s">
        <v>237</v>
      </c>
    </row>
    <row r="289" spans="1:1" x14ac:dyDescent="0.2">
      <c r="A289" t="s">
        <v>238</v>
      </c>
    </row>
    <row r="290" spans="1:1" x14ac:dyDescent="0.2">
      <c r="A290" t="s">
        <v>239</v>
      </c>
    </row>
    <row r="291" spans="1:1" x14ac:dyDescent="0.2">
      <c r="A291" t="s">
        <v>240</v>
      </c>
    </row>
    <row r="292" spans="1:1" x14ac:dyDescent="0.2">
      <c r="A292" t="s">
        <v>241</v>
      </c>
    </row>
    <row r="293" spans="1:1" x14ac:dyDescent="0.2">
      <c r="A293" t="s">
        <v>242</v>
      </c>
    </row>
    <row r="294" spans="1:1" x14ac:dyDescent="0.2">
      <c r="A294" t="s">
        <v>243</v>
      </c>
    </row>
    <row r="295" spans="1:1" x14ac:dyDescent="0.2">
      <c r="A295" t="s">
        <v>244</v>
      </c>
    </row>
    <row r="296" spans="1:1" x14ac:dyDescent="0.2">
      <c r="A296" t="s">
        <v>245</v>
      </c>
    </row>
    <row r="297" spans="1:1" x14ac:dyDescent="0.2">
      <c r="A297" t="s">
        <v>246</v>
      </c>
    </row>
    <row r="298" spans="1:1" x14ac:dyDescent="0.2">
      <c r="A298" t="s">
        <v>247</v>
      </c>
    </row>
    <row r="299" spans="1:1" x14ac:dyDescent="0.2">
      <c r="A299" t="s">
        <v>248</v>
      </c>
    </row>
    <row r="300" spans="1:1" x14ac:dyDescent="0.2">
      <c r="A300" t="s">
        <v>249</v>
      </c>
    </row>
    <row r="301" spans="1:1" x14ac:dyDescent="0.2">
      <c r="A301" t="s">
        <v>250</v>
      </c>
    </row>
    <row r="302" spans="1:1" x14ac:dyDescent="0.2">
      <c r="A302" t="s">
        <v>251</v>
      </c>
    </row>
    <row r="303" spans="1:1" x14ac:dyDescent="0.2">
      <c r="A303" t="s">
        <v>252</v>
      </c>
    </row>
    <row r="304" spans="1:1" x14ac:dyDescent="0.2">
      <c r="A304" t="s">
        <v>253</v>
      </c>
    </row>
    <row r="305" spans="1:1" x14ac:dyDescent="0.2">
      <c r="A305" t="s">
        <v>254</v>
      </c>
    </row>
    <row r="306" spans="1:1" x14ac:dyDescent="0.2">
      <c r="A306" t="s">
        <v>255</v>
      </c>
    </row>
    <row r="307" spans="1:1" x14ac:dyDescent="0.2">
      <c r="A307" t="s">
        <v>256</v>
      </c>
    </row>
    <row r="308" spans="1:1" x14ac:dyDescent="0.2">
      <c r="A308" t="s">
        <v>257</v>
      </c>
    </row>
    <row r="309" spans="1:1" x14ac:dyDescent="0.2">
      <c r="A309" t="s">
        <v>258</v>
      </c>
    </row>
    <row r="310" spans="1:1" x14ac:dyDescent="0.2">
      <c r="A310" t="s">
        <v>259</v>
      </c>
    </row>
    <row r="311" spans="1:1" x14ac:dyDescent="0.2">
      <c r="A311" t="s">
        <v>260</v>
      </c>
    </row>
    <row r="312" spans="1:1" x14ac:dyDescent="0.2">
      <c r="A312" t="s">
        <v>261</v>
      </c>
    </row>
    <row r="313" spans="1:1" x14ac:dyDescent="0.2">
      <c r="A313" t="s">
        <v>262</v>
      </c>
    </row>
    <row r="314" spans="1:1" x14ac:dyDescent="0.2">
      <c r="A314" t="s">
        <v>263</v>
      </c>
    </row>
    <row r="315" spans="1:1" x14ac:dyDescent="0.2">
      <c r="A315" t="s">
        <v>264</v>
      </c>
    </row>
    <row r="316" spans="1:1" x14ac:dyDescent="0.2">
      <c r="A316" t="s">
        <v>265</v>
      </c>
    </row>
    <row r="317" spans="1:1" x14ac:dyDescent="0.2">
      <c r="A317" t="s">
        <v>266</v>
      </c>
    </row>
    <row r="318" spans="1:1" x14ac:dyDescent="0.2">
      <c r="A318" t="s">
        <v>267</v>
      </c>
    </row>
    <row r="319" spans="1:1" x14ac:dyDescent="0.2">
      <c r="A319" t="s">
        <v>268</v>
      </c>
    </row>
    <row r="320" spans="1:1" x14ac:dyDescent="0.2">
      <c r="A320" t="s">
        <v>269</v>
      </c>
    </row>
    <row r="321" spans="1:1" x14ac:dyDescent="0.2">
      <c r="A321" t="s">
        <v>270</v>
      </c>
    </row>
    <row r="322" spans="1:1" x14ac:dyDescent="0.2">
      <c r="A322" t="s">
        <v>271</v>
      </c>
    </row>
    <row r="323" spans="1:1" x14ac:dyDescent="0.2">
      <c r="A323" t="s">
        <v>272</v>
      </c>
    </row>
    <row r="324" spans="1:1" x14ac:dyDescent="0.2">
      <c r="A324" t="s">
        <v>273</v>
      </c>
    </row>
    <row r="325" spans="1:1" x14ac:dyDescent="0.2">
      <c r="A325" t="s">
        <v>274</v>
      </c>
    </row>
    <row r="326" spans="1:1" x14ac:dyDescent="0.2">
      <c r="A326" t="s">
        <v>275</v>
      </c>
    </row>
    <row r="327" spans="1:1" x14ac:dyDescent="0.2">
      <c r="A327" t="s">
        <v>276</v>
      </c>
    </row>
    <row r="328" spans="1:1" x14ac:dyDescent="0.2">
      <c r="A328" t="s">
        <v>277</v>
      </c>
    </row>
    <row r="329" spans="1:1" x14ac:dyDescent="0.2">
      <c r="A329" t="s">
        <v>278</v>
      </c>
    </row>
    <row r="330" spans="1:1" x14ac:dyDescent="0.2">
      <c r="A330" t="s">
        <v>279</v>
      </c>
    </row>
    <row r="331" spans="1:1" x14ac:dyDescent="0.2">
      <c r="A331" t="s">
        <v>280</v>
      </c>
    </row>
    <row r="332" spans="1:1" x14ac:dyDescent="0.2">
      <c r="A332" t="s">
        <v>281</v>
      </c>
    </row>
    <row r="333" spans="1:1" x14ac:dyDescent="0.2">
      <c r="A333" t="s">
        <v>282</v>
      </c>
    </row>
    <row r="334" spans="1:1" x14ac:dyDescent="0.2">
      <c r="A334" t="s">
        <v>283</v>
      </c>
    </row>
    <row r="335" spans="1:1" x14ac:dyDescent="0.2">
      <c r="A335" t="s">
        <v>284</v>
      </c>
    </row>
    <row r="336" spans="1:1" x14ac:dyDescent="0.2">
      <c r="A336" t="s">
        <v>285</v>
      </c>
    </row>
    <row r="337" spans="1:1" x14ac:dyDescent="0.2">
      <c r="A337" t="s">
        <v>286</v>
      </c>
    </row>
    <row r="338" spans="1:1" x14ac:dyDescent="0.2">
      <c r="A338" t="s">
        <v>287</v>
      </c>
    </row>
    <row r="339" spans="1:1" x14ac:dyDescent="0.2">
      <c r="A339" t="s">
        <v>288</v>
      </c>
    </row>
    <row r="340" spans="1:1" x14ac:dyDescent="0.2">
      <c r="A340" t="s">
        <v>289</v>
      </c>
    </row>
    <row r="341" spans="1:1" x14ac:dyDescent="0.2">
      <c r="A341" t="s">
        <v>290</v>
      </c>
    </row>
    <row r="342" spans="1:1" x14ac:dyDescent="0.2">
      <c r="A342" t="s">
        <v>291</v>
      </c>
    </row>
    <row r="343" spans="1:1" x14ac:dyDescent="0.2">
      <c r="A343" t="s">
        <v>292</v>
      </c>
    </row>
    <row r="344" spans="1:1" x14ac:dyDescent="0.2">
      <c r="A344" t="s">
        <v>293</v>
      </c>
    </row>
    <row r="345" spans="1:1" x14ac:dyDescent="0.2">
      <c r="A345" t="s">
        <v>294</v>
      </c>
    </row>
    <row r="346" spans="1:1" x14ac:dyDescent="0.2">
      <c r="A346" t="s">
        <v>295</v>
      </c>
    </row>
    <row r="347" spans="1:1" x14ac:dyDescent="0.2">
      <c r="A347" t="s">
        <v>296</v>
      </c>
    </row>
    <row r="348" spans="1:1" x14ac:dyDescent="0.2">
      <c r="A348" t="s">
        <v>297</v>
      </c>
    </row>
    <row r="349" spans="1:1" x14ac:dyDescent="0.2">
      <c r="A349" t="s">
        <v>298</v>
      </c>
    </row>
    <row r="350" spans="1:1" x14ac:dyDescent="0.2">
      <c r="A350" t="s">
        <v>299</v>
      </c>
    </row>
    <row r="351" spans="1:1" x14ac:dyDescent="0.2">
      <c r="A351" t="s">
        <v>300</v>
      </c>
    </row>
    <row r="352" spans="1:1" x14ac:dyDescent="0.2">
      <c r="A352" t="s">
        <v>301</v>
      </c>
    </row>
    <row r="353" spans="1:1" x14ac:dyDescent="0.2">
      <c r="A353" t="s">
        <v>302</v>
      </c>
    </row>
    <row r="354" spans="1:1" x14ac:dyDescent="0.2">
      <c r="A354" t="s">
        <v>303</v>
      </c>
    </row>
    <row r="355" spans="1:1" x14ac:dyDescent="0.2">
      <c r="A355" t="s">
        <v>304</v>
      </c>
    </row>
    <row r="356" spans="1:1" x14ac:dyDescent="0.2">
      <c r="A356" t="s">
        <v>305</v>
      </c>
    </row>
    <row r="357" spans="1:1" x14ac:dyDescent="0.2">
      <c r="A357" t="s">
        <v>306</v>
      </c>
    </row>
    <row r="358" spans="1:1" x14ac:dyDescent="0.2">
      <c r="A358" t="s">
        <v>307</v>
      </c>
    </row>
    <row r="359" spans="1:1" x14ac:dyDescent="0.2">
      <c r="A359" t="s">
        <v>308</v>
      </c>
    </row>
    <row r="360" spans="1:1" x14ac:dyDescent="0.2">
      <c r="A360" t="s">
        <v>309</v>
      </c>
    </row>
    <row r="361" spans="1:1" x14ac:dyDescent="0.2">
      <c r="A361" t="s">
        <v>310</v>
      </c>
    </row>
    <row r="362" spans="1:1" x14ac:dyDescent="0.2">
      <c r="A362" t="s">
        <v>311</v>
      </c>
    </row>
    <row r="363" spans="1:1" x14ac:dyDescent="0.2">
      <c r="A363" t="s">
        <v>312</v>
      </c>
    </row>
    <row r="364" spans="1:1" x14ac:dyDescent="0.2">
      <c r="A364" t="s">
        <v>313</v>
      </c>
    </row>
    <row r="365" spans="1:1" x14ac:dyDescent="0.2">
      <c r="A365" t="s">
        <v>314</v>
      </c>
    </row>
    <row r="366" spans="1:1" x14ac:dyDescent="0.2">
      <c r="A366" t="s">
        <v>315</v>
      </c>
    </row>
    <row r="367" spans="1:1" x14ac:dyDescent="0.2">
      <c r="A367" t="s">
        <v>316</v>
      </c>
    </row>
    <row r="368" spans="1:1" x14ac:dyDescent="0.2">
      <c r="A368" t="s">
        <v>317</v>
      </c>
    </row>
    <row r="369" spans="1:1" x14ac:dyDescent="0.2">
      <c r="A369" t="s">
        <v>318</v>
      </c>
    </row>
    <row r="370" spans="1:1" x14ac:dyDescent="0.2">
      <c r="A370" t="s">
        <v>319</v>
      </c>
    </row>
    <row r="371" spans="1:1" x14ac:dyDescent="0.2">
      <c r="A371" t="s">
        <v>320</v>
      </c>
    </row>
    <row r="372" spans="1:1" x14ac:dyDescent="0.2">
      <c r="A372" t="s">
        <v>321</v>
      </c>
    </row>
    <row r="373" spans="1:1" x14ac:dyDescent="0.2">
      <c r="A373" t="s">
        <v>322</v>
      </c>
    </row>
    <row r="374" spans="1:1" x14ac:dyDescent="0.2">
      <c r="A374" t="s">
        <v>323</v>
      </c>
    </row>
    <row r="375" spans="1:1" x14ac:dyDescent="0.2">
      <c r="A375" t="s">
        <v>324</v>
      </c>
    </row>
    <row r="376" spans="1:1" x14ac:dyDescent="0.2">
      <c r="A376" t="s">
        <v>325</v>
      </c>
    </row>
    <row r="377" spans="1:1" x14ac:dyDescent="0.2">
      <c r="A377" t="s">
        <v>326</v>
      </c>
    </row>
    <row r="378" spans="1:1" x14ac:dyDescent="0.2">
      <c r="A378" t="s">
        <v>327</v>
      </c>
    </row>
    <row r="379" spans="1:1" x14ac:dyDescent="0.2">
      <c r="A379" t="s">
        <v>328</v>
      </c>
    </row>
    <row r="380" spans="1:1" x14ac:dyDescent="0.2">
      <c r="A380" t="s">
        <v>329</v>
      </c>
    </row>
    <row r="381" spans="1:1" x14ac:dyDescent="0.2">
      <c r="A381" t="s">
        <v>330</v>
      </c>
    </row>
    <row r="382" spans="1:1" x14ac:dyDescent="0.2">
      <c r="A382" t="s">
        <v>331</v>
      </c>
    </row>
    <row r="383" spans="1:1" x14ac:dyDescent="0.2">
      <c r="A383" t="s">
        <v>332</v>
      </c>
    </row>
    <row r="384" spans="1:1" x14ac:dyDescent="0.2">
      <c r="A384" t="s">
        <v>333</v>
      </c>
    </row>
    <row r="385" spans="1:1" x14ac:dyDescent="0.2">
      <c r="A385" t="s">
        <v>334</v>
      </c>
    </row>
    <row r="386" spans="1:1" x14ac:dyDescent="0.2">
      <c r="A386" t="s">
        <v>335</v>
      </c>
    </row>
    <row r="387" spans="1:1" x14ac:dyDescent="0.2">
      <c r="A387" t="s">
        <v>336</v>
      </c>
    </row>
    <row r="388" spans="1:1" x14ac:dyDescent="0.2">
      <c r="A388" t="s">
        <v>337</v>
      </c>
    </row>
    <row r="389" spans="1:1" x14ac:dyDescent="0.2">
      <c r="A389" t="s">
        <v>338</v>
      </c>
    </row>
    <row r="390" spans="1:1" x14ac:dyDescent="0.2">
      <c r="A390" t="s">
        <v>339</v>
      </c>
    </row>
    <row r="391" spans="1:1" x14ac:dyDescent="0.2">
      <c r="A391" t="s">
        <v>340</v>
      </c>
    </row>
    <row r="392" spans="1:1" x14ac:dyDescent="0.2">
      <c r="A392" t="s">
        <v>341</v>
      </c>
    </row>
    <row r="393" spans="1:1" x14ac:dyDescent="0.2">
      <c r="A393" t="s">
        <v>342</v>
      </c>
    </row>
    <row r="394" spans="1:1" x14ac:dyDescent="0.2">
      <c r="A394" t="s">
        <v>343</v>
      </c>
    </row>
    <row r="395" spans="1:1" x14ac:dyDescent="0.2">
      <c r="A395" t="s">
        <v>344</v>
      </c>
    </row>
    <row r="396" spans="1:1" x14ac:dyDescent="0.2">
      <c r="A396" t="s">
        <v>345</v>
      </c>
    </row>
    <row r="397" spans="1:1" x14ac:dyDescent="0.2">
      <c r="A397" t="s">
        <v>346</v>
      </c>
    </row>
    <row r="398" spans="1:1" x14ac:dyDescent="0.2">
      <c r="A398" t="s">
        <v>347</v>
      </c>
    </row>
    <row r="399" spans="1:1" x14ac:dyDescent="0.2">
      <c r="A399" t="s">
        <v>348</v>
      </c>
    </row>
    <row r="400" spans="1:1" x14ac:dyDescent="0.2">
      <c r="A400" t="s">
        <v>349</v>
      </c>
    </row>
    <row r="401" spans="1:1" x14ac:dyDescent="0.2">
      <c r="A401" t="s">
        <v>350</v>
      </c>
    </row>
    <row r="402" spans="1:1" x14ac:dyDescent="0.2">
      <c r="A402" t="s">
        <v>351</v>
      </c>
    </row>
    <row r="403" spans="1:1" x14ac:dyDescent="0.2">
      <c r="A403" t="s">
        <v>352</v>
      </c>
    </row>
    <row r="404" spans="1:1" x14ac:dyDescent="0.2">
      <c r="A404" t="s">
        <v>353</v>
      </c>
    </row>
    <row r="405" spans="1:1" x14ac:dyDescent="0.2">
      <c r="A405" t="s">
        <v>354</v>
      </c>
    </row>
    <row r="406" spans="1:1" x14ac:dyDescent="0.2">
      <c r="A406" t="s">
        <v>355</v>
      </c>
    </row>
    <row r="407" spans="1:1" x14ac:dyDescent="0.2">
      <c r="A407" t="s">
        <v>356</v>
      </c>
    </row>
    <row r="408" spans="1:1" x14ac:dyDescent="0.2">
      <c r="A408" t="s">
        <v>357</v>
      </c>
    </row>
    <row r="409" spans="1:1" x14ac:dyDescent="0.2">
      <c r="A409" t="s">
        <v>358</v>
      </c>
    </row>
    <row r="410" spans="1:1" x14ac:dyDescent="0.2">
      <c r="A410" t="s">
        <v>359</v>
      </c>
    </row>
    <row r="411" spans="1:1" x14ac:dyDescent="0.2">
      <c r="A411" t="s">
        <v>360</v>
      </c>
    </row>
    <row r="412" spans="1:1" x14ac:dyDescent="0.2">
      <c r="A412" t="s">
        <v>361</v>
      </c>
    </row>
    <row r="413" spans="1:1" x14ac:dyDescent="0.2">
      <c r="A413" t="s">
        <v>362</v>
      </c>
    </row>
    <row r="414" spans="1:1" x14ac:dyDescent="0.2">
      <c r="A414" t="s">
        <v>363</v>
      </c>
    </row>
    <row r="415" spans="1:1" x14ac:dyDescent="0.2">
      <c r="A415" t="s">
        <v>364</v>
      </c>
    </row>
    <row r="416" spans="1:1" x14ac:dyDescent="0.2">
      <c r="A416" t="s">
        <v>365</v>
      </c>
    </row>
    <row r="417" spans="1:1" x14ac:dyDescent="0.2">
      <c r="A417" t="s">
        <v>366</v>
      </c>
    </row>
    <row r="418" spans="1:1" x14ac:dyDescent="0.2">
      <c r="A418" t="s">
        <v>367</v>
      </c>
    </row>
    <row r="419" spans="1:1" x14ac:dyDescent="0.2">
      <c r="A419" t="s">
        <v>368</v>
      </c>
    </row>
    <row r="420" spans="1:1" x14ac:dyDescent="0.2">
      <c r="A420" t="s">
        <v>369</v>
      </c>
    </row>
    <row r="421" spans="1:1" x14ac:dyDescent="0.2">
      <c r="A421" t="s">
        <v>370</v>
      </c>
    </row>
    <row r="422" spans="1:1" x14ac:dyDescent="0.2">
      <c r="A422" t="s">
        <v>371</v>
      </c>
    </row>
    <row r="423" spans="1:1" x14ac:dyDescent="0.2">
      <c r="A423" t="s">
        <v>372</v>
      </c>
    </row>
    <row r="424" spans="1:1" x14ac:dyDescent="0.2">
      <c r="A424" t="s">
        <v>373</v>
      </c>
    </row>
    <row r="425" spans="1:1" x14ac:dyDescent="0.2">
      <c r="A425" t="s">
        <v>374</v>
      </c>
    </row>
    <row r="426" spans="1:1" x14ac:dyDescent="0.2">
      <c r="A426" t="s">
        <v>375</v>
      </c>
    </row>
    <row r="427" spans="1:1" x14ac:dyDescent="0.2">
      <c r="A427" t="s">
        <v>376</v>
      </c>
    </row>
    <row r="428" spans="1:1" x14ac:dyDescent="0.2">
      <c r="A428" t="s">
        <v>377</v>
      </c>
    </row>
    <row r="429" spans="1:1" x14ac:dyDescent="0.2">
      <c r="A429" t="s">
        <v>378</v>
      </c>
    </row>
    <row r="430" spans="1:1" x14ac:dyDescent="0.2">
      <c r="A430" t="s">
        <v>379</v>
      </c>
    </row>
    <row r="431" spans="1:1" x14ac:dyDescent="0.2">
      <c r="A431" t="s">
        <v>380</v>
      </c>
    </row>
    <row r="432" spans="1:1" x14ac:dyDescent="0.2">
      <c r="A432" t="s">
        <v>381</v>
      </c>
    </row>
    <row r="433" spans="1:1" x14ac:dyDescent="0.2">
      <c r="A433" t="s">
        <v>382</v>
      </c>
    </row>
    <row r="434" spans="1:1" x14ac:dyDescent="0.2">
      <c r="A434" t="s">
        <v>383</v>
      </c>
    </row>
    <row r="435" spans="1:1" x14ac:dyDescent="0.2">
      <c r="A435" t="s">
        <v>384</v>
      </c>
    </row>
    <row r="436" spans="1:1" x14ac:dyDescent="0.2">
      <c r="A436" t="s">
        <v>385</v>
      </c>
    </row>
    <row r="437" spans="1:1" x14ac:dyDescent="0.2">
      <c r="A437" t="s">
        <v>386</v>
      </c>
    </row>
    <row r="438" spans="1:1" x14ac:dyDescent="0.2">
      <c r="A438" t="s">
        <v>387</v>
      </c>
    </row>
    <row r="439" spans="1:1" x14ac:dyDescent="0.2">
      <c r="A439" t="s">
        <v>388</v>
      </c>
    </row>
    <row r="440" spans="1:1" x14ac:dyDescent="0.2">
      <c r="A440" t="s">
        <v>389</v>
      </c>
    </row>
    <row r="441" spans="1:1" x14ac:dyDescent="0.2">
      <c r="A441" t="s">
        <v>390</v>
      </c>
    </row>
    <row r="442" spans="1:1" x14ac:dyDescent="0.2">
      <c r="A442" t="s">
        <v>391</v>
      </c>
    </row>
    <row r="443" spans="1:1" x14ac:dyDescent="0.2">
      <c r="A443" t="s">
        <v>392</v>
      </c>
    </row>
    <row r="444" spans="1:1" x14ac:dyDescent="0.2">
      <c r="A444" t="s">
        <v>393</v>
      </c>
    </row>
    <row r="445" spans="1:1" x14ac:dyDescent="0.2">
      <c r="A445" t="s">
        <v>394</v>
      </c>
    </row>
    <row r="446" spans="1:1" x14ac:dyDescent="0.2">
      <c r="A446" t="s">
        <v>395</v>
      </c>
    </row>
    <row r="447" spans="1:1" x14ac:dyDescent="0.2">
      <c r="A447" t="s">
        <v>396</v>
      </c>
    </row>
    <row r="448" spans="1:1" x14ac:dyDescent="0.2">
      <c r="A448" t="s">
        <v>397</v>
      </c>
    </row>
    <row r="449" spans="1:1" x14ac:dyDescent="0.2">
      <c r="A449" t="s">
        <v>398</v>
      </c>
    </row>
    <row r="450" spans="1:1" x14ac:dyDescent="0.2">
      <c r="A450" t="s">
        <v>399</v>
      </c>
    </row>
    <row r="451" spans="1:1" x14ac:dyDescent="0.2">
      <c r="A451" t="s">
        <v>400</v>
      </c>
    </row>
    <row r="452" spans="1:1" x14ac:dyDescent="0.2">
      <c r="A452" t="s">
        <v>401</v>
      </c>
    </row>
    <row r="453" spans="1:1" x14ac:dyDescent="0.2">
      <c r="A453" t="s">
        <v>402</v>
      </c>
    </row>
    <row r="454" spans="1:1" x14ac:dyDescent="0.2">
      <c r="A454" t="s">
        <v>403</v>
      </c>
    </row>
    <row r="455" spans="1:1" x14ac:dyDescent="0.2">
      <c r="A455" t="s">
        <v>404</v>
      </c>
    </row>
    <row r="456" spans="1:1" x14ac:dyDescent="0.2">
      <c r="A456" t="s">
        <v>405</v>
      </c>
    </row>
    <row r="457" spans="1:1" x14ac:dyDescent="0.2">
      <c r="A457" t="s">
        <v>406</v>
      </c>
    </row>
    <row r="458" spans="1:1" x14ac:dyDescent="0.2">
      <c r="A458" t="s">
        <v>407</v>
      </c>
    </row>
    <row r="459" spans="1:1" x14ac:dyDescent="0.2">
      <c r="A459" t="s">
        <v>408</v>
      </c>
    </row>
    <row r="460" spans="1:1" x14ac:dyDescent="0.2">
      <c r="A460" t="s">
        <v>409</v>
      </c>
    </row>
    <row r="461" spans="1:1" x14ac:dyDescent="0.2">
      <c r="A461" t="s">
        <v>410</v>
      </c>
    </row>
    <row r="462" spans="1:1" x14ac:dyDescent="0.2">
      <c r="A462" t="s">
        <v>411</v>
      </c>
    </row>
    <row r="463" spans="1:1" x14ac:dyDescent="0.2">
      <c r="A463" t="s">
        <v>412</v>
      </c>
    </row>
    <row r="464" spans="1:1" x14ac:dyDescent="0.2">
      <c r="A464" t="s">
        <v>413</v>
      </c>
    </row>
    <row r="465" spans="1:1" x14ac:dyDescent="0.2">
      <c r="A465" t="s">
        <v>414</v>
      </c>
    </row>
    <row r="466" spans="1:1" x14ac:dyDescent="0.2">
      <c r="A466" t="s">
        <v>415</v>
      </c>
    </row>
    <row r="467" spans="1:1" x14ac:dyDescent="0.2">
      <c r="A467" t="s">
        <v>416</v>
      </c>
    </row>
    <row r="468" spans="1:1" x14ac:dyDescent="0.2">
      <c r="A468" t="s">
        <v>417</v>
      </c>
    </row>
    <row r="469" spans="1:1" x14ac:dyDescent="0.2">
      <c r="A469" t="s">
        <v>418</v>
      </c>
    </row>
    <row r="470" spans="1:1" x14ac:dyDescent="0.2">
      <c r="A470" t="s">
        <v>419</v>
      </c>
    </row>
    <row r="471" spans="1:1" x14ac:dyDescent="0.2">
      <c r="A471" t="s">
        <v>420</v>
      </c>
    </row>
    <row r="472" spans="1:1" x14ac:dyDescent="0.2">
      <c r="A472" t="s">
        <v>421</v>
      </c>
    </row>
    <row r="473" spans="1:1" x14ac:dyDescent="0.2">
      <c r="A473" t="s">
        <v>422</v>
      </c>
    </row>
    <row r="474" spans="1:1" x14ac:dyDescent="0.2">
      <c r="A474" t="s">
        <v>423</v>
      </c>
    </row>
    <row r="475" spans="1:1" x14ac:dyDescent="0.2">
      <c r="A475" t="s">
        <v>424</v>
      </c>
    </row>
    <row r="476" spans="1:1" x14ac:dyDescent="0.2">
      <c r="A476" t="s">
        <v>425</v>
      </c>
    </row>
    <row r="477" spans="1:1" x14ac:dyDescent="0.2">
      <c r="A477" t="s">
        <v>426</v>
      </c>
    </row>
    <row r="478" spans="1:1" x14ac:dyDescent="0.2">
      <c r="A478" t="s">
        <v>427</v>
      </c>
    </row>
    <row r="479" spans="1:1" x14ac:dyDescent="0.2">
      <c r="A479" t="s">
        <v>428</v>
      </c>
    </row>
    <row r="480" spans="1:1" x14ac:dyDescent="0.2">
      <c r="A480" t="s">
        <v>429</v>
      </c>
    </row>
    <row r="481" spans="1:1" x14ac:dyDescent="0.2">
      <c r="A481" t="s">
        <v>430</v>
      </c>
    </row>
    <row r="482" spans="1:1" x14ac:dyDescent="0.2">
      <c r="A482" t="s">
        <v>431</v>
      </c>
    </row>
    <row r="483" spans="1:1" x14ac:dyDescent="0.2">
      <c r="A483" t="s">
        <v>432</v>
      </c>
    </row>
    <row r="484" spans="1:1" x14ac:dyDescent="0.2">
      <c r="A484" t="s">
        <v>433</v>
      </c>
    </row>
    <row r="485" spans="1:1" x14ac:dyDescent="0.2">
      <c r="A485" t="s">
        <v>434</v>
      </c>
    </row>
    <row r="486" spans="1:1" x14ac:dyDescent="0.2">
      <c r="A486" t="s">
        <v>435</v>
      </c>
    </row>
    <row r="487" spans="1:1" x14ac:dyDescent="0.2">
      <c r="A487" t="s">
        <v>436</v>
      </c>
    </row>
    <row r="488" spans="1:1" x14ac:dyDescent="0.2">
      <c r="A488" t="s">
        <v>437</v>
      </c>
    </row>
    <row r="489" spans="1:1" x14ac:dyDescent="0.2">
      <c r="A489" t="s">
        <v>438</v>
      </c>
    </row>
    <row r="490" spans="1:1" x14ac:dyDescent="0.2">
      <c r="A490" t="s">
        <v>439</v>
      </c>
    </row>
    <row r="491" spans="1:1" x14ac:dyDescent="0.2">
      <c r="A491" t="s">
        <v>440</v>
      </c>
    </row>
    <row r="492" spans="1:1" x14ac:dyDescent="0.2">
      <c r="A492" t="s">
        <v>441</v>
      </c>
    </row>
    <row r="493" spans="1:1" x14ac:dyDescent="0.2">
      <c r="A493" t="s">
        <v>442</v>
      </c>
    </row>
    <row r="494" spans="1:1" x14ac:dyDescent="0.2">
      <c r="A494" t="s">
        <v>443</v>
      </c>
    </row>
    <row r="495" spans="1:1" x14ac:dyDescent="0.2">
      <c r="A495" t="s">
        <v>444</v>
      </c>
    </row>
    <row r="496" spans="1:1" x14ac:dyDescent="0.2">
      <c r="A496" t="s">
        <v>445</v>
      </c>
    </row>
    <row r="497" spans="1:1" x14ac:dyDescent="0.2">
      <c r="A497" t="s">
        <v>446</v>
      </c>
    </row>
    <row r="498" spans="1:1" x14ac:dyDescent="0.2">
      <c r="A498" t="s">
        <v>447</v>
      </c>
    </row>
    <row r="499" spans="1:1" x14ac:dyDescent="0.2">
      <c r="A499" t="s">
        <v>448</v>
      </c>
    </row>
    <row r="500" spans="1:1" x14ac:dyDescent="0.2">
      <c r="A500" t="s">
        <v>449</v>
      </c>
    </row>
    <row r="501" spans="1:1" x14ac:dyDescent="0.2">
      <c r="A501" t="s">
        <v>450</v>
      </c>
    </row>
    <row r="502" spans="1:1" x14ac:dyDescent="0.2">
      <c r="A502" t="s">
        <v>451</v>
      </c>
    </row>
    <row r="503" spans="1:1" x14ac:dyDescent="0.2">
      <c r="A503" t="s">
        <v>452</v>
      </c>
    </row>
    <row r="504" spans="1:1" x14ac:dyDescent="0.2">
      <c r="A504" t="s">
        <v>453</v>
      </c>
    </row>
    <row r="505" spans="1:1" x14ac:dyDescent="0.2">
      <c r="A505" t="s">
        <v>454</v>
      </c>
    </row>
    <row r="506" spans="1:1" x14ac:dyDescent="0.2">
      <c r="A506" t="s">
        <v>455</v>
      </c>
    </row>
    <row r="507" spans="1:1" x14ac:dyDescent="0.2">
      <c r="A507" t="s">
        <v>456</v>
      </c>
    </row>
    <row r="508" spans="1:1" x14ac:dyDescent="0.2">
      <c r="A508" t="s">
        <v>457</v>
      </c>
    </row>
    <row r="509" spans="1:1" x14ac:dyDescent="0.2">
      <c r="A509" t="s">
        <v>458</v>
      </c>
    </row>
    <row r="510" spans="1:1" x14ac:dyDescent="0.2">
      <c r="A510" t="s">
        <v>459</v>
      </c>
    </row>
    <row r="511" spans="1:1" x14ac:dyDescent="0.2">
      <c r="A511" t="s">
        <v>460</v>
      </c>
    </row>
    <row r="512" spans="1:1" x14ac:dyDescent="0.2">
      <c r="A512" t="s">
        <v>461</v>
      </c>
    </row>
    <row r="513" spans="1:1" x14ac:dyDescent="0.2">
      <c r="A513" t="s">
        <v>462</v>
      </c>
    </row>
    <row r="514" spans="1:1" x14ac:dyDescent="0.2">
      <c r="A514" t="s">
        <v>463</v>
      </c>
    </row>
    <row r="515" spans="1:1" x14ac:dyDescent="0.2">
      <c r="A515" t="s">
        <v>464</v>
      </c>
    </row>
    <row r="516" spans="1:1" x14ac:dyDescent="0.2">
      <c r="A516" t="s">
        <v>465</v>
      </c>
    </row>
    <row r="517" spans="1:1" x14ac:dyDescent="0.2">
      <c r="A517" t="s">
        <v>466</v>
      </c>
    </row>
    <row r="518" spans="1:1" x14ac:dyDescent="0.2">
      <c r="A518" t="s">
        <v>467</v>
      </c>
    </row>
    <row r="519" spans="1:1" x14ac:dyDescent="0.2">
      <c r="A519" t="s">
        <v>468</v>
      </c>
    </row>
    <row r="520" spans="1:1" x14ac:dyDescent="0.2">
      <c r="A520" t="s">
        <v>469</v>
      </c>
    </row>
    <row r="521" spans="1:1" x14ac:dyDescent="0.2">
      <c r="A521" t="s">
        <v>470</v>
      </c>
    </row>
    <row r="522" spans="1:1" x14ac:dyDescent="0.2">
      <c r="A522" t="s">
        <v>471</v>
      </c>
    </row>
    <row r="523" spans="1:1" x14ac:dyDescent="0.2">
      <c r="A523" t="s">
        <v>472</v>
      </c>
    </row>
    <row r="524" spans="1:1" x14ac:dyDescent="0.2">
      <c r="A524" t="s">
        <v>473</v>
      </c>
    </row>
    <row r="525" spans="1:1" x14ac:dyDescent="0.2">
      <c r="A525" t="s">
        <v>474</v>
      </c>
    </row>
    <row r="526" spans="1:1" x14ac:dyDescent="0.2">
      <c r="A526" t="s">
        <v>475</v>
      </c>
    </row>
    <row r="527" spans="1:1" x14ac:dyDescent="0.2">
      <c r="A527" t="s">
        <v>476</v>
      </c>
    </row>
    <row r="528" spans="1:1" x14ac:dyDescent="0.2">
      <c r="A528" t="s">
        <v>477</v>
      </c>
    </row>
    <row r="529" spans="1:1" x14ac:dyDescent="0.2">
      <c r="A529" t="s">
        <v>478</v>
      </c>
    </row>
    <row r="530" spans="1:1" x14ac:dyDescent="0.2">
      <c r="A530" t="s">
        <v>479</v>
      </c>
    </row>
    <row r="531" spans="1:1" x14ac:dyDescent="0.2">
      <c r="A531" t="s">
        <v>480</v>
      </c>
    </row>
    <row r="532" spans="1:1" x14ac:dyDescent="0.2">
      <c r="A532" t="s">
        <v>481</v>
      </c>
    </row>
    <row r="533" spans="1:1" x14ac:dyDescent="0.2">
      <c r="A533" t="s">
        <v>482</v>
      </c>
    </row>
    <row r="534" spans="1:1" x14ac:dyDescent="0.2">
      <c r="A534" t="s">
        <v>483</v>
      </c>
    </row>
    <row r="535" spans="1:1" x14ac:dyDescent="0.2">
      <c r="A535" t="s">
        <v>484</v>
      </c>
    </row>
    <row r="536" spans="1:1" x14ac:dyDescent="0.2">
      <c r="A536" t="s">
        <v>485</v>
      </c>
    </row>
    <row r="537" spans="1:1" x14ac:dyDescent="0.2">
      <c r="A537" t="s">
        <v>486</v>
      </c>
    </row>
    <row r="538" spans="1:1" x14ac:dyDescent="0.2">
      <c r="A538" t="s">
        <v>487</v>
      </c>
    </row>
    <row r="539" spans="1:1" x14ac:dyDescent="0.2">
      <c r="A539" t="s">
        <v>488</v>
      </c>
    </row>
    <row r="540" spans="1:1" x14ac:dyDescent="0.2">
      <c r="A540" t="s">
        <v>489</v>
      </c>
    </row>
    <row r="541" spans="1:1" x14ac:dyDescent="0.2">
      <c r="A541" t="s">
        <v>490</v>
      </c>
    </row>
    <row r="542" spans="1:1" x14ac:dyDescent="0.2">
      <c r="A542" t="s">
        <v>491</v>
      </c>
    </row>
    <row r="543" spans="1:1" x14ac:dyDescent="0.2">
      <c r="A543" t="s">
        <v>492</v>
      </c>
    </row>
    <row r="544" spans="1:1" x14ac:dyDescent="0.2">
      <c r="A544" t="s">
        <v>493</v>
      </c>
    </row>
    <row r="545" spans="1:1" x14ac:dyDescent="0.2">
      <c r="A545" t="s">
        <v>494</v>
      </c>
    </row>
    <row r="546" spans="1:1" x14ac:dyDescent="0.2">
      <c r="A546" t="s">
        <v>495</v>
      </c>
    </row>
    <row r="547" spans="1:1" x14ac:dyDescent="0.2">
      <c r="A547" t="s">
        <v>496</v>
      </c>
    </row>
    <row r="548" spans="1:1" x14ac:dyDescent="0.2">
      <c r="A548" t="s">
        <v>497</v>
      </c>
    </row>
    <row r="549" spans="1:1" x14ac:dyDescent="0.2">
      <c r="A549" t="s">
        <v>498</v>
      </c>
    </row>
    <row r="550" spans="1:1" x14ac:dyDescent="0.2">
      <c r="A550" t="s">
        <v>499</v>
      </c>
    </row>
    <row r="551" spans="1:1" x14ac:dyDescent="0.2">
      <c r="A551" t="s">
        <v>500</v>
      </c>
    </row>
    <row r="552" spans="1:1" x14ac:dyDescent="0.2">
      <c r="A552" t="s">
        <v>501</v>
      </c>
    </row>
    <row r="553" spans="1:1" x14ac:dyDescent="0.2">
      <c r="A553" t="s">
        <v>502</v>
      </c>
    </row>
    <row r="554" spans="1:1" x14ac:dyDescent="0.2">
      <c r="A554" t="s">
        <v>503</v>
      </c>
    </row>
    <row r="555" spans="1:1" x14ac:dyDescent="0.2">
      <c r="A555" t="s">
        <v>504</v>
      </c>
    </row>
    <row r="556" spans="1:1" x14ac:dyDescent="0.2">
      <c r="A556" t="s">
        <v>505</v>
      </c>
    </row>
    <row r="557" spans="1:1" x14ac:dyDescent="0.2">
      <c r="A557" t="s">
        <v>506</v>
      </c>
    </row>
    <row r="558" spans="1:1" x14ac:dyDescent="0.2">
      <c r="A558" t="s">
        <v>507</v>
      </c>
    </row>
    <row r="559" spans="1:1" x14ac:dyDescent="0.2">
      <c r="A559" t="s">
        <v>508</v>
      </c>
    </row>
    <row r="560" spans="1:1" x14ac:dyDescent="0.2">
      <c r="A560" t="s">
        <v>509</v>
      </c>
    </row>
    <row r="561" spans="1:1" x14ac:dyDescent="0.2">
      <c r="A561" t="s">
        <v>510</v>
      </c>
    </row>
    <row r="562" spans="1:1" x14ac:dyDescent="0.2">
      <c r="A562" t="s">
        <v>511</v>
      </c>
    </row>
    <row r="563" spans="1:1" x14ac:dyDescent="0.2">
      <c r="A563" t="s">
        <v>512</v>
      </c>
    </row>
    <row r="564" spans="1:1" x14ac:dyDescent="0.2">
      <c r="A564" t="s">
        <v>513</v>
      </c>
    </row>
    <row r="565" spans="1:1" x14ac:dyDescent="0.2">
      <c r="A565" t="s">
        <v>514</v>
      </c>
    </row>
    <row r="566" spans="1:1" x14ac:dyDescent="0.2">
      <c r="A566" t="s">
        <v>515</v>
      </c>
    </row>
    <row r="567" spans="1:1" x14ac:dyDescent="0.2">
      <c r="A567" t="s">
        <v>516</v>
      </c>
    </row>
    <row r="568" spans="1:1" x14ac:dyDescent="0.2">
      <c r="A568" t="s">
        <v>517</v>
      </c>
    </row>
    <row r="569" spans="1:1" x14ac:dyDescent="0.2">
      <c r="A569" t="s">
        <v>518</v>
      </c>
    </row>
    <row r="570" spans="1:1" x14ac:dyDescent="0.2">
      <c r="A570" t="s">
        <v>519</v>
      </c>
    </row>
    <row r="571" spans="1:1" x14ac:dyDescent="0.2">
      <c r="A571" t="s">
        <v>520</v>
      </c>
    </row>
    <row r="572" spans="1:1" x14ac:dyDescent="0.2">
      <c r="A572" t="s">
        <v>521</v>
      </c>
    </row>
    <row r="573" spans="1:1" x14ac:dyDescent="0.2">
      <c r="A573" t="s">
        <v>522</v>
      </c>
    </row>
    <row r="574" spans="1:1" x14ac:dyDescent="0.2">
      <c r="A574" t="s">
        <v>523</v>
      </c>
    </row>
    <row r="575" spans="1:1" x14ac:dyDescent="0.2">
      <c r="A575" t="s">
        <v>524</v>
      </c>
    </row>
    <row r="576" spans="1:1" x14ac:dyDescent="0.2">
      <c r="A576" t="s">
        <v>525</v>
      </c>
    </row>
    <row r="577" spans="1:1" x14ac:dyDescent="0.2">
      <c r="A577" t="s">
        <v>526</v>
      </c>
    </row>
    <row r="578" spans="1:1" x14ac:dyDescent="0.2">
      <c r="A578" t="s">
        <v>527</v>
      </c>
    </row>
    <row r="579" spans="1:1" x14ac:dyDescent="0.2">
      <c r="A579" t="s">
        <v>528</v>
      </c>
    </row>
    <row r="580" spans="1:1" x14ac:dyDescent="0.2">
      <c r="A580" t="s">
        <v>529</v>
      </c>
    </row>
    <row r="581" spans="1:1" x14ac:dyDescent="0.2">
      <c r="A581" t="s">
        <v>530</v>
      </c>
    </row>
    <row r="582" spans="1:1" x14ac:dyDescent="0.2">
      <c r="A582" t="s">
        <v>531</v>
      </c>
    </row>
    <row r="583" spans="1:1" x14ac:dyDescent="0.2">
      <c r="A583" t="s">
        <v>532</v>
      </c>
    </row>
    <row r="584" spans="1:1" x14ac:dyDescent="0.2">
      <c r="A584" t="s">
        <v>533</v>
      </c>
    </row>
    <row r="585" spans="1:1" x14ac:dyDescent="0.2">
      <c r="A585" t="s">
        <v>534</v>
      </c>
    </row>
    <row r="586" spans="1:1" x14ac:dyDescent="0.2">
      <c r="A586" t="s">
        <v>535</v>
      </c>
    </row>
    <row r="587" spans="1:1" x14ac:dyDescent="0.2">
      <c r="A587" t="s">
        <v>536</v>
      </c>
    </row>
    <row r="588" spans="1:1" x14ac:dyDescent="0.2">
      <c r="A588" t="s">
        <v>537</v>
      </c>
    </row>
    <row r="589" spans="1:1" x14ac:dyDescent="0.2">
      <c r="A589" t="s">
        <v>538</v>
      </c>
    </row>
    <row r="590" spans="1:1" x14ac:dyDescent="0.2">
      <c r="A590" t="s">
        <v>539</v>
      </c>
    </row>
    <row r="591" spans="1:1" x14ac:dyDescent="0.2">
      <c r="A591" t="s">
        <v>540</v>
      </c>
    </row>
    <row r="592" spans="1:1" x14ac:dyDescent="0.2">
      <c r="A592" t="s">
        <v>541</v>
      </c>
    </row>
    <row r="593" spans="1:1" x14ac:dyDescent="0.2">
      <c r="A593" t="s">
        <v>542</v>
      </c>
    </row>
    <row r="594" spans="1:1" x14ac:dyDescent="0.2">
      <c r="A594" t="s">
        <v>543</v>
      </c>
    </row>
    <row r="595" spans="1:1" x14ac:dyDescent="0.2">
      <c r="A595" t="s">
        <v>544</v>
      </c>
    </row>
    <row r="596" spans="1:1" x14ac:dyDescent="0.2">
      <c r="A596" t="s">
        <v>545</v>
      </c>
    </row>
    <row r="597" spans="1:1" x14ac:dyDescent="0.2">
      <c r="A597" t="s">
        <v>546</v>
      </c>
    </row>
    <row r="598" spans="1:1" x14ac:dyDescent="0.2">
      <c r="A598" t="s">
        <v>547</v>
      </c>
    </row>
    <row r="599" spans="1:1" x14ac:dyDescent="0.2">
      <c r="A599" t="s">
        <v>548</v>
      </c>
    </row>
    <row r="600" spans="1:1" x14ac:dyDescent="0.2">
      <c r="A600" t="s">
        <v>549</v>
      </c>
    </row>
    <row r="601" spans="1:1" x14ac:dyDescent="0.2">
      <c r="A601" t="s">
        <v>550</v>
      </c>
    </row>
    <row r="602" spans="1:1" x14ac:dyDescent="0.2">
      <c r="A602" t="s">
        <v>551</v>
      </c>
    </row>
    <row r="603" spans="1:1" x14ac:dyDescent="0.2">
      <c r="A603" t="s">
        <v>552</v>
      </c>
    </row>
    <row r="604" spans="1:1" x14ac:dyDescent="0.2">
      <c r="A604" t="s">
        <v>553</v>
      </c>
    </row>
    <row r="605" spans="1:1" x14ac:dyDescent="0.2">
      <c r="A605" t="s">
        <v>554</v>
      </c>
    </row>
    <row r="606" spans="1:1" x14ac:dyDescent="0.2">
      <c r="A606" t="s">
        <v>555</v>
      </c>
    </row>
    <row r="607" spans="1:1" x14ac:dyDescent="0.2">
      <c r="A607" t="s">
        <v>556</v>
      </c>
    </row>
    <row r="608" spans="1:1" x14ac:dyDescent="0.2">
      <c r="A608" t="s">
        <v>557</v>
      </c>
    </row>
    <row r="609" spans="1:1" x14ac:dyDescent="0.2">
      <c r="A609" t="s">
        <v>558</v>
      </c>
    </row>
    <row r="610" spans="1:1" x14ac:dyDescent="0.2">
      <c r="A610" t="s">
        <v>559</v>
      </c>
    </row>
    <row r="611" spans="1:1" x14ac:dyDescent="0.2">
      <c r="A611" t="s">
        <v>560</v>
      </c>
    </row>
    <row r="612" spans="1:1" x14ac:dyDescent="0.2">
      <c r="A612" t="s">
        <v>561</v>
      </c>
    </row>
    <row r="613" spans="1:1" x14ac:dyDescent="0.2">
      <c r="A613" t="s">
        <v>562</v>
      </c>
    </row>
    <row r="614" spans="1:1" x14ac:dyDescent="0.2">
      <c r="A614" t="s">
        <v>563</v>
      </c>
    </row>
    <row r="615" spans="1:1" x14ac:dyDescent="0.2">
      <c r="A615" t="s">
        <v>564</v>
      </c>
    </row>
    <row r="616" spans="1:1" x14ac:dyDescent="0.2">
      <c r="A616" t="s">
        <v>565</v>
      </c>
    </row>
    <row r="617" spans="1:1" x14ac:dyDescent="0.2">
      <c r="A617" t="s">
        <v>566</v>
      </c>
    </row>
    <row r="618" spans="1:1" x14ac:dyDescent="0.2">
      <c r="A618" t="s">
        <v>567</v>
      </c>
    </row>
    <row r="619" spans="1:1" x14ac:dyDescent="0.2">
      <c r="A619" t="s">
        <v>568</v>
      </c>
    </row>
    <row r="620" spans="1:1" x14ac:dyDescent="0.2">
      <c r="A620" t="s">
        <v>569</v>
      </c>
    </row>
    <row r="621" spans="1:1" x14ac:dyDescent="0.2">
      <c r="A621" t="s">
        <v>570</v>
      </c>
    </row>
    <row r="622" spans="1:1" x14ac:dyDescent="0.2">
      <c r="A622" t="s">
        <v>571</v>
      </c>
    </row>
    <row r="623" spans="1:1" x14ac:dyDescent="0.2">
      <c r="A623" t="s">
        <v>572</v>
      </c>
    </row>
    <row r="624" spans="1:1" x14ac:dyDescent="0.2">
      <c r="A624" t="s">
        <v>573</v>
      </c>
    </row>
    <row r="625" spans="1:1" x14ac:dyDescent="0.2">
      <c r="A625" t="s">
        <v>574</v>
      </c>
    </row>
    <row r="626" spans="1:1" x14ac:dyDescent="0.2">
      <c r="A626" t="s">
        <v>575</v>
      </c>
    </row>
    <row r="627" spans="1:1" x14ac:dyDescent="0.2">
      <c r="A627" t="s">
        <v>576</v>
      </c>
    </row>
    <row r="628" spans="1:1" x14ac:dyDescent="0.2">
      <c r="A628" t="s">
        <v>577</v>
      </c>
    </row>
    <row r="629" spans="1:1" x14ac:dyDescent="0.2">
      <c r="A629" t="s">
        <v>578</v>
      </c>
    </row>
    <row r="630" spans="1:1" x14ac:dyDescent="0.2">
      <c r="A630" t="s">
        <v>579</v>
      </c>
    </row>
    <row r="631" spans="1:1" x14ac:dyDescent="0.2">
      <c r="A631" t="s">
        <v>580</v>
      </c>
    </row>
    <row r="632" spans="1:1" x14ac:dyDescent="0.2">
      <c r="A632" t="s">
        <v>581</v>
      </c>
    </row>
    <row r="633" spans="1:1" x14ac:dyDescent="0.2">
      <c r="A633" t="s">
        <v>582</v>
      </c>
    </row>
    <row r="634" spans="1:1" x14ac:dyDescent="0.2">
      <c r="A634" t="s">
        <v>583</v>
      </c>
    </row>
    <row r="635" spans="1:1" x14ac:dyDescent="0.2">
      <c r="A635" t="s">
        <v>584</v>
      </c>
    </row>
    <row r="636" spans="1:1" x14ac:dyDescent="0.2">
      <c r="A636" t="s">
        <v>585</v>
      </c>
    </row>
    <row r="637" spans="1:1" x14ac:dyDescent="0.2">
      <c r="A637" t="s">
        <v>586</v>
      </c>
    </row>
    <row r="638" spans="1:1" x14ac:dyDescent="0.2">
      <c r="A638" t="s">
        <v>587</v>
      </c>
    </row>
    <row r="639" spans="1:1" x14ac:dyDescent="0.2">
      <c r="A639" t="s">
        <v>588</v>
      </c>
    </row>
    <row r="640" spans="1:1" x14ac:dyDescent="0.2">
      <c r="A640" t="s">
        <v>589</v>
      </c>
    </row>
    <row r="641" spans="1:1" x14ac:dyDescent="0.2">
      <c r="A641" t="s">
        <v>590</v>
      </c>
    </row>
    <row r="642" spans="1:1" x14ac:dyDescent="0.2">
      <c r="A642" t="s">
        <v>591</v>
      </c>
    </row>
    <row r="643" spans="1:1" x14ac:dyDescent="0.2">
      <c r="A643" t="s">
        <v>592</v>
      </c>
    </row>
    <row r="644" spans="1:1" x14ac:dyDescent="0.2">
      <c r="A644" t="s">
        <v>593</v>
      </c>
    </row>
    <row r="645" spans="1:1" x14ac:dyDescent="0.2">
      <c r="A645" t="s">
        <v>594</v>
      </c>
    </row>
    <row r="646" spans="1:1" x14ac:dyDescent="0.2">
      <c r="A646" t="s">
        <v>595</v>
      </c>
    </row>
    <row r="647" spans="1:1" x14ac:dyDescent="0.2">
      <c r="A647" t="s">
        <v>596</v>
      </c>
    </row>
    <row r="648" spans="1:1" x14ac:dyDescent="0.2">
      <c r="A648" t="s">
        <v>597</v>
      </c>
    </row>
    <row r="649" spans="1:1" x14ac:dyDescent="0.2">
      <c r="A649" t="s">
        <v>598</v>
      </c>
    </row>
    <row r="650" spans="1:1" x14ac:dyDescent="0.2">
      <c r="A650" t="s">
        <v>599</v>
      </c>
    </row>
    <row r="651" spans="1:1" x14ac:dyDescent="0.2">
      <c r="A651" t="s">
        <v>600</v>
      </c>
    </row>
    <row r="652" spans="1:1" x14ac:dyDescent="0.2">
      <c r="A652" t="s">
        <v>601</v>
      </c>
    </row>
    <row r="653" spans="1:1" x14ac:dyDescent="0.2">
      <c r="A653" t="s">
        <v>602</v>
      </c>
    </row>
    <row r="654" spans="1:1" x14ac:dyDescent="0.2">
      <c r="A654" t="s">
        <v>603</v>
      </c>
    </row>
    <row r="655" spans="1:1" x14ac:dyDescent="0.2">
      <c r="A655" t="s">
        <v>604</v>
      </c>
    </row>
    <row r="656" spans="1:1" x14ac:dyDescent="0.2">
      <c r="A656" t="s">
        <v>605</v>
      </c>
    </row>
    <row r="657" spans="1:1" x14ac:dyDescent="0.2">
      <c r="A657" t="s">
        <v>606</v>
      </c>
    </row>
    <row r="658" spans="1:1" x14ac:dyDescent="0.2">
      <c r="A658" t="s">
        <v>607</v>
      </c>
    </row>
    <row r="659" spans="1:1" x14ac:dyDescent="0.2">
      <c r="A659" t="s">
        <v>608</v>
      </c>
    </row>
    <row r="660" spans="1:1" x14ac:dyDescent="0.2">
      <c r="A660" t="s">
        <v>609</v>
      </c>
    </row>
    <row r="661" spans="1:1" x14ac:dyDescent="0.2">
      <c r="A661" t="s">
        <v>610</v>
      </c>
    </row>
    <row r="662" spans="1:1" x14ac:dyDescent="0.2">
      <c r="A662" t="s">
        <v>611</v>
      </c>
    </row>
    <row r="663" spans="1:1" x14ac:dyDescent="0.2">
      <c r="A663" t="s">
        <v>612</v>
      </c>
    </row>
    <row r="664" spans="1:1" x14ac:dyDescent="0.2">
      <c r="A664" t="s">
        <v>613</v>
      </c>
    </row>
    <row r="665" spans="1:1" x14ac:dyDescent="0.2">
      <c r="A665" t="s">
        <v>614</v>
      </c>
    </row>
    <row r="666" spans="1:1" x14ac:dyDescent="0.2">
      <c r="A666" t="s">
        <v>615</v>
      </c>
    </row>
    <row r="667" spans="1:1" x14ac:dyDescent="0.2">
      <c r="A667" t="s">
        <v>616</v>
      </c>
    </row>
    <row r="668" spans="1:1" x14ac:dyDescent="0.2">
      <c r="A668" t="s">
        <v>617</v>
      </c>
    </row>
    <row r="669" spans="1:1" x14ac:dyDescent="0.2">
      <c r="A669" t="s">
        <v>618</v>
      </c>
    </row>
    <row r="670" spans="1:1" x14ac:dyDescent="0.2">
      <c r="A670" t="s">
        <v>619</v>
      </c>
    </row>
    <row r="671" spans="1:1" x14ac:dyDescent="0.2">
      <c r="A671" t="s">
        <v>620</v>
      </c>
    </row>
    <row r="672" spans="1:1" x14ac:dyDescent="0.2">
      <c r="A672" t="s">
        <v>621</v>
      </c>
    </row>
    <row r="673" spans="1:1" x14ac:dyDescent="0.2">
      <c r="A673" t="s">
        <v>622</v>
      </c>
    </row>
    <row r="674" spans="1:1" x14ac:dyDescent="0.2">
      <c r="A674" t="s">
        <v>623</v>
      </c>
    </row>
    <row r="675" spans="1:1" x14ac:dyDescent="0.2">
      <c r="A675" t="s">
        <v>624</v>
      </c>
    </row>
    <row r="676" spans="1:1" x14ac:dyDescent="0.2">
      <c r="A676" t="s">
        <v>625</v>
      </c>
    </row>
    <row r="677" spans="1:1" x14ac:dyDescent="0.2">
      <c r="A677" t="s">
        <v>626</v>
      </c>
    </row>
    <row r="678" spans="1:1" x14ac:dyDescent="0.2">
      <c r="A678" t="s">
        <v>627</v>
      </c>
    </row>
    <row r="679" spans="1:1" x14ac:dyDescent="0.2">
      <c r="A679" t="s">
        <v>628</v>
      </c>
    </row>
    <row r="680" spans="1:1" x14ac:dyDescent="0.2">
      <c r="A680" t="s">
        <v>629</v>
      </c>
    </row>
    <row r="681" spans="1:1" x14ac:dyDescent="0.2">
      <c r="A681" t="s">
        <v>630</v>
      </c>
    </row>
    <row r="682" spans="1:1" x14ac:dyDescent="0.2">
      <c r="A682" t="s">
        <v>631</v>
      </c>
    </row>
    <row r="683" spans="1:1" x14ac:dyDescent="0.2">
      <c r="A683" t="s">
        <v>632</v>
      </c>
    </row>
    <row r="684" spans="1:1" x14ac:dyDescent="0.2">
      <c r="A684" t="s">
        <v>633</v>
      </c>
    </row>
    <row r="685" spans="1:1" x14ac:dyDescent="0.2">
      <c r="A685" t="s">
        <v>634</v>
      </c>
    </row>
    <row r="686" spans="1:1" x14ac:dyDescent="0.2">
      <c r="A686" t="s">
        <v>635</v>
      </c>
    </row>
    <row r="687" spans="1:1" x14ac:dyDescent="0.2">
      <c r="A687" t="s">
        <v>636</v>
      </c>
    </row>
    <row r="688" spans="1:1" x14ac:dyDescent="0.2">
      <c r="A688" t="s">
        <v>637</v>
      </c>
    </row>
    <row r="689" spans="1:1" x14ac:dyDescent="0.2">
      <c r="A689" t="s">
        <v>638</v>
      </c>
    </row>
    <row r="690" spans="1:1" x14ac:dyDescent="0.2">
      <c r="A690" t="s">
        <v>639</v>
      </c>
    </row>
    <row r="691" spans="1:1" x14ac:dyDescent="0.2">
      <c r="A691" t="s">
        <v>640</v>
      </c>
    </row>
    <row r="692" spans="1:1" x14ac:dyDescent="0.2">
      <c r="A692" t="s">
        <v>641</v>
      </c>
    </row>
    <row r="693" spans="1:1" x14ac:dyDescent="0.2">
      <c r="A693" t="s">
        <v>642</v>
      </c>
    </row>
    <row r="694" spans="1:1" x14ac:dyDescent="0.2">
      <c r="A694" t="s">
        <v>643</v>
      </c>
    </row>
    <row r="695" spans="1:1" x14ac:dyDescent="0.2">
      <c r="A695" t="s">
        <v>644</v>
      </c>
    </row>
    <row r="696" spans="1:1" x14ac:dyDescent="0.2">
      <c r="A696" t="s">
        <v>645</v>
      </c>
    </row>
    <row r="697" spans="1:1" x14ac:dyDescent="0.2">
      <c r="A697" t="s">
        <v>646</v>
      </c>
    </row>
    <row r="698" spans="1:1" x14ac:dyDescent="0.2">
      <c r="A698" t="s">
        <v>647</v>
      </c>
    </row>
    <row r="699" spans="1:1" x14ac:dyDescent="0.2">
      <c r="A699" t="s">
        <v>648</v>
      </c>
    </row>
    <row r="700" spans="1:1" x14ac:dyDescent="0.2">
      <c r="A700" t="s">
        <v>649</v>
      </c>
    </row>
    <row r="701" spans="1:1" x14ac:dyDescent="0.2">
      <c r="A701" t="s">
        <v>650</v>
      </c>
    </row>
    <row r="702" spans="1:1" x14ac:dyDescent="0.2">
      <c r="A702" t="s">
        <v>651</v>
      </c>
    </row>
    <row r="703" spans="1:1" x14ac:dyDescent="0.2">
      <c r="A703" t="s">
        <v>652</v>
      </c>
    </row>
    <row r="704" spans="1:1" x14ac:dyDescent="0.2">
      <c r="A704" t="s">
        <v>653</v>
      </c>
    </row>
    <row r="705" spans="1:1" x14ac:dyDescent="0.2">
      <c r="A705" t="s">
        <v>654</v>
      </c>
    </row>
    <row r="706" spans="1:1" x14ac:dyDescent="0.2">
      <c r="A706" t="s">
        <v>655</v>
      </c>
    </row>
    <row r="707" spans="1:1" x14ac:dyDescent="0.2">
      <c r="A707" t="s">
        <v>656</v>
      </c>
    </row>
    <row r="708" spans="1:1" x14ac:dyDescent="0.2">
      <c r="A708" t="s">
        <v>657</v>
      </c>
    </row>
    <row r="709" spans="1:1" x14ac:dyDescent="0.2">
      <c r="A709" t="s">
        <v>658</v>
      </c>
    </row>
    <row r="710" spans="1:1" x14ac:dyDescent="0.2">
      <c r="A710" t="s">
        <v>659</v>
      </c>
    </row>
    <row r="711" spans="1:1" x14ac:dyDescent="0.2">
      <c r="A711" t="s">
        <v>660</v>
      </c>
    </row>
    <row r="712" spans="1:1" x14ac:dyDescent="0.2">
      <c r="A712" t="s">
        <v>661</v>
      </c>
    </row>
    <row r="713" spans="1:1" x14ac:dyDescent="0.2">
      <c r="A713" t="s">
        <v>662</v>
      </c>
    </row>
    <row r="714" spans="1:1" x14ac:dyDescent="0.2">
      <c r="A714" t="s">
        <v>663</v>
      </c>
    </row>
    <row r="715" spans="1:1" x14ac:dyDescent="0.2">
      <c r="A715" t="s">
        <v>664</v>
      </c>
    </row>
    <row r="716" spans="1:1" x14ac:dyDescent="0.2">
      <c r="A716" t="s">
        <v>665</v>
      </c>
    </row>
    <row r="717" spans="1:1" x14ac:dyDescent="0.2">
      <c r="A717" t="s">
        <v>666</v>
      </c>
    </row>
    <row r="718" spans="1:1" x14ac:dyDescent="0.2">
      <c r="A718" t="s">
        <v>667</v>
      </c>
    </row>
    <row r="719" spans="1:1" x14ac:dyDescent="0.2">
      <c r="A719" t="s">
        <v>668</v>
      </c>
    </row>
    <row r="720" spans="1:1" x14ac:dyDescent="0.2">
      <c r="A720" t="s">
        <v>669</v>
      </c>
    </row>
    <row r="721" spans="1:1" x14ac:dyDescent="0.2">
      <c r="A721" t="s">
        <v>670</v>
      </c>
    </row>
    <row r="722" spans="1:1" x14ac:dyDescent="0.2">
      <c r="A722" t="s">
        <v>671</v>
      </c>
    </row>
    <row r="723" spans="1:1" x14ac:dyDescent="0.2">
      <c r="A723" t="s">
        <v>672</v>
      </c>
    </row>
    <row r="724" spans="1:1" x14ac:dyDescent="0.2">
      <c r="A724" t="s">
        <v>673</v>
      </c>
    </row>
    <row r="725" spans="1:1" x14ac:dyDescent="0.2">
      <c r="A725" t="s">
        <v>674</v>
      </c>
    </row>
    <row r="726" spans="1:1" x14ac:dyDescent="0.2">
      <c r="A726" t="s">
        <v>675</v>
      </c>
    </row>
    <row r="727" spans="1:1" x14ac:dyDescent="0.2">
      <c r="A727" t="s">
        <v>676</v>
      </c>
    </row>
    <row r="728" spans="1:1" x14ac:dyDescent="0.2">
      <c r="A728" t="s">
        <v>677</v>
      </c>
    </row>
    <row r="729" spans="1:1" x14ac:dyDescent="0.2">
      <c r="A729" t="s">
        <v>678</v>
      </c>
    </row>
    <row r="730" spans="1:1" x14ac:dyDescent="0.2">
      <c r="A730" t="s">
        <v>679</v>
      </c>
    </row>
    <row r="731" spans="1:1" x14ac:dyDescent="0.2">
      <c r="A731" t="s">
        <v>680</v>
      </c>
    </row>
    <row r="732" spans="1:1" x14ac:dyDescent="0.2">
      <c r="A732" t="s">
        <v>681</v>
      </c>
    </row>
    <row r="733" spans="1:1" x14ac:dyDescent="0.2">
      <c r="A733" t="s">
        <v>682</v>
      </c>
    </row>
    <row r="734" spans="1:1" x14ac:dyDescent="0.2">
      <c r="A734" t="s">
        <v>683</v>
      </c>
    </row>
    <row r="735" spans="1:1" x14ac:dyDescent="0.2">
      <c r="A735" t="s">
        <v>684</v>
      </c>
    </row>
    <row r="736" spans="1:1" x14ac:dyDescent="0.2">
      <c r="A736" t="s">
        <v>685</v>
      </c>
    </row>
    <row r="737" spans="1:1" x14ac:dyDescent="0.2">
      <c r="A737" t="s">
        <v>686</v>
      </c>
    </row>
    <row r="738" spans="1:1" x14ac:dyDescent="0.2">
      <c r="A738" t="s">
        <v>687</v>
      </c>
    </row>
    <row r="739" spans="1:1" x14ac:dyDescent="0.2">
      <c r="A739" t="s">
        <v>688</v>
      </c>
    </row>
    <row r="740" spans="1:1" x14ac:dyDescent="0.2">
      <c r="A740" t="s">
        <v>689</v>
      </c>
    </row>
    <row r="741" spans="1:1" x14ac:dyDescent="0.2">
      <c r="A741" t="s">
        <v>690</v>
      </c>
    </row>
    <row r="742" spans="1:1" x14ac:dyDescent="0.2">
      <c r="A742" t="s">
        <v>691</v>
      </c>
    </row>
    <row r="743" spans="1:1" x14ac:dyDescent="0.2">
      <c r="A743" t="s">
        <v>692</v>
      </c>
    </row>
    <row r="744" spans="1:1" x14ac:dyDescent="0.2">
      <c r="A744" t="s">
        <v>693</v>
      </c>
    </row>
    <row r="745" spans="1:1" x14ac:dyDescent="0.2">
      <c r="A745" t="s">
        <v>694</v>
      </c>
    </row>
    <row r="746" spans="1:1" x14ac:dyDescent="0.2">
      <c r="A746" t="s">
        <v>695</v>
      </c>
    </row>
    <row r="747" spans="1:1" x14ac:dyDescent="0.2">
      <c r="A747" t="s">
        <v>696</v>
      </c>
    </row>
    <row r="748" spans="1:1" x14ac:dyDescent="0.2">
      <c r="A748" t="s">
        <v>697</v>
      </c>
    </row>
    <row r="749" spans="1:1" x14ac:dyDescent="0.2">
      <c r="A749" t="s">
        <v>698</v>
      </c>
    </row>
    <row r="750" spans="1:1" x14ac:dyDescent="0.2">
      <c r="A750" t="s">
        <v>699</v>
      </c>
    </row>
    <row r="751" spans="1:1" x14ac:dyDescent="0.2">
      <c r="A751" t="s">
        <v>700</v>
      </c>
    </row>
    <row r="752" spans="1:1" x14ac:dyDescent="0.2">
      <c r="A752" t="s">
        <v>701</v>
      </c>
    </row>
    <row r="753" spans="1:1" x14ac:dyDescent="0.2">
      <c r="A753" t="s">
        <v>702</v>
      </c>
    </row>
    <row r="754" spans="1:1" x14ac:dyDescent="0.2">
      <c r="A754" t="s">
        <v>703</v>
      </c>
    </row>
    <row r="755" spans="1:1" x14ac:dyDescent="0.2">
      <c r="A755" t="s">
        <v>704</v>
      </c>
    </row>
    <row r="756" spans="1:1" x14ac:dyDescent="0.2">
      <c r="A756" t="s">
        <v>705</v>
      </c>
    </row>
    <row r="757" spans="1:1" x14ac:dyDescent="0.2">
      <c r="A757" t="s">
        <v>706</v>
      </c>
    </row>
    <row r="758" spans="1:1" x14ac:dyDescent="0.2">
      <c r="A758" t="s">
        <v>707</v>
      </c>
    </row>
    <row r="759" spans="1:1" x14ac:dyDescent="0.2">
      <c r="A759" t="s">
        <v>708</v>
      </c>
    </row>
    <row r="760" spans="1:1" x14ac:dyDescent="0.2">
      <c r="A760" t="s">
        <v>709</v>
      </c>
    </row>
    <row r="761" spans="1:1" x14ac:dyDescent="0.2">
      <c r="A761" t="s">
        <v>710</v>
      </c>
    </row>
    <row r="762" spans="1:1" x14ac:dyDescent="0.2">
      <c r="A762" t="s">
        <v>711</v>
      </c>
    </row>
    <row r="763" spans="1:1" x14ac:dyDescent="0.2">
      <c r="A763" t="s">
        <v>712</v>
      </c>
    </row>
    <row r="764" spans="1:1" x14ac:dyDescent="0.2">
      <c r="A764" t="s">
        <v>713</v>
      </c>
    </row>
    <row r="765" spans="1:1" x14ac:dyDescent="0.2">
      <c r="A765" t="s">
        <v>714</v>
      </c>
    </row>
    <row r="766" spans="1:1" x14ac:dyDescent="0.2">
      <c r="A766" t="s">
        <v>715</v>
      </c>
    </row>
    <row r="767" spans="1:1" x14ac:dyDescent="0.2">
      <c r="A767" t="s">
        <v>716</v>
      </c>
    </row>
    <row r="768" spans="1:1" x14ac:dyDescent="0.2">
      <c r="A768" t="s">
        <v>717</v>
      </c>
    </row>
    <row r="769" spans="1:1" x14ac:dyDescent="0.2">
      <c r="A769" t="s">
        <v>718</v>
      </c>
    </row>
    <row r="770" spans="1:1" x14ac:dyDescent="0.2">
      <c r="A770" t="s">
        <v>719</v>
      </c>
    </row>
    <row r="771" spans="1:1" x14ac:dyDescent="0.2">
      <c r="A771" t="s">
        <v>720</v>
      </c>
    </row>
    <row r="772" spans="1:1" x14ac:dyDescent="0.2">
      <c r="A772" t="s">
        <v>721</v>
      </c>
    </row>
    <row r="773" spans="1:1" x14ac:dyDescent="0.2">
      <c r="A773" t="s">
        <v>722</v>
      </c>
    </row>
    <row r="774" spans="1:1" x14ac:dyDescent="0.2">
      <c r="A774" t="s">
        <v>723</v>
      </c>
    </row>
    <row r="775" spans="1:1" x14ac:dyDescent="0.2">
      <c r="A775" t="s">
        <v>724</v>
      </c>
    </row>
    <row r="776" spans="1:1" x14ac:dyDescent="0.2">
      <c r="A776" t="s">
        <v>725</v>
      </c>
    </row>
    <row r="777" spans="1:1" x14ac:dyDescent="0.2">
      <c r="A777" t="s">
        <v>726</v>
      </c>
    </row>
    <row r="778" spans="1:1" x14ac:dyDescent="0.2">
      <c r="A778" t="s">
        <v>727</v>
      </c>
    </row>
    <row r="779" spans="1:1" x14ac:dyDescent="0.2">
      <c r="A779" t="s">
        <v>728</v>
      </c>
    </row>
    <row r="780" spans="1:1" x14ac:dyDescent="0.2">
      <c r="A780" t="s">
        <v>729</v>
      </c>
    </row>
    <row r="781" spans="1:1" x14ac:dyDescent="0.2">
      <c r="A781" t="s">
        <v>730</v>
      </c>
    </row>
    <row r="782" spans="1:1" x14ac:dyDescent="0.2">
      <c r="A782" t="s">
        <v>731</v>
      </c>
    </row>
    <row r="783" spans="1:1" x14ac:dyDescent="0.2">
      <c r="A783" t="s">
        <v>732</v>
      </c>
    </row>
    <row r="784" spans="1:1" x14ac:dyDescent="0.2">
      <c r="A784" t="s">
        <v>733</v>
      </c>
    </row>
    <row r="785" spans="1:1" x14ac:dyDescent="0.2">
      <c r="A785" t="s">
        <v>734</v>
      </c>
    </row>
    <row r="786" spans="1:1" x14ac:dyDescent="0.2">
      <c r="A786" t="s">
        <v>735</v>
      </c>
    </row>
    <row r="787" spans="1:1" x14ac:dyDescent="0.2">
      <c r="A787" t="s">
        <v>736</v>
      </c>
    </row>
    <row r="788" spans="1:1" x14ac:dyDescent="0.2">
      <c r="A788" t="s">
        <v>737</v>
      </c>
    </row>
    <row r="789" spans="1:1" x14ac:dyDescent="0.2">
      <c r="A789" t="s">
        <v>738</v>
      </c>
    </row>
    <row r="790" spans="1:1" x14ac:dyDescent="0.2">
      <c r="A790" t="s">
        <v>739</v>
      </c>
    </row>
    <row r="791" spans="1:1" x14ac:dyDescent="0.2">
      <c r="A791" t="s">
        <v>740</v>
      </c>
    </row>
    <row r="792" spans="1:1" x14ac:dyDescent="0.2">
      <c r="A792" t="s">
        <v>741</v>
      </c>
    </row>
    <row r="793" spans="1:1" x14ac:dyDescent="0.2">
      <c r="A793" t="s">
        <v>742</v>
      </c>
    </row>
    <row r="794" spans="1:1" x14ac:dyDescent="0.2">
      <c r="A794" t="s">
        <v>743</v>
      </c>
    </row>
    <row r="795" spans="1:1" x14ac:dyDescent="0.2">
      <c r="A795" t="s">
        <v>744</v>
      </c>
    </row>
    <row r="796" spans="1:1" x14ac:dyDescent="0.2">
      <c r="A796" t="s">
        <v>745</v>
      </c>
    </row>
    <row r="797" spans="1:1" x14ac:dyDescent="0.2">
      <c r="A797" t="s">
        <v>746</v>
      </c>
    </row>
    <row r="798" spans="1:1" x14ac:dyDescent="0.2">
      <c r="A798" t="s">
        <v>747</v>
      </c>
    </row>
    <row r="799" spans="1:1" x14ac:dyDescent="0.2">
      <c r="A799" t="s">
        <v>748</v>
      </c>
    </row>
    <row r="800" spans="1:1" x14ac:dyDescent="0.2">
      <c r="A800" t="s">
        <v>749</v>
      </c>
    </row>
    <row r="801" spans="1:1" x14ac:dyDescent="0.2">
      <c r="A801" t="s">
        <v>750</v>
      </c>
    </row>
    <row r="802" spans="1:1" x14ac:dyDescent="0.2">
      <c r="A802" t="s">
        <v>751</v>
      </c>
    </row>
    <row r="803" spans="1:1" x14ac:dyDescent="0.2">
      <c r="A803" t="s">
        <v>752</v>
      </c>
    </row>
    <row r="804" spans="1:1" x14ac:dyDescent="0.2">
      <c r="A804" t="s">
        <v>753</v>
      </c>
    </row>
    <row r="805" spans="1:1" x14ac:dyDescent="0.2">
      <c r="A805" t="s">
        <v>754</v>
      </c>
    </row>
    <row r="806" spans="1:1" x14ac:dyDescent="0.2">
      <c r="A806" t="s">
        <v>755</v>
      </c>
    </row>
    <row r="807" spans="1:1" x14ac:dyDescent="0.2">
      <c r="A807" t="s">
        <v>756</v>
      </c>
    </row>
    <row r="808" spans="1:1" x14ac:dyDescent="0.2">
      <c r="A808" t="s">
        <v>757</v>
      </c>
    </row>
    <row r="809" spans="1:1" x14ac:dyDescent="0.2">
      <c r="A809" t="s">
        <v>758</v>
      </c>
    </row>
    <row r="810" spans="1:1" x14ac:dyDescent="0.2">
      <c r="A810" t="s">
        <v>759</v>
      </c>
    </row>
    <row r="811" spans="1:1" x14ac:dyDescent="0.2">
      <c r="A811" t="s">
        <v>760</v>
      </c>
    </row>
    <row r="812" spans="1:1" x14ac:dyDescent="0.2">
      <c r="A812" t="s">
        <v>761</v>
      </c>
    </row>
    <row r="813" spans="1:1" x14ac:dyDescent="0.2">
      <c r="A813" t="s">
        <v>762</v>
      </c>
    </row>
    <row r="814" spans="1:1" x14ac:dyDescent="0.2">
      <c r="A814" t="s">
        <v>763</v>
      </c>
    </row>
    <row r="815" spans="1:1" x14ac:dyDescent="0.2">
      <c r="A815" t="s">
        <v>764</v>
      </c>
    </row>
    <row r="816" spans="1:1" x14ac:dyDescent="0.2">
      <c r="A816" t="s">
        <v>765</v>
      </c>
    </row>
    <row r="817" spans="1:1" x14ac:dyDescent="0.2">
      <c r="A817" t="s">
        <v>766</v>
      </c>
    </row>
    <row r="818" spans="1:1" x14ac:dyDescent="0.2">
      <c r="A818" t="s">
        <v>767</v>
      </c>
    </row>
    <row r="819" spans="1:1" x14ac:dyDescent="0.2">
      <c r="A819" t="s">
        <v>768</v>
      </c>
    </row>
    <row r="820" spans="1:1" x14ac:dyDescent="0.2">
      <c r="A820" t="s">
        <v>769</v>
      </c>
    </row>
    <row r="821" spans="1:1" x14ac:dyDescent="0.2">
      <c r="A821" t="s">
        <v>770</v>
      </c>
    </row>
    <row r="822" spans="1:1" x14ac:dyDescent="0.2">
      <c r="A822" t="s">
        <v>771</v>
      </c>
    </row>
    <row r="823" spans="1:1" x14ac:dyDescent="0.2">
      <c r="A823" t="s">
        <v>772</v>
      </c>
    </row>
    <row r="824" spans="1:1" x14ac:dyDescent="0.2">
      <c r="A824" t="s">
        <v>773</v>
      </c>
    </row>
    <row r="825" spans="1:1" x14ac:dyDescent="0.2">
      <c r="A825" t="s">
        <v>774</v>
      </c>
    </row>
    <row r="826" spans="1:1" x14ac:dyDescent="0.2">
      <c r="A826" t="s">
        <v>775</v>
      </c>
    </row>
    <row r="827" spans="1:1" x14ac:dyDescent="0.2">
      <c r="A827" t="s">
        <v>776</v>
      </c>
    </row>
    <row r="828" spans="1:1" x14ac:dyDescent="0.2">
      <c r="A828" t="s">
        <v>777</v>
      </c>
    </row>
    <row r="829" spans="1:1" x14ac:dyDescent="0.2">
      <c r="A829" t="s">
        <v>778</v>
      </c>
    </row>
    <row r="830" spans="1:1" x14ac:dyDescent="0.2">
      <c r="A830" t="s">
        <v>779</v>
      </c>
    </row>
    <row r="831" spans="1:1" x14ac:dyDescent="0.2">
      <c r="A831" t="s">
        <v>780</v>
      </c>
    </row>
    <row r="832" spans="1:1" x14ac:dyDescent="0.2">
      <c r="A832" t="s">
        <v>781</v>
      </c>
    </row>
    <row r="833" spans="1:1" x14ac:dyDescent="0.2">
      <c r="A833" t="s">
        <v>782</v>
      </c>
    </row>
    <row r="834" spans="1:1" x14ac:dyDescent="0.2">
      <c r="A834" t="s">
        <v>783</v>
      </c>
    </row>
    <row r="835" spans="1:1" x14ac:dyDescent="0.2">
      <c r="A835" t="s">
        <v>784</v>
      </c>
    </row>
    <row r="836" spans="1:1" x14ac:dyDescent="0.2">
      <c r="A836" t="s">
        <v>785</v>
      </c>
    </row>
    <row r="837" spans="1:1" x14ac:dyDescent="0.2">
      <c r="A837" t="s">
        <v>786</v>
      </c>
    </row>
    <row r="838" spans="1:1" x14ac:dyDescent="0.2">
      <c r="A838" t="s">
        <v>787</v>
      </c>
    </row>
    <row r="839" spans="1:1" x14ac:dyDescent="0.2">
      <c r="A839" t="s">
        <v>788</v>
      </c>
    </row>
    <row r="840" spans="1:1" x14ac:dyDescent="0.2">
      <c r="A840" t="s">
        <v>789</v>
      </c>
    </row>
    <row r="841" spans="1:1" x14ac:dyDescent="0.2">
      <c r="A841" t="s">
        <v>790</v>
      </c>
    </row>
    <row r="842" spans="1:1" x14ac:dyDescent="0.2">
      <c r="A842" t="s">
        <v>791</v>
      </c>
    </row>
    <row r="843" spans="1:1" x14ac:dyDescent="0.2">
      <c r="A843" t="s">
        <v>792</v>
      </c>
    </row>
    <row r="844" spans="1:1" x14ac:dyDescent="0.2">
      <c r="A844" t="s">
        <v>793</v>
      </c>
    </row>
    <row r="845" spans="1:1" x14ac:dyDescent="0.2">
      <c r="A845" t="s">
        <v>794</v>
      </c>
    </row>
    <row r="846" spans="1:1" x14ac:dyDescent="0.2">
      <c r="A846" t="s">
        <v>795</v>
      </c>
    </row>
    <row r="847" spans="1:1" x14ac:dyDescent="0.2">
      <c r="A847" t="s">
        <v>796</v>
      </c>
    </row>
    <row r="848" spans="1:1" x14ac:dyDescent="0.2">
      <c r="A848" t="s">
        <v>797</v>
      </c>
    </row>
    <row r="849" spans="1:1" x14ac:dyDescent="0.2">
      <c r="A849" t="s">
        <v>798</v>
      </c>
    </row>
    <row r="850" spans="1:1" x14ac:dyDescent="0.2">
      <c r="A850" t="s">
        <v>799</v>
      </c>
    </row>
    <row r="851" spans="1:1" x14ac:dyDescent="0.2">
      <c r="A851" t="s">
        <v>800</v>
      </c>
    </row>
    <row r="852" spans="1:1" x14ac:dyDescent="0.2">
      <c r="A852" t="s">
        <v>801</v>
      </c>
    </row>
    <row r="853" spans="1:1" x14ac:dyDescent="0.2">
      <c r="A853" t="s">
        <v>802</v>
      </c>
    </row>
    <row r="854" spans="1:1" x14ac:dyDescent="0.2">
      <c r="A854" t="s">
        <v>803</v>
      </c>
    </row>
    <row r="855" spans="1:1" x14ac:dyDescent="0.2">
      <c r="A855" t="s">
        <v>804</v>
      </c>
    </row>
    <row r="856" spans="1:1" x14ac:dyDescent="0.2">
      <c r="A856" t="s">
        <v>805</v>
      </c>
    </row>
    <row r="857" spans="1:1" x14ac:dyDescent="0.2">
      <c r="A857" t="s">
        <v>806</v>
      </c>
    </row>
    <row r="858" spans="1:1" x14ac:dyDescent="0.2">
      <c r="A858" t="s">
        <v>807</v>
      </c>
    </row>
    <row r="859" spans="1:1" x14ac:dyDescent="0.2">
      <c r="A859" t="s">
        <v>808</v>
      </c>
    </row>
    <row r="860" spans="1:1" x14ac:dyDescent="0.2">
      <c r="A860" t="s">
        <v>809</v>
      </c>
    </row>
    <row r="861" spans="1:1" x14ac:dyDescent="0.2">
      <c r="A861" t="s">
        <v>810</v>
      </c>
    </row>
    <row r="862" spans="1:1" x14ac:dyDescent="0.2">
      <c r="A862" t="s">
        <v>811</v>
      </c>
    </row>
    <row r="863" spans="1:1" x14ac:dyDescent="0.2">
      <c r="A863" t="s">
        <v>812</v>
      </c>
    </row>
    <row r="864" spans="1:1" x14ac:dyDescent="0.2">
      <c r="A864" t="s">
        <v>813</v>
      </c>
    </row>
    <row r="865" spans="1:1" x14ac:dyDescent="0.2">
      <c r="A865" t="s">
        <v>814</v>
      </c>
    </row>
    <row r="866" spans="1:1" x14ac:dyDescent="0.2">
      <c r="A866" t="s">
        <v>815</v>
      </c>
    </row>
    <row r="867" spans="1:1" x14ac:dyDescent="0.2">
      <c r="A867" t="s">
        <v>816</v>
      </c>
    </row>
    <row r="868" spans="1:1" x14ac:dyDescent="0.2">
      <c r="A868" t="s">
        <v>817</v>
      </c>
    </row>
    <row r="869" spans="1:1" x14ac:dyDescent="0.2">
      <c r="A869" t="s">
        <v>818</v>
      </c>
    </row>
    <row r="870" spans="1:1" x14ac:dyDescent="0.2">
      <c r="A870" t="s">
        <v>819</v>
      </c>
    </row>
    <row r="871" spans="1:1" x14ac:dyDescent="0.2">
      <c r="A871" t="s">
        <v>820</v>
      </c>
    </row>
    <row r="872" spans="1:1" x14ac:dyDescent="0.2">
      <c r="A872" t="s">
        <v>821</v>
      </c>
    </row>
    <row r="873" spans="1:1" x14ac:dyDescent="0.2">
      <c r="A873" t="s">
        <v>822</v>
      </c>
    </row>
    <row r="874" spans="1:1" x14ac:dyDescent="0.2">
      <c r="A874" t="s">
        <v>823</v>
      </c>
    </row>
    <row r="875" spans="1:1" x14ac:dyDescent="0.2">
      <c r="A875" t="s">
        <v>824</v>
      </c>
    </row>
    <row r="876" spans="1:1" x14ac:dyDescent="0.2">
      <c r="A876" t="s">
        <v>825</v>
      </c>
    </row>
    <row r="877" spans="1:1" x14ac:dyDescent="0.2">
      <c r="A877" t="s">
        <v>826</v>
      </c>
    </row>
    <row r="878" spans="1:1" x14ac:dyDescent="0.2">
      <c r="A878" t="s">
        <v>827</v>
      </c>
    </row>
    <row r="879" spans="1:1" x14ac:dyDescent="0.2">
      <c r="A879" t="s">
        <v>828</v>
      </c>
    </row>
    <row r="880" spans="1:1" x14ac:dyDescent="0.2">
      <c r="A880" t="s">
        <v>829</v>
      </c>
    </row>
    <row r="881" spans="1:1" x14ac:dyDescent="0.2">
      <c r="A881" t="s">
        <v>830</v>
      </c>
    </row>
    <row r="882" spans="1:1" x14ac:dyDescent="0.2">
      <c r="A882" t="s">
        <v>831</v>
      </c>
    </row>
    <row r="883" spans="1:1" x14ac:dyDescent="0.2">
      <c r="A883" t="s">
        <v>832</v>
      </c>
    </row>
    <row r="884" spans="1:1" x14ac:dyDescent="0.2">
      <c r="A884" t="s">
        <v>833</v>
      </c>
    </row>
    <row r="885" spans="1:1" x14ac:dyDescent="0.2">
      <c r="A885" t="s">
        <v>834</v>
      </c>
    </row>
    <row r="886" spans="1:1" x14ac:dyDescent="0.2">
      <c r="A886" t="s">
        <v>835</v>
      </c>
    </row>
    <row r="887" spans="1:1" x14ac:dyDescent="0.2">
      <c r="A887" t="s">
        <v>836</v>
      </c>
    </row>
    <row r="888" spans="1:1" x14ac:dyDescent="0.2">
      <c r="A888" t="s">
        <v>837</v>
      </c>
    </row>
    <row r="889" spans="1:1" x14ac:dyDescent="0.2">
      <c r="A889" t="s">
        <v>838</v>
      </c>
    </row>
    <row r="890" spans="1:1" x14ac:dyDescent="0.2">
      <c r="A890" t="s">
        <v>839</v>
      </c>
    </row>
    <row r="891" spans="1:1" x14ac:dyDescent="0.2">
      <c r="A891" t="s">
        <v>840</v>
      </c>
    </row>
    <row r="892" spans="1:1" x14ac:dyDescent="0.2">
      <c r="A892" t="s">
        <v>841</v>
      </c>
    </row>
    <row r="893" spans="1:1" x14ac:dyDescent="0.2">
      <c r="A893" t="s">
        <v>842</v>
      </c>
    </row>
    <row r="894" spans="1:1" x14ac:dyDescent="0.2">
      <c r="A894" t="s">
        <v>843</v>
      </c>
    </row>
    <row r="895" spans="1:1" x14ac:dyDescent="0.2">
      <c r="A895" t="s">
        <v>844</v>
      </c>
    </row>
    <row r="896" spans="1:1" x14ac:dyDescent="0.2">
      <c r="A896" t="s">
        <v>845</v>
      </c>
    </row>
    <row r="897" spans="1:1" x14ac:dyDescent="0.2">
      <c r="A897" t="s">
        <v>846</v>
      </c>
    </row>
    <row r="898" spans="1:1" x14ac:dyDescent="0.2">
      <c r="A898" t="s">
        <v>847</v>
      </c>
    </row>
    <row r="899" spans="1:1" x14ac:dyDescent="0.2">
      <c r="A899" t="s">
        <v>848</v>
      </c>
    </row>
    <row r="900" spans="1:1" x14ac:dyDescent="0.2">
      <c r="A900" t="s">
        <v>849</v>
      </c>
    </row>
    <row r="901" spans="1:1" x14ac:dyDescent="0.2">
      <c r="A901" t="s">
        <v>850</v>
      </c>
    </row>
    <row r="902" spans="1:1" x14ac:dyDescent="0.2">
      <c r="A902" t="s">
        <v>851</v>
      </c>
    </row>
    <row r="903" spans="1:1" x14ac:dyDescent="0.2">
      <c r="A903" t="s">
        <v>852</v>
      </c>
    </row>
    <row r="904" spans="1:1" x14ac:dyDescent="0.2">
      <c r="A904" t="s">
        <v>853</v>
      </c>
    </row>
    <row r="905" spans="1:1" x14ac:dyDescent="0.2">
      <c r="A905" t="s">
        <v>854</v>
      </c>
    </row>
    <row r="906" spans="1:1" x14ac:dyDescent="0.2">
      <c r="A906" t="s">
        <v>855</v>
      </c>
    </row>
    <row r="907" spans="1:1" x14ac:dyDescent="0.2">
      <c r="A907" t="s">
        <v>856</v>
      </c>
    </row>
    <row r="908" spans="1:1" x14ac:dyDescent="0.2">
      <c r="A908" t="s">
        <v>857</v>
      </c>
    </row>
    <row r="909" spans="1:1" x14ac:dyDescent="0.2">
      <c r="A909" t="s">
        <v>858</v>
      </c>
    </row>
    <row r="910" spans="1:1" x14ac:dyDescent="0.2">
      <c r="A910" t="s">
        <v>859</v>
      </c>
    </row>
    <row r="911" spans="1:1" x14ac:dyDescent="0.2">
      <c r="A911" t="s">
        <v>860</v>
      </c>
    </row>
    <row r="912" spans="1:1" x14ac:dyDescent="0.2">
      <c r="A912" t="s">
        <v>861</v>
      </c>
    </row>
    <row r="913" spans="1:1" x14ac:dyDescent="0.2">
      <c r="A913" t="s">
        <v>862</v>
      </c>
    </row>
    <row r="914" spans="1:1" x14ac:dyDescent="0.2">
      <c r="A914" t="s">
        <v>863</v>
      </c>
    </row>
    <row r="915" spans="1:1" x14ac:dyDescent="0.2">
      <c r="A915" t="s">
        <v>864</v>
      </c>
    </row>
    <row r="916" spans="1:1" x14ac:dyDescent="0.2">
      <c r="A916" t="s">
        <v>865</v>
      </c>
    </row>
    <row r="917" spans="1:1" x14ac:dyDescent="0.2">
      <c r="A917" t="s">
        <v>866</v>
      </c>
    </row>
    <row r="918" spans="1:1" x14ac:dyDescent="0.2">
      <c r="A918" t="s">
        <v>867</v>
      </c>
    </row>
    <row r="919" spans="1:1" x14ac:dyDescent="0.2">
      <c r="A919" t="s">
        <v>868</v>
      </c>
    </row>
    <row r="920" spans="1:1" x14ac:dyDescent="0.2">
      <c r="A920" t="s">
        <v>869</v>
      </c>
    </row>
    <row r="921" spans="1:1" x14ac:dyDescent="0.2">
      <c r="A921" t="s">
        <v>870</v>
      </c>
    </row>
    <row r="922" spans="1:1" x14ac:dyDescent="0.2">
      <c r="A922" t="s">
        <v>871</v>
      </c>
    </row>
    <row r="923" spans="1:1" x14ac:dyDescent="0.2">
      <c r="A923" t="s">
        <v>872</v>
      </c>
    </row>
    <row r="924" spans="1:1" x14ac:dyDescent="0.2">
      <c r="A924" t="s">
        <v>873</v>
      </c>
    </row>
    <row r="925" spans="1:1" x14ac:dyDescent="0.2">
      <c r="A925" t="s">
        <v>874</v>
      </c>
    </row>
    <row r="926" spans="1:1" x14ac:dyDescent="0.2">
      <c r="A926" t="s">
        <v>875</v>
      </c>
    </row>
    <row r="927" spans="1:1" x14ac:dyDescent="0.2">
      <c r="A927" t="s">
        <v>876</v>
      </c>
    </row>
    <row r="928" spans="1:1" x14ac:dyDescent="0.2">
      <c r="A928" t="s">
        <v>877</v>
      </c>
    </row>
    <row r="929" spans="1:1" x14ac:dyDescent="0.2">
      <c r="A929" t="s">
        <v>878</v>
      </c>
    </row>
    <row r="930" spans="1:1" x14ac:dyDescent="0.2">
      <c r="A930" t="s">
        <v>879</v>
      </c>
    </row>
    <row r="931" spans="1:1" x14ac:dyDescent="0.2">
      <c r="A931" t="s">
        <v>880</v>
      </c>
    </row>
    <row r="932" spans="1:1" x14ac:dyDescent="0.2">
      <c r="A932" t="s">
        <v>881</v>
      </c>
    </row>
    <row r="933" spans="1:1" x14ac:dyDescent="0.2">
      <c r="A933" t="s">
        <v>882</v>
      </c>
    </row>
    <row r="934" spans="1:1" x14ac:dyDescent="0.2">
      <c r="A934" t="s">
        <v>883</v>
      </c>
    </row>
    <row r="935" spans="1:1" x14ac:dyDescent="0.2">
      <c r="A935" t="s">
        <v>884</v>
      </c>
    </row>
    <row r="936" spans="1:1" x14ac:dyDescent="0.2">
      <c r="A936" t="s">
        <v>885</v>
      </c>
    </row>
    <row r="937" spans="1:1" x14ac:dyDescent="0.2">
      <c r="A937" t="s">
        <v>886</v>
      </c>
    </row>
    <row r="938" spans="1:1" x14ac:dyDescent="0.2">
      <c r="A938" t="s">
        <v>887</v>
      </c>
    </row>
    <row r="939" spans="1:1" x14ac:dyDescent="0.2">
      <c r="A939" t="s">
        <v>888</v>
      </c>
    </row>
    <row r="940" spans="1:1" x14ac:dyDescent="0.2">
      <c r="A940" t="s">
        <v>889</v>
      </c>
    </row>
    <row r="941" spans="1:1" x14ac:dyDescent="0.2">
      <c r="A941" t="s">
        <v>890</v>
      </c>
    </row>
    <row r="942" spans="1:1" x14ac:dyDescent="0.2">
      <c r="A942" t="s">
        <v>891</v>
      </c>
    </row>
    <row r="943" spans="1:1" x14ac:dyDescent="0.2">
      <c r="A943" t="s">
        <v>892</v>
      </c>
    </row>
    <row r="944" spans="1:1" x14ac:dyDescent="0.2">
      <c r="A944" t="s">
        <v>893</v>
      </c>
    </row>
    <row r="945" spans="1:1" x14ac:dyDescent="0.2">
      <c r="A945" t="s">
        <v>894</v>
      </c>
    </row>
    <row r="946" spans="1:1" x14ac:dyDescent="0.2">
      <c r="A946" t="s">
        <v>895</v>
      </c>
    </row>
    <row r="947" spans="1:1" x14ac:dyDescent="0.2">
      <c r="A947" t="s">
        <v>896</v>
      </c>
    </row>
    <row r="948" spans="1:1" x14ac:dyDescent="0.2">
      <c r="A948" t="s">
        <v>897</v>
      </c>
    </row>
    <row r="949" spans="1:1" x14ac:dyDescent="0.2">
      <c r="A949" t="s">
        <v>898</v>
      </c>
    </row>
    <row r="950" spans="1:1" x14ac:dyDescent="0.2">
      <c r="A950" t="s">
        <v>899</v>
      </c>
    </row>
    <row r="951" spans="1:1" x14ac:dyDescent="0.2">
      <c r="A951" t="s">
        <v>900</v>
      </c>
    </row>
    <row r="952" spans="1:1" x14ac:dyDescent="0.2">
      <c r="A952" t="s">
        <v>901</v>
      </c>
    </row>
    <row r="953" spans="1:1" x14ac:dyDescent="0.2">
      <c r="A953" t="s">
        <v>902</v>
      </c>
    </row>
    <row r="954" spans="1:1" x14ac:dyDescent="0.2">
      <c r="A954" t="s">
        <v>903</v>
      </c>
    </row>
    <row r="955" spans="1:1" x14ac:dyDescent="0.2">
      <c r="A955" t="s">
        <v>904</v>
      </c>
    </row>
    <row r="956" spans="1:1" x14ac:dyDescent="0.2">
      <c r="A956" t="s">
        <v>905</v>
      </c>
    </row>
    <row r="957" spans="1:1" x14ac:dyDescent="0.2">
      <c r="A957" t="s">
        <v>906</v>
      </c>
    </row>
    <row r="958" spans="1:1" x14ac:dyDescent="0.2">
      <c r="A958" t="s">
        <v>907</v>
      </c>
    </row>
    <row r="959" spans="1:1" x14ac:dyDescent="0.2">
      <c r="A959" t="s">
        <v>908</v>
      </c>
    </row>
    <row r="960" spans="1:1" x14ac:dyDescent="0.2">
      <c r="A960" t="s">
        <v>909</v>
      </c>
    </row>
    <row r="961" spans="1:1" x14ac:dyDescent="0.2">
      <c r="A961" t="s">
        <v>910</v>
      </c>
    </row>
    <row r="962" spans="1:1" x14ac:dyDescent="0.2">
      <c r="A962" t="s">
        <v>911</v>
      </c>
    </row>
    <row r="963" spans="1:1" x14ac:dyDescent="0.2">
      <c r="A963" t="s">
        <v>912</v>
      </c>
    </row>
    <row r="964" spans="1:1" x14ac:dyDescent="0.2">
      <c r="A964" t="s">
        <v>913</v>
      </c>
    </row>
    <row r="965" spans="1:1" x14ac:dyDescent="0.2">
      <c r="A965" t="s">
        <v>914</v>
      </c>
    </row>
    <row r="966" spans="1:1" x14ac:dyDescent="0.2">
      <c r="A966" t="s">
        <v>915</v>
      </c>
    </row>
    <row r="967" spans="1:1" x14ac:dyDescent="0.2">
      <c r="A967" t="s">
        <v>916</v>
      </c>
    </row>
    <row r="968" spans="1:1" x14ac:dyDescent="0.2">
      <c r="A968" t="s">
        <v>917</v>
      </c>
    </row>
    <row r="969" spans="1:1" x14ac:dyDescent="0.2">
      <c r="A969" t="s">
        <v>918</v>
      </c>
    </row>
    <row r="970" spans="1:1" x14ac:dyDescent="0.2">
      <c r="A970" t="s">
        <v>919</v>
      </c>
    </row>
    <row r="971" spans="1:1" x14ac:dyDescent="0.2">
      <c r="A971" t="s">
        <v>920</v>
      </c>
    </row>
    <row r="972" spans="1:1" x14ac:dyDescent="0.2">
      <c r="A972" t="s">
        <v>921</v>
      </c>
    </row>
    <row r="973" spans="1:1" x14ac:dyDescent="0.2">
      <c r="A973" t="s">
        <v>922</v>
      </c>
    </row>
    <row r="974" spans="1:1" x14ac:dyDescent="0.2">
      <c r="A974" t="s">
        <v>923</v>
      </c>
    </row>
    <row r="975" spans="1:1" x14ac:dyDescent="0.2">
      <c r="A975" t="s">
        <v>924</v>
      </c>
    </row>
    <row r="976" spans="1:1" x14ac:dyDescent="0.2">
      <c r="A976" t="s">
        <v>925</v>
      </c>
    </row>
    <row r="977" spans="1:1" x14ac:dyDescent="0.2">
      <c r="A977" t="s">
        <v>926</v>
      </c>
    </row>
    <row r="978" spans="1:1" x14ac:dyDescent="0.2">
      <c r="A978" t="s">
        <v>927</v>
      </c>
    </row>
    <row r="979" spans="1:1" x14ac:dyDescent="0.2">
      <c r="A979" t="s">
        <v>928</v>
      </c>
    </row>
    <row r="980" spans="1:1" x14ac:dyDescent="0.2">
      <c r="A980" t="s">
        <v>929</v>
      </c>
    </row>
    <row r="981" spans="1:1" x14ac:dyDescent="0.2">
      <c r="A981" t="s">
        <v>930</v>
      </c>
    </row>
    <row r="982" spans="1:1" x14ac:dyDescent="0.2">
      <c r="A982" t="s">
        <v>931</v>
      </c>
    </row>
    <row r="983" spans="1:1" x14ac:dyDescent="0.2">
      <c r="A983" t="s">
        <v>932</v>
      </c>
    </row>
    <row r="984" spans="1:1" x14ac:dyDescent="0.2">
      <c r="A984" t="s">
        <v>933</v>
      </c>
    </row>
    <row r="985" spans="1:1" x14ac:dyDescent="0.2">
      <c r="A985" t="s">
        <v>934</v>
      </c>
    </row>
    <row r="986" spans="1:1" x14ac:dyDescent="0.2">
      <c r="A986" t="s">
        <v>935</v>
      </c>
    </row>
    <row r="987" spans="1:1" x14ac:dyDescent="0.2">
      <c r="A987" t="s">
        <v>936</v>
      </c>
    </row>
    <row r="988" spans="1:1" x14ac:dyDescent="0.2">
      <c r="A988" t="s">
        <v>937</v>
      </c>
    </row>
    <row r="989" spans="1:1" x14ac:dyDescent="0.2">
      <c r="A989" t="s">
        <v>938</v>
      </c>
    </row>
    <row r="990" spans="1:1" x14ac:dyDescent="0.2">
      <c r="A990" t="s">
        <v>939</v>
      </c>
    </row>
    <row r="991" spans="1:1" x14ac:dyDescent="0.2">
      <c r="A991" t="s">
        <v>940</v>
      </c>
    </row>
    <row r="992" spans="1:1" x14ac:dyDescent="0.2">
      <c r="A992" t="s">
        <v>941</v>
      </c>
    </row>
    <row r="993" spans="1:1" x14ac:dyDescent="0.2">
      <c r="A993" t="s">
        <v>942</v>
      </c>
    </row>
    <row r="994" spans="1:1" x14ac:dyDescent="0.2">
      <c r="A994" t="s">
        <v>943</v>
      </c>
    </row>
    <row r="995" spans="1:1" x14ac:dyDescent="0.2">
      <c r="A995" t="s">
        <v>944</v>
      </c>
    </row>
    <row r="996" spans="1:1" x14ac:dyDescent="0.2">
      <c r="A996" t="s">
        <v>945</v>
      </c>
    </row>
    <row r="997" spans="1:1" x14ac:dyDescent="0.2">
      <c r="A997" t="s">
        <v>946</v>
      </c>
    </row>
    <row r="998" spans="1:1" x14ac:dyDescent="0.2">
      <c r="A998" t="s">
        <v>947</v>
      </c>
    </row>
    <row r="999" spans="1:1" x14ac:dyDescent="0.2">
      <c r="A999" t="s">
        <v>948</v>
      </c>
    </row>
    <row r="1000" spans="1:1" x14ac:dyDescent="0.2">
      <c r="A1000" t="s">
        <v>949</v>
      </c>
    </row>
    <row r="1001" spans="1:1" x14ac:dyDescent="0.2">
      <c r="A1001" t="s">
        <v>950</v>
      </c>
    </row>
    <row r="1002" spans="1:1" x14ac:dyDescent="0.2">
      <c r="A1002" t="s">
        <v>951</v>
      </c>
    </row>
    <row r="1003" spans="1:1" x14ac:dyDescent="0.2">
      <c r="A1003" t="s">
        <v>952</v>
      </c>
    </row>
    <row r="1004" spans="1:1" x14ac:dyDescent="0.2">
      <c r="A1004" t="s">
        <v>953</v>
      </c>
    </row>
    <row r="1005" spans="1:1" x14ac:dyDescent="0.2">
      <c r="A1005" t="s">
        <v>954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D7D16-1D78-1B42-9912-453B5B1FFED1}">
  <dimension ref="A1:M42"/>
  <sheetViews>
    <sheetView zoomScale="85" zoomScaleNormal="85" workbookViewId="0">
      <selection activeCell="G15" sqref="G15"/>
    </sheetView>
  </sheetViews>
  <sheetFormatPr baseColWidth="10" defaultColWidth="10.6640625" defaultRowHeight="16" x14ac:dyDescent="0.2"/>
  <cols>
    <col min="2" max="2" width="18.5" customWidth="1"/>
  </cols>
  <sheetData>
    <row r="1" spans="1:13" x14ac:dyDescent="0.2">
      <c r="A1" s="2" t="s">
        <v>9400</v>
      </c>
      <c r="B1" s="2"/>
      <c r="C1" s="2"/>
      <c r="D1" s="2"/>
      <c r="E1" s="2"/>
      <c r="F1" s="2"/>
    </row>
    <row r="2" spans="1:13" x14ac:dyDescent="0.2">
      <c r="A2" s="2" t="s">
        <v>9421</v>
      </c>
      <c r="B2" s="2"/>
      <c r="C2" s="2"/>
      <c r="D2" s="2"/>
      <c r="E2" s="2"/>
      <c r="F2" s="2"/>
    </row>
    <row r="3" spans="1:13" x14ac:dyDescent="0.2">
      <c r="A3" s="4" t="s">
        <v>18</v>
      </c>
      <c r="B3" s="4"/>
      <c r="C3" s="4"/>
      <c r="D3" s="4"/>
      <c r="E3" s="4"/>
      <c r="F3" s="4"/>
      <c r="H3" s="5" t="s">
        <v>19</v>
      </c>
      <c r="I3" s="5"/>
      <c r="J3" s="5"/>
      <c r="K3" s="5"/>
      <c r="L3" s="5"/>
      <c r="M3" s="5"/>
    </row>
    <row r="4" spans="1:13" x14ac:dyDescent="0.2">
      <c r="A4" s="6" t="s">
        <v>13</v>
      </c>
      <c r="B4" s="6" t="s">
        <v>12</v>
      </c>
      <c r="C4" s="6" t="s">
        <v>11</v>
      </c>
      <c r="D4" s="6" t="s">
        <v>10</v>
      </c>
      <c r="E4" s="6" t="s">
        <v>9</v>
      </c>
      <c r="F4" s="6" t="s">
        <v>8</v>
      </c>
      <c r="H4" s="5" t="s">
        <v>0</v>
      </c>
      <c r="I4" s="5" t="s">
        <v>1</v>
      </c>
      <c r="J4" s="7" t="s">
        <v>2</v>
      </c>
      <c r="K4" s="7" t="s">
        <v>3</v>
      </c>
      <c r="L4" s="7" t="s">
        <v>4</v>
      </c>
      <c r="M4" s="7" t="s">
        <v>5</v>
      </c>
    </row>
    <row r="5" spans="1:13" x14ac:dyDescent="0.2">
      <c r="A5">
        <v>7674.92575967014</v>
      </c>
      <c r="B5">
        <v>9187.9914991360401</v>
      </c>
      <c r="C5">
        <v>8345.0590483851101</v>
      </c>
      <c r="D5">
        <v>4309.28601994154</v>
      </c>
      <c r="E5">
        <v>13689.1655590958</v>
      </c>
      <c r="F5">
        <v>3104.91925975502</v>
      </c>
      <c r="H5" s="6" t="s">
        <v>13</v>
      </c>
      <c r="I5" s="6" t="s">
        <v>12</v>
      </c>
      <c r="J5">
        <v>-39.3399221941146</v>
      </c>
      <c r="K5">
        <v>-16.143157894736799</v>
      </c>
      <c r="L5">
        <v>7.0536064046409299</v>
      </c>
      <c r="M5">
        <v>0.35193764815158102</v>
      </c>
    </row>
    <row r="6" spans="1:13" x14ac:dyDescent="0.2">
      <c r="A6">
        <v>10492.716404749999</v>
      </c>
      <c r="B6">
        <v>6623.0804776878203</v>
      </c>
      <c r="C6">
        <v>13280.286297795999</v>
      </c>
      <c r="D6">
        <v>3900.0942732825702</v>
      </c>
      <c r="E6">
        <v>18042.466193469299</v>
      </c>
      <c r="F6">
        <v>6010.7284087258904</v>
      </c>
      <c r="H6" s="6" t="s">
        <v>13</v>
      </c>
      <c r="I6" s="6" t="s">
        <v>11</v>
      </c>
      <c r="J6">
        <v>-80.253412607347002</v>
      </c>
      <c r="K6">
        <v>-53.23</v>
      </c>
      <c r="L6">
        <v>-26.206587392652999</v>
      </c>
      <c r="M6" s="1">
        <v>2.9420958276307002E-7</v>
      </c>
    </row>
    <row r="7" spans="1:13" x14ac:dyDescent="0.2">
      <c r="A7">
        <v>5297.6465833863504</v>
      </c>
      <c r="B7">
        <v>12137.3663745495</v>
      </c>
      <c r="C7">
        <v>4198.5899633280796</v>
      </c>
      <c r="D7">
        <v>5955.4949413984104</v>
      </c>
      <c r="E7">
        <v>10447.388260931401</v>
      </c>
      <c r="F7">
        <v>5888.3667881814899</v>
      </c>
      <c r="H7" s="6" t="s">
        <v>13</v>
      </c>
      <c r="I7" s="6" t="s">
        <v>10</v>
      </c>
      <c r="J7">
        <v>-42.835098244919898</v>
      </c>
      <c r="K7">
        <v>-10.2436363636364</v>
      </c>
      <c r="L7">
        <v>22.347825517647099</v>
      </c>
      <c r="M7">
        <v>0.94766660634858602</v>
      </c>
    </row>
    <row r="8" spans="1:13" x14ac:dyDescent="0.2">
      <c r="A8">
        <v>7550.55985374992</v>
      </c>
      <c r="B8">
        <v>7239.0984221693498</v>
      </c>
      <c r="C8">
        <v>12505.341303729299</v>
      </c>
      <c r="D8">
        <v>6499.3367102369202</v>
      </c>
      <c r="E8">
        <v>8150.7995954582102</v>
      </c>
      <c r="F8">
        <v>7618.3765814701701</v>
      </c>
      <c r="H8" s="6" t="s">
        <v>13</v>
      </c>
      <c r="I8" s="6" t="s">
        <v>9</v>
      </c>
      <c r="J8">
        <v>-101.609047997796</v>
      </c>
      <c r="K8">
        <v>-57.48</v>
      </c>
      <c r="L8">
        <v>-13.350952002204</v>
      </c>
      <c r="M8">
        <v>2.8242183043962E-3</v>
      </c>
    </row>
    <row r="9" spans="1:13" x14ac:dyDescent="0.2">
      <c r="A9">
        <v>3856.5874953836701</v>
      </c>
      <c r="B9">
        <v>6810.7296982984299</v>
      </c>
      <c r="C9">
        <v>13082.359796991999</v>
      </c>
      <c r="D9">
        <v>6446.6102851504602</v>
      </c>
      <c r="E9">
        <v>9723.5135905160005</v>
      </c>
      <c r="F9">
        <v>5011.5118294941203</v>
      </c>
      <c r="H9" s="6" t="s">
        <v>13</v>
      </c>
      <c r="I9" s="6" t="s">
        <v>8</v>
      </c>
      <c r="J9">
        <v>-31.6841171327066</v>
      </c>
      <c r="K9">
        <v>2.02</v>
      </c>
      <c r="L9">
        <v>35.724117132706603</v>
      </c>
      <c r="M9">
        <v>0.99997995711479504</v>
      </c>
    </row>
    <row r="10" spans="1:13" x14ac:dyDescent="0.2">
      <c r="A10">
        <v>4238.6800519803801</v>
      </c>
      <c r="B10">
        <v>9617.8611496091307</v>
      </c>
      <c r="C10">
        <v>13766.615722636099</v>
      </c>
      <c r="D10">
        <v>5041.8741378662198</v>
      </c>
      <c r="E10" t="s">
        <v>7</v>
      </c>
      <c r="F10">
        <v>4129.2868079372201</v>
      </c>
      <c r="H10" s="6" t="s">
        <v>12</v>
      </c>
      <c r="I10" s="6" t="s">
        <v>11</v>
      </c>
      <c r="J10">
        <v>-61.971182773855197</v>
      </c>
      <c r="K10">
        <v>-37.086842105263202</v>
      </c>
      <c r="L10">
        <v>-12.202501436671101</v>
      </c>
      <c r="M10">
        <v>3.12097638061897E-4</v>
      </c>
    </row>
    <row r="11" spans="1:13" x14ac:dyDescent="0.2">
      <c r="A11">
        <v>3837.1881871966698</v>
      </c>
      <c r="B11">
        <v>4265.4911426830904</v>
      </c>
      <c r="C11">
        <v>15055.5924990732</v>
      </c>
      <c r="D11">
        <v>3234.8085082995599</v>
      </c>
      <c r="E11" t="s">
        <v>7</v>
      </c>
      <c r="F11">
        <v>4389.0607748520197</v>
      </c>
      <c r="H11" s="6" t="s">
        <v>12</v>
      </c>
      <c r="I11" s="6" t="s">
        <v>10</v>
      </c>
      <c r="J11">
        <v>-24.9415058370463</v>
      </c>
      <c r="K11">
        <v>5.8995215311004801</v>
      </c>
      <c r="L11">
        <v>36.740548899247301</v>
      </c>
      <c r="M11">
        <v>0.99427616926268803</v>
      </c>
    </row>
    <row r="12" spans="1:13" x14ac:dyDescent="0.2">
      <c r="A12">
        <v>5268.16245808856</v>
      </c>
      <c r="B12">
        <v>6915.0517053261101</v>
      </c>
      <c r="C12">
        <v>12445.999894548</v>
      </c>
      <c r="D12">
        <v>7889.46233418478</v>
      </c>
      <c r="E12" t="s">
        <v>7</v>
      </c>
      <c r="F12">
        <v>3246.6876651339899</v>
      </c>
      <c r="H12" s="6" t="s">
        <v>12</v>
      </c>
      <c r="I12" s="6" t="s">
        <v>9</v>
      </c>
      <c r="J12">
        <v>-84.189361969973703</v>
      </c>
      <c r="K12">
        <v>-41.336842105263202</v>
      </c>
      <c r="L12">
        <v>1.5156777594473601</v>
      </c>
      <c r="M12">
        <v>6.6009720717913403E-2</v>
      </c>
    </row>
    <row r="13" spans="1:13" x14ac:dyDescent="0.2">
      <c r="A13">
        <v>6776.8145856050396</v>
      </c>
      <c r="B13">
        <v>3648.0653296672999</v>
      </c>
      <c r="C13">
        <v>15038.9316441995</v>
      </c>
      <c r="D13">
        <v>4054.0269306656301</v>
      </c>
      <c r="E13" t="s">
        <v>7</v>
      </c>
      <c r="F13">
        <v>4534.3661794755899</v>
      </c>
      <c r="H13" s="6" t="s">
        <v>12</v>
      </c>
      <c r="I13" s="6" t="s">
        <v>8</v>
      </c>
      <c r="J13">
        <v>-13.8514183676289</v>
      </c>
      <c r="K13">
        <v>18.163157894736798</v>
      </c>
      <c r="L13">
        <v>50.177734157102599</v>
      </c>
      <c r="M13">
        <v>0.587369281613914</v>
      </c>
    </row>
    <row r="14" spans="1:13" x14ac:dyDescent="0.2">
      <c r="A14">
        <v>6973.5104357945602</v>
      </c>
      <c r="B14">
        <v>6344.4815589319096</v>
      </c>
      <c r="C14">
        <v>10306.0543484388</v>
      </c>
      <c r="D14">
        <v>9604.9802541203608</v>
      </c>
      <c r="E14" t="s">
        <v>7</v>
      </c>
      <c r="F14">
        <v>4228.2397598511698</v>
      </c>
      <c r="H14" s="6" t="s">
        <v>11</v>
      </c>
      <c r="I14" s="6" t="s">
        <v>10</v>
      </c>
      <c r="J14">
        <v>9.1729946218922702</v>
      </c>
      <c r="K14">
        <v>42.986363636363599</v>
      </c>
      <c r="L14">
        <v>76.799732650834997</v>
      </c>
      <c r="M14">
        <v>3.9538944426624001E-3</v>
      </c>
    </row>
    <row r="15" spans="1:13" x14ac:dyDescent="0.2">
      <c r="A15">
        <v>2585.8435690414799</v>
      </c>
      <c r="B15">
        <v>8126.1576770534102</v>
      </c>
      <c r="C15">
        <v>12165.336166848199</v>
      </c>
      <c r="D15">
        <v>7601.0311610291701</v>
      </c>
      <c r="E15" t="s">
        <v>7</v>
      </c>
      <c r="F15" t="s">
        <v>7</v>
      </c>
      <c r="H15" s="6" t="s">
        <v>11</v>
      </c>
      <c r="I15" s="6" t="s">
        <v>9</v>
      </c>
      <c r="J15">
        <v>-49.289021012244902</v>
      </c>
      <c r="K15">
        <v>-4.25</v>
      </c>
      <c r="L15">
        <v>40.789021012244902</v>
      </c>
      <c r="M15">
        <v>0.99981083300524798</v>
      </c>
    </row>
    <row r="16" spans="1:13" x14ac:dyDescent="0.2">
      <c r="A16">
        <v>4854.1906479457903</v>
      </c>
      <c r="B16">
        <v>3064.77090868902</v>
      </c>
      <c r="C16">
        <v>10715.028923577</v>
      </c>
      <c r="D16" t="s">
        <v>7</v>
      </c>
      <c r="E16" t="s">
        <v>7</v>
      </c>
      <c r="F16" t="s">
        <v>7</v>
      </c>
      <c r="H16" s="6" t="s">
        <v>11</v>
      </c>
      <c r="I16" s="6" t="s">
        <v>8</v>
      </c>
      <c r="J16">
        <v>20.362924338017901</v>
      </c>
      <c r="K16">
        <v>55.25</v>
      </c>
      <c r="L16">
        <v>90.137075661982095</v>
      </c>
      <c r="M16" s="1">
        <v>9.3388656991071905E-5</v>
      </c>
    </row>
    <row r="17" spans="1:13" x14ac:dyDescent="0.2">
      <c r="A17">
        <v>4757.33901599623</v>
      </c>
      <c r="B17">
        <v>2840.9460463966002</v>
      </c>
      <c r="C17">
        <v>11331.774763348199</v>
      </c>
      <c r="D17" t="s">
        <v>7</v>
      </c>
      <c r="E17" t="s">
        <v>7</v>
      </c>
      <c r="F17" t="s">
        <v>7</v>
      </c>
      <c r="H17" s="6" t="s">
        <v>10</v>
      </c>
      <c r="I17" s="6" t="s">
        <v>9</v>
      </c>
      <c r="J17">
        <v>-95.820846471459006</v>
      </c>
      <c r="K17">
        <v>-47.236363636363599</v>
      </c>
      <c r="L17">
        <v>1.34811919873174</v>
      </c>
      <c r="M17">
        <v>6.2241753925765697E-2</v>
      </c>
    </row>
    <row r="18" spans="1:13" x14ac:dyDescent="0.2">
      <c r="A18">
        <v>4379.5481461481404</v>
      </c>
      <c r="B18">
        <v>5879.4771888532996</v>
      </c>
      <c r="C18">
        <v>7741.7554398769398</v>
      </c>
      <c r="D18" t="s">
        <v>7</v>
      </c>
      <c r="E18" t="s">
        <v>7</v>
      </c>
      <c r="F18" t="s">
        <v>7</v>
      </c>
      <c r="H18" s="6" t="s">
        <v>10</v>
      </c>
      <c r="I18" s="6" t="s">
        <v>8</v>
      </c>
      <c r="J18">
        <v>-27.0942930389262</v>
      </c>
      <c r="K18">
        <v>12.263636363636399</v>
      </c>
      <c r="L18">
        <v>51.621565766198898</v>
      </c>
      <c r="M18">
        <v>0.94952169817524101</v>
      </c>
    </row>
    <row r="19" spans="1:13" x14ac:dyDescent="0.2">
      <c r="A19">
        <v>3947.7789359565099</v>
      </c>
      <c r="B19">
        <v>3416.6954105683399</v>
      </c>
      <c r="C19">
        <v>11230.4364315517</v>
      </c>
      <c r="D19" t="s">
        <v>7</v>
      </c>
      <c r="E19" t="s">
        <v>7</v>
      </c>
      <c r="F19" t="s">
        <v>7</v>
      </c>
      <c r="H19" s="6" t="s">
        <v>9</v>
      </c>
      <c r="I19" s="6" t="s">
        <v>8</v>
      </c>
      <c r="J19">
        <v>10.162224447288599</v>
      </c>
      <c r="K19">
        <v>59.5</v>
      </c>
      <c r="L19">
        <v>108.83777555271099</v>
      </c>
      <c r="M19">
        <v>7.7606033974049801E-3</v>
      </c>
    </row>
    <row r="20" spans="1:13" x14ac:dyDescent="0.2">
      <c r="A20">
        <v>2023.10156627165</v>
      </c>
      <c r="B20">
        <v>3936.8132327615299</v>
      </c>
      <c r="C20">
        <v>6791.5743669048097</v>
      </c>
      <c r="D20" t="s">
        <v>7</v>
      </c>
      <c r="E20" t="s">
        <v>7</v>
      </c>
      <c r="F20" t="s">
        <v>7</v>
      </c>
    </row>
    <row r="21" spans="1:13" x14ac:dyDescent="0.2">
      <c r="A21">
        <v>4588.3461362260996</v>
      </c>
      <c r="B21">
        <v>9342.0255247759706</v>
      </c>
      <c r="C21">
        <v>7967.1207577170899</v>
      </c>
      <c r="D21" t="s">
        <v>7</v>
      </c>
      <c r="E21" t="s">
        <v>7</v>
      </c>
      <c r="F21" t="s">
        <v>7</v>
      </c>
    </row>
    <row r="22" spans="1:13" x14ac:dyDescent="0.2">
      <c r="A22">
        <v>6927.7726431429001</v>
      </c>
      <c r="B22">
        <v>3689.9276836875902</v>
      </c>
      <c r="C22">
        <v>13857.768327718</v>
      </c>
      <c r="D22" t="s">
        <v>7</v>
      </c>
      <c r="E22" t="s">
        <v>7</v>
      </c>
      <c r="F22" t="s">
        <v>7</v>
      </c>
    </row>
    <row r="23" spans="1:13" x14ac:dyDescent="0.2">
      <c r="A23">
        <v>4395.15351251845</v>
      </c>
      <c r="B23">
        <v>3223.2743615126801</v>
      </c>
      <c r="C23">
        <v>11909.7703642461</v>
      </c>
      <c r="D23" t="s">
        <v>7</v>
      </c>
      <c r="E23" t="s">
        <v>7</v>
      </c>
      <c r="F23" t="s">
        <v>7</v>
      </c>
    </row>
    <row r="24" spans="1:13" x14ac:dyDescent="0.2">
      <c r="A24">
        <v>4164.9099670335099</v>
      </c>
      <c r="B24">
        <v>7641.0375249769104</v>
      </c>
      <c r="C24">
        <v>9595.0524290996109</v>
      </c>
      <c r="D24" t="s">
        <v>7</v>
      </c>
      <c r="E24" t="s">
        <v>7</v>
      </c>
      <c r="F24" t="s">
        <v>7</v>
      </c>
    </row>
    <row r="25" spans="1:13" x14ac:dyDescent="0.2">
      <c r="A25">
        <v>3660.3492583298898</v>
      </c>
      <c r="B25">
        <v>6742.3106192730702</v>
      </c>
      <c r="C25" t="s">
        <v>7</v>
      </c>
      <c r="D25" t="s">
        <v>7</v>
      </c>
      <c r="E25" t="s">
        <v>7</v>
      </c>
      <c r="F25" t="s">
        <v>7</v>
      </c>
    </row>
    <row r="26" spans="1:13" x14ac:dyDescent="0.2">
      <c r="A26">
        <v>4576.3096686962499</v>
      </c>
      <c r="B26">
        <v>5751.9409961664796</v>
      </c>
      <c r="C26" t="s">
        <v>7</v>
      </c>
      <c r="D26" t="s">
        <v>7</v>
      </c>
      <c r="E26" t="s">
        <v>7</v>
      </c>
      <c r="F26" t="s">
        <v>7</v>
      </c>
    </row>
    <row r="27" spans="1:13" x14ac:dyDescent="0.2">
      <c r="A27">
        <v>3292.4549558895701</v>
      </c>
      <c r="B27">
        <v>8392.95568174244</v>
      </c>
      <c r="C27" t="s">
        <v>7</v>
      </c>
      <c r="D27" t="s">
        <v>7</v>
      </c>
      <c r="E27" t="s">
        <v>7</v>
      </c>
      <c r="F27" t="s">
        <v>7</v>
      </c>
    </row>
    <row r="28" spans="1:13" x14ac:dyDescent="0.2">
      <c r="A28">
        <v>5780.9075505451101</v>
      </c>
      <c r="B28">
        <v>3941.44388563148</v>
      </c>
      <c r="C28" t="s">
        <v>7</v>
      </c>
      <c r="D28" t="s">
        <v>7</v>
      </c>
      <c r="E28" t="s">
        <v>7</v>
      </c>
      <c r="F28" t="s">
        <v>7</v>
      </c>
    </row>
    <row r="29" spans="1:13" x14ac:dyDescent="0.2">
      <c r="A29">
        <v>3037.3144873004499</v>
      </c>
      <c r="B29">
        <v>11920.4927650933</v>
      </c>
      <c r="C29" t="s">
        <v>7</v>
      </c>
      <c r="D29" t="s">
        <v>7</v>
      </c>
      <c r="E29" t="s">
        <v>7</v>
      </c>
      <c r="F29" t="s">
        <v>7</v>
      </c>
    </row>
    <row r="30" spans="1:13" x14ac:dyDescent="0.2">
      <c r="A30" t="s">
        <v>7</v>
      </c>
      <c r="B30">
        <v>6443.4544128759198</v>
      </c>
      <c r="C30" t="s">
        <v>7</v>
      </c>
      <c r="D30" t="s">
        <v>7</v>
      </c>
      <c r="E30" t="s">
        <v>7</v>
      </c>
      <c r="F30" t="s">
        <v>7</v>
      </c>
    </row>
    <row r="31" spans="1:13" x14ac:dyDescent="0.2">
      <c r="A31" t="s">
        <v>7</v>
      </c>
      <c r="B31">
        <v>8676.6239268932295</v>
      </c>
      <c r="C31" t="s">
        <v>7</v>
      </c>
      <c r="D31" t="s">
        <v>7</v>
      </c>
      <c r="E31" t="s">
        <v>7</v>
      </c>
      <c r="F31" t="s">
        <v>7</v>
      </c>
    </row>
    <row r="32" spans="1:13" x14ac:dyDescent="0.2">
      <c r="A32" t="s">
        <v>7</v>
      </c>
      <c r="B32">
        <v>5290.7658139168097</v>
      </c>
      <c r="C32" t="s">
        <v>7</v>
      </c>
      <c r="D32" t="s">
        <v>7</v>
      </c>
      <c r="E32" t="s">
        <v>7</v>
      </c>
      <c r="F32" t="s">
        <v>7</v>
      </c>
    </row>
    <row r="33" spans="1:6" x14ac:dyDescent="0.2">
      <c r="A33" t="s">
        <v>7</v>
      </c>
      <c r="B33">
        <v>5512.2023815106604</v>
      </c>
      <c r="C33" t="s">
        <v>7</v>
      </c>
      <c r="D33" t="s">
        <v>7</v>
      </c>
      <c r="E33" t="s">
        <v>7</v>
      </c>
      <c r="F33" t="s">
        <v>7</v>
      </c>
    </row>
    <row r="34" spans="1:6" x14ac:dyDescent="0.2">
      <c r="A34" t="s">
        <v>7</v>
      </c>
      <c r="B34">
        <v>5183.8996212431903</v>
      </c>
      <c r="C34" t="s">
        <v>7</v>
      </c>
      <c r="D34" t="s">
        <v>7</v>
      </c>
      <c r="E34" t="s">
        <v>7</v>
      </c>
      <c r="F34" t="s">
        <v>7</v>
      </c>
    </row>
    <row r="35" spans="1:6" x14ac:dyDescent="0.2">
      <c r="A35" t="s">
        <v>7</v>
      </c>
      <c r="B35">
        <v>3002.7737830913902</v>
      </c>
      <c r="C35" t="s">
        <v>7</v>
      </c>
      <c r="D35" t="s">
        <v>7</v>
      </c>
      <c r="E35" t="s">
        <v>7</v>
      </c>
      <c r="F35" t="s">
        <v>7</v>
      </c>
    </row>
    <row r="36" spans="1:6" x14ac:dyDescent="0.2">
      <c r="A36" t="s">
        <v>7</v>
      </c>
      <c r="B36">
        <v>13868.9597098574</v>
      </c>
      <c r="C36" t="s">
        <v>7</v>
      </c>
      <c r="D36" t="s">
        <v>7</v>
      </c>
      <c r="E36" t="s">
        <v>7</v>
      </c>
      <c r="F36" t="s">
        <v>7</v>
      </c>
    </row>
    <row r="37" spans="1:6" x14ac:dyDescent="0.2">
      <c r="A37" t="s">
        <v>7</v>
      </c>
      <c r="B37">
        <v>6652.35862850596</v>
      </c>
      <c r="C37" t="s">
        <v>7</v>
      </c>
      <c r="D37" t="s">
        <v>7</v>
      </c>
      <c r="E37" t="s">
        <v>7</v>
      </c>
      <c r="F37" t="s">
        <v>7</v>
      </c>
    </row>
    <row r="38" spans="1:6" x14ac:dyDescent="0.2">
      <c r="A38" t="s">
        <v>7</v>
      </c>
      <c r="B38">
        <v>6309.3279409836596</v>
      </c>
      <c r="C38" t="s">
        <v>7</v>
      </c>
      <c r="D38" t="s">
        <v>7</v>
      </c>
      <c r="E38" t="s">
        <v>7</v>
      </c>
      <c r="F38" t="s">
        <v>7</v>
      </c>
    </row>
    <row r="39" spans="1:6" x14ac:dyDescent="0.2">
      <c r="A39" t="s">
        <v>7</v>
      </c>
      <c r="B39">
        <v>8911.21710016006</v>
      </c>
      <c r="C39" t="s">
        <v>7</v>
      </c>
      <c r="D39" t="s">
        <v>7</v>
      </c>
      <c r="E39" t="s">
        <v>7</v>
      </c>
      <c r="F39" t="s">
        <v>7</v>
      </c>
    </row>
    <row r="40" spans="1:6" x14ac:dyDescent="0.2">
      <c r="A40" t="s">
        <v>7</v>
      </c>
      <c r="B40">
        <v>6881.5616430897499</v>
      </c>
      <c r="C40" t="s">
        <v>7</v>
      </c>
      <c r="D40" t="s">
        <v>7</v>
      </c>
      <c r="E40" t="s">
        <v>7</v>
      </c>
      <c r="F40" t="s">
        <v>7</v>
      </c>
    </row>
    <row r="41" spans="1:6" x14ac:dyDescent="0.2">
      <c r="A41" t="s">
        <v>7</v>
      </c>
      <c r="B41">
        <v>7377.0144970464798</v>
      </c>
      <c r="C41" t="s">
        <v>7</v>
      </c>
      <c r="D41" t="s">
        <v>7</v>
      </c>
      <c r="E41" t="s">
        <v>7</v>
      </c>
      <c r="F41" t="s">
        <v>7</v>
      </c>
    </row>
    <row r="42" spans="1:6" x14ac:dyDescent="0.2">
      <c r="A42" t="s">
        <v>7</v>
      </c>
      <c r="B42">
        <v>4445.1443019067901</v>
      </c>
      <c r="C42" t="s">
        <v>7</v>
      </c>
      <c r="D42" t="s">
        <v>7</v>
      </c>
      <c r="E42" t="s">
        <v>7</v>
      </c>
      <c r="F42" t="s">
        <v>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7776B-9413-2B4D-9A78-EFD6AAD9CF91}">
  <dimension ref="A1:M33"/>
  <sheetViews>
    <sheetView topLeftCell="M1" zoomScale="70" zoomScaleNormal="70" workbookViewId="0">
      <selection activeCell="A2" sqref="A1:A2"/>
    </sheetView>
  </sheetViews>
  <sheetFormatPr baseColWidth="10" defaultColWidth="10.6640625" defaultRowHeight="16" x14ac:dyDescent="0.2"/>
  <sheetData>
    <row r="1" spans="1:13" x14ac:dyDescent="0.2">
      <c r="A1" t="s">
        <v>9402</v>
      </c>
    </row>
    <row r="2" spans="1:13" x14ac:dyDescent="0.2">
      <c r="A2" t="s">
        <v>9422</v>
      </c>
    </row>
    <row r="3" spans="1:13" x14ac:dyDescent="0.2">
      <c r="A3" s="4" t="s">
        <v>14</v>
      </c>
      <c r="H3" s="5" t="s">
        <v>18</v>
      </c>
    </row>
    <row r="4" spans="1:13" x14ac:dyDescent="0.2">
      <c r="A4" s="6" t="s">
        <v>13</v>
      </c>
      <c r="B4" s="6" t="s">
        <v>12</v>
      </c>
      <c r="C4" s="6" t="s">
        <v>11</v>
      </c>
      <c r="D4" s="6" t="s">
        <v>10</v>
      </c>
      <c r="E4" s="6" t="s">
        <v>9</v>
      </c>
      <c r="F4" s="6" t="s">
        <v>8</v>
      </c>
      <c r="H4" s="6" t="s">
        <v>13</v>
      </c>
      <c r="I4" s="6" t="s">
        <v>12</v>
      </c>
      <c r="J4" s="6" t="s">
        <v>11</v>
      </c>
      <c r="K4" s="6" t="s">
        <v>10</v>
      </c>
      <c r="L4" s="6" t="s">
        <v>9</v>
      </c>
      <c r="M4" s="6" t="s">
        <v>8</v>
      </c>
    </row>
    <row r="5" spans="1:13" x14ac:dyDescent="0.2">
      <c r="A5">
        <v>0.78755185720211596</v>
      </c>
      <c r="B5">
        <v>1.10309365164395</v>
      </c>
      <c r="C5">
        <v>1.0780644914485999</v>
      </c>
      <c r="D5">
        <v>1.0737546266676301</v>
      </c>
      <c r="E5">
        <v>1.12398515772685</v>
      </c>
      <c r="F5">
        <v>0.91206867239540601</v>
      </c>
      <c r="H5">
        <v>5268.16245808856</v>
      </c>
      <c r="I5">
        <v>4265.4911426830904</v>
      </c>
      <c r="J5">
        <v>8345.0590483851101</v>
      </c>
      <c r="K5">
        <v>4309.28601994154</v>
      </c>
      <c r="L5">
        <v>10447.388260931401</v>
      </c>
      <c r="M5">
        <v>6010.7284087258904</v>
      </c>
    </row>
    <row r="6" spans="1:13" x14ac:dyDescent="0.2">
      <c r="A6">
        <v>0.92871259412717999</v>
      </c>
      <c r="B6">
        <v>1.31741570622639</v>
      </c>
      <c r="C6">
        <v>1.1345636427611601</v>
      </c>
      <c r="D6">
        <v>1.03607587998448</v>
      </c>
      <c r="E6">
        <v>1.1569567305922599</v>
      </c>
      <c r="F6">
        <v>0.91152242228413505</v>
      </c>
      <c r="H6">
        <v>6973.5104357945602</v>
      </c>
      <c r="I6">
        <v>6915.0517053261101</v>
      </c>
      <c r="J6">
        <v>13280.286297795999</v>
      </c>
      <c r="K6">
        <v>3900.0942732825702</v>
      </c>
      <c r="L6">
        <v>8150.7995954582102</v>
      </c>
      <c r="M6">
        <v>5888.3667881814899</v>
      </c>
    </row>
    <row r="7" spans="1:13" x14ac:dyDescent="0.2">
      <c r="A7">
        <v>0.97303891609189597</v>
      </c>
      <c r="B7">
        <v>1.1943260251257899</v>
      </c>
      <c r="C7">
        <v>1.02909706030564</v>
      </c>
      <c r="D7">
        <v>1.03512128459053</v>
      </c>
      <c r="E7">
        <v>1.09097330402833</v>
      </c>
      <c r="F7">
        <v>1.0484171659392101</v>
      </c>
      <c r="H7">
        <v>2585.8435690414799</v>
      </c>
      <c r="I7">
        <v>6344.4815589319096</v>
      </c>
      <c r="J7">
        <v>4198.5899633280796</v>
      </c>
      <c r="K7">
        <v>6499.3367102369202</v>
      </c>
      <c r="L7">
        <v>9723.5135905160005</v>
      </c>
      <c r="M7">
        <v>5011.5118294941203</v>
      </c>
    </row>
    <row r="8" spans="1:13" x14ac:dyDescent="0.2">
      <c r="A8">
        <v>0.96484594501514698</v>
      </c>
      <c r="B8">
        <v>1.11600153356909</v>
      </c>
      <c r="C8">
        <v>1.14521078169487</v>
      </c>
      <c r="D8">
        <v>1.03659807366356</v>
      </c>
      <c r="F8">
        <v>0.97356881891633995</v>
      </c>
      <c r="H8">
        <v>4854.1906479457903</v>
      </c>
      <c r="I8">
        <v>3648.0653296672999</v>
      </c>
      <c r="J8">
        <v>12505.341303729299</v>
      </c>
      <c r="K8">
        <v>6446.6102851504602</v>
      </c>
      <c r="M8">
        <v>4129.2868079372201</v>
      </c>
    </row>
    <row r="9" spans="1:13" x14ac:dyDescent="0.2">
      <c r="A9">
        <v>0.899813490281686</v>
      </c>
      <c r="B9">
        <v>1.1302747762189</v>
      </c>
      <c r="C9">
        <v>1.0861166809278799</v>
      </c>
      <c r="D9">
        <v>1.0327298984169899</v>
      </c>
      <c r="F9">
        <v>1.0425994636251701</v>
      </c>
      <c r="H9">
        <v>4757.33901599623</v>
      </c>
      <c r="I9">
        <v>8126.1576770534102</v>
      </c>
      <c r="J9">
        <v>13082.359796991999</v>
      </c>
      <c r="K9">
        <v>5041.8741378662198</v>
      </c>
      <c r="M9">
        <v>4534.3661794755899</v>
      </c>
    </row>
    <row r="10" spans="1:13" x14ac:dyDescent="0.2">
      <c r="A10">
        <v>0.98614894983837997</v>
      </c>
      <c r="B10">
        <v>1.02543292917163</v>
      </c>
      <c r="C10">
        <v>1.0488029764445601</v>
      </c>
      <c r="D10">
        <v>0.94364205399896905</v>
      </c>
      <c r="F10">
        <v>0.949759682062711</v>
      </c>
      <c r="H10">
        <v>3947.7789359565099</v>
      </c>
      <c r="I10">
        <v>3064.77090868902</v>
      </c>
      <c r="J10">
        <v>13766.615722636099</v>
      </c>
      <c r="K10">
        <v>7889.46233418478</v>
      </c>
      <c r="M10">
        <v>4389.0607748520197</v>
      </c>
    </row>
    <row r="11" spans="1:13" x14ac:dyDescent="0.2">
      <c r="A11">
        <v>1.05517248975544</v>
      </c>
      <c r="B11">
        <v>1.02154845784949</v>
      </c>
      <c r="C11">
        <v>1.0863327744864399</v>
      </c>
      <c r="D11">
        <v>1.13033556488975</v>
      </c>
      <c r="F11">
        <v>0.99357936590638696</v>
      </c>
      <c r="H11">
        <v>4588.3461362260996</v>
      </c>
      <c r="I11">
        <v>2840.9460463966002</v>
      </c>
      <c r="J11">
        <v>15055.5924990732</v>
      </c>
      <c r="K11">
        <v>9604.9802541203608</v>
      </c>
      <c r="M11">
        <v>3246.6876651339899</v>
      </c>
    </row>
    <row r="12" spans="1:13" x14ac:dyDescent="0.2">
      <c r="A12">
        <v>1.0459544218844199</v>
      </c>
      <c r="B12">
        <v>0.95673843991543805</v>
      </c>
      <c r="C12">
        <v>1.09220686914836</v>
      </c>
      <c r="D12">
        <v>1.0626276686293601</v>
      </c>
      <c r="F12">
        <v>1.09542416757171</v>
      </c>
      <c r="H12">
        <v>2023.10156627165</v>
      </c>
      <c r="I12">
        <v>5879.4771888532996</v>
      </c>
      <c r="J12">
        <v>12445.999894548</v>
      </c>
      <c r="K12">
        <v>4054.0269306656301</v>
      </c>
      <c r="M12">
        <v>4228.2397598511698</v>
      </c>
    </row>
    <row r="13" spans="1:13" x14ac:dyDescent="0.2">
      <c r="A13">
        <v>0.98911635690354605</v>
      </c>
      <c r="B13">
        <v>1.11718047463223</v>
      </c>
      <c r="C13">
        <v>1.05990159222651</v>
      </c>
      <c r="D13">
        <v>0.95840668168683796</v>
      </c>
      <c r="H13">
        <v>4395.15351251845</v>
      </c>
      <c r="I13">
        <v>3416.6954105683399</v>
      </c>
      <c r="J13">
        <v>15038.9316441995</v>
      </c>
      <c r="K13">
        <v>7601.0311610291701</v>
      </c>
    </row>
    <row r="14" spans="1:13" x14ac:dyDescent="0.2">
      <c r="A14">
        <v>0.99416950761944201</v>
      </c>
      <c r="B14">
        <v>1.0598921755830499</v>
      </c>
      <c r="C14">
        <v>1.08934335307458</v>
      </c>
      <c r="D14">
        <v>1.13767683523214</v>
      </c>
      <c r="H14">
        <v>3660.3492583298898</v>
      </c>
      <c r="I14">
        <v>6742.3106192730702</v>
      </c>
      <c r="J14">
        <v>11331.774763348199</v>
      </c>
      <c r="K14">
        <v>5955.4949413984104</v>
      </c>
    </row>
    <row r="15" spans="1:13" x14ac:dyDescent="0.2">
      <c r="A15">
        <v>0.95695597936325905</v>
      </c>
      <c r="B15">
        <v>0.99354356921779197</v>
      </c>
      <c r="C15">
        <v>1.0377156256528599</v>
      </c>
      <c r="D15">
        <v>0.98256351601242797</v>
      </c>
      <c r="H15">
        <v>5780.9075505451101</v>
      </c>
      <c r="I15">
        <v>3223.2743615126801</v>
      </c>
      <c r="J15">
        <v>7741.7554398769398</v>
      </c>
      <c r="K15">
        <v>3234.8085082995599</v>
      </c>
    </row>
    <row r="16" spans="1:13" x14ac:dyDescent="0.2">
      <c r="A16">
        <v>0.94555066550306899</v>
      </c>
      <c r="B16">
        <v>1.1175788396088</v>
      </c>
      <c r="C16">
        <v>1.1422449425127099</v>
      </c>
      <c r="H16">
        <v>3292.4549558895701</v>
      </c>
      <c r="I16">
        <v>7641.0375249769104</v>
      </c>
      <c r="J16">
        <v>11230.4364315517</v>
      </c>
    </row>
    <row r="17" spans="1:10" x14ac:dyDescent="0.2">
      <c r="A17">
        <v>0.795138902363838</v>
      </c>
      <c r="B17">
        <v>1.1683275365916399</v>
      </c>
      <c r="C17">
        <v>1.0469437321183901</v>
      </c>
      <c r="H17">
        <v>3037.3144873004499</v>
      </c>
      <c r="I17">
        <v>5751.9409961664796</v>
      </c>
      <c r="J17">
        <v>6791.5743669048097</v>
      </c>
    </row>
    <row r="18" spans="1:10" x14ac:dyDescent="0.2">
      <c r="A18">
        <v>0.94188047062935598</v>
      </c>
      <c r="B18">
        <v>1.0843201767038599</v>
      </c>
      <c r="C18">
        <v>1.1198791214396999</v>
      </c>
      <c r="H18">
        <v>4164.9099670335099</v>
      </c>
      <c r="I18">
        <v>11920.4927650933</v>
      </c>
      <c r="J18">
        <v>9595.0524290996109</v>
      </c>
    </row>
    <row r="19" spans="1:10" x14ac:dyDescent="0.2">
      <c r="A19">
        <v>0.98883483745123202</v>
      </c>
      <c r="B19">
        <v>1.12283422426424</v>
      </c>
      <c r="C19">
        <v>0.92107769195121503</v>
      </c>
      <c r="H19">
        <v>4576.3096686962499</v>
      </c>
      <c r="I19">
        <v>6443.4544128759198</v>
      </c>
      <c r="J19">
        <v>10306.0543484388</v>
      </c>
    </row>
    <row r="20" spans="1:10" x14ac:dyDescent="0.2">
      <c r="A20">
        <v>0.97710350504749099</v>
      </c>
      <c r="B20">
        <v>1.0367418099104699</v>
      </c>
      <c r="C20">
        <v>1.18816905869361</v>
      </c>
      <c r="H20">
        <v>4379.5481461481404</v>
      </c>
      <c r="I20">
        <v>5290.7658139168097</v>
      </c>
      <c r="J20">
        <v>12165.336166848199</v>
      </c>
    </row>
    <row r="21" spans="1:10" x14ac:dyDescent="0.2">
      <c r="B21">
        <v>1.06549316710206</v>
      </c>
      <c r="C21">
        <v>1.03875153939103</v>
      </c>
      <c r="I21">
        <v>5512.2023815106604</v>
      </c>
      <c r="J21">
        <v>10715.028923577</v>
      </c>
    </row>
    <row r="22" spans="1:10" x14ac:dyDescent="0.2">
      <c r="B22">
        <v>0.95544996369478297</v>
      </c>
      <c r="C22">
        <v>1.00416290096353</v>
      </c>
      <c r="I22">
        <v>5183.8996212431903</v>
      </c>
      <c r="J22">
        <v>13857.768327718</v>
      </c>
    </row>
    <row r="23" spans="1:10" x14ac:dyDescent="0.2">
      <c r="B23">
        <v>0.95441507216042798</v>
      </c>
      <c r="C23">
        <v>1.04809655628086</v>
      </c>
      <c r="I23">
        <v>3002.7737830913902</v>
      </c>
      <c r="J23">
        <v>7967.1207577170899</v>
      </c>
    </row>
    <row r="24" spans="1:10" x14ac:dyDescent="0.2">
      <c r="B24">
        <v>0.91636595860426495</v>
      </c>
      <c r="C24">
        <v>1.20971727745666</v>
      </c>
      <c r="I24">
        <v>8676.6239268932295</v>
      </c>
      <c r="J24">
        <v>11909.7703642461</v>
      </c>
    </row>
    <row r="25" spans="1:10" x14ac:dyDescent="0.2">
      <c r="B25">
        <v>1.1269766376445201</v>
      </c>
      <c r="I25">
        <v>13868.9597098574</v>
      </c>
    </row>
    <row r="26" spans="1:10" x14ac:dyDescent="0.2">
      <c r="B26">
        <v>1.12349935857655</v>
      </c>
      <c r="I26">
        <v>6881.5616430897499</v>
      </c>
    </row>
    <row r="27" spans="1:10" x14ac:dyDescent="0.2">
      <c r="B27">
        <v>1.1596042295725399</v>
      </c>
      <c r="I27">
        <v>7377.0144970464798</v>
      </c>
    </row>
    <row r="28" spans="1:10" x14ac:dyDescent="0.2">
      <c r="B28">
        <v>1.0569392578860299</v>
      </c>
      <c r="I28">
        <v>6309.3279409836596</v>
      </c>
    </row>
    <row r="29" spans="1:10" x14ac:dyDescent="0.2">
      <c r="B29">
        <v>1.06426550738779</v>
      </c>
      <c r="I29">
        <v>6652.35862850596</v>
      </c>
    </row>
    <row r="30" spans="1:10" x14ac:dyDescent="0.2">
      <c r="B30">
        <v>1.10265981274675</v>
      </c>
      <c r="I30">
        <v>8911.21710016006</v>
      </c>
    </row>
    <row r="31" spans="1:10" x14ac:dyDescent="0.2">
      <c r="B31">
        <v>0.97696630221988101</v>
      </c>
      <c r="I31">
        <v>4445.1443019067901</v>
      </c>
    </row>
    <row r="32" spans="1:10" x14ac:dyDescent="0.2">
      <c r="B32">
        <v>0.92593066261684398</v>
      </c>
      <c r="I32">
        <v>3689.9276836875902</v>
      </c>
    </row>
    <row r="33" spans="2:9" x14ac:dyDescent="0.2">
      <c r="B33">
        <v>1.0397169413530101</v>
      </c>
      <c r="I33">
        <v>3936.8132327615299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08037-A31F-4C4A-964B-3BD816C31BEE}">
  <dimension ref="A1:N33"/>
  <sheetViews>
    <sheetView zoomScale="70" zoomScaleNormal="70" workbookViewId="0">
      <selection activeCell="A2" sqref="A1:A2"/>
    </sheetView>
  </sheetViews>
  <sheetFormatPr baseColWidth="10" defaultColWidth="10.6640625" defaultRowHeight="16" x14ac:dyDescent="0.2"/>
  <sheetData>
    <row r="1" spans="1:14" x14ac:dyDescent="0.2">
      <c r="A1" t="s">
        <v>9402</v>
      </c>
    </row>
    <row r="2" spans="1:14" x14ac:dyDescent="0.2">
      <c r="A2" t="s">
        <v>9422</v>
      </c>
    </row>
    <row r="3" spans="1:14" x14ac:dyDescent="0.2">
      <c r="A3" s="4" t="s">
        <v>15</v>
      </c>
      <c r="H3" s="5"/>
      <c r="I3" s="5" t="s">
        <v>18</v>
      </c>
    </row>
    <row r="4" spans="1:14" x14ac:dyDescent="0.2">
      <c r="A4" s="6" t="s">
        <v>13</v>
      </c>
      <c r="B4" s="6" t="s">
        <v>12</v>
      </c>
      <c r="C4" s="6" t="s">
        <v>11</v>
      </c>
      <c r="D4" s="6" t="s">
        <v>10</v>
      </c>
      <c r="E4" s="6" t="s">
        <v>9</v>
      </c>
      <c r="F4" s="6" t="s">
        <v>8</v>
      </c>
      <c r="H4" s="6"/>
      <c r="I4" s="6" t="s">
        <v>13</v>
      </c>
      <c r="J4" s="6" t="s">
        <v>12</v>
      </c>
      <c r="K4" s="6" t="s">
        <v>11</v>
      </c>
      <c r="L4" s="6" t="s">
        <v>10</v>
      </c>
      <c r="M4" s="6" t="s">
        <v>9</v>
      </c>
      <c r="N4" s="6" t="s">
        <v>8</v>
      </c>
    </row>
    <row r="5" spans="1:14" x14ac:dyDescent="0.2">
      <c r="A5">
        <v>0.97486216954049898</v>
      </c>
      <c r="B5">
        <v>1.4914226509789099</v>
      </c>
      <c r="C5">
        <v>1.43839334091897</v>
      </c>
      <c r="D5">
        <v>1.4361618090118</v>
      </c>
      <c r="E5">
        <v>1.4967079353948101</v>
      </c>
      <c r="F5">
        <v>1.27515721645946</v>
      </c>
      <c r="I5">
        <v>5268.16245808856</v>
      </c>
      <c r="J5">
        <v>4265.4911426830904</v>
      </c>
      <c r="K5">
        <v>8345.0590483851101</v>
      </c>
      <c r="L5">
        <v>4309.28601994154</v>
      </c>
      <c r="M5">
        <v>10447.388260931401</v>
      </c>
      <c r="N5">
        <v>6010.7284087258904</v>
      </c>
    </row>
    <row r="6" spans="1:14" x14ac:dyDescent="0.2">
      <c r="A6">
        <v>1.3614604341985299</v>
      </c>
      <c r="B6">
        <v>1.66215524566944</v>
      </c>
      <c r="C6">
        <v>1.4758842938126899</v>
      </c>
      <c r="D6">
        <v>1.32335304624837</v>
      </c>
      <c r="E6">
        <v>1.5352906074278401</v>
      </c>
      <c r="F6">
        <v>1.15383379580026</v>
      </c>
      <c r="I6">
        <v>6973.5104357945602</v>
      </c>
      <c r="J6">
        <v>6915.0517053261101</v>
      </c>
      <c r="K6">
        <v>13280.286297795999</v>
      </c>
      <c r="L6">
        <v>3900.0942732825702</v>
      </c>
      <c r="M6">
        <v>8150.7995954582102</v>
      </c>
      <c r="N6">
        <v>5888.3667881814899</v>
      </c>
    </row>
    <row r="7" spans="1:14" x14ac:dyDescent="0.2">
      <c r="A7">
        <v>1.45378161683806</v>
      </c>
      <c r="B7">
        <v>1.5014024675895601</v>
      </c>
      <c r="C7">
        <v>1.4361571561834301</v>
      </c>
      <c r="D7">
        <v>1.44627779440258</v>
      </c>
      <c r="E7">
        <v>1.4833944997213799</v>
      </c>
      <c r="F7">
        <v>1.43869075059054</v>
      </c>
      <c r="I7">
        <v>2585.8435690414799</v>
      </c>
      <c r="J7">
        <v>6344.4815589319096</v>
      </c>
      <c r="K7">
        <v>4198.5899633280796</v>
      </c>
      <c r="L7">
        <v>6499.3367102369202</v>
      </c>
      <c r="M7">
        <v>9723.5135905160005</v>
      </c>
      <c r="N7">
        <v>5011.5118294941203</v>
      </c>
    </row>
    <row r="8" spans="1:14" x14ac:dyDescent="0.2">
      <c r="A8">
        <v>1.3835363810005901</v>
      </c>
      <c r="B8">
        <v>1.4675075248443801</v>
      </c>
      <c r="C8">
        <v>1.57154845089775</v>
      </c>
      <c r="D8">
        <v>1.4372938783309499</v>
      </c>
      <c r="F8">
        <v>1.42043212242507</v>
      </c>
      <c r="I8">
        <v>4854.1906479457903</v>
      </c>
      <c r="J8">
        <v>3648.0653296672999</v>
      </c>
      <c r="K8">
        <v>12505.341303729299</v>
      </c>
      <c r="L8">
        <v>6446.6102851504602</v>
      </c>
      <c r="N8">
        <v>4129.2868079372201</v>
      </c>
    </row>
    <row r="9" spans="1:14" x14ac:dyDescent="0.2">
      <c r="A9">
        <v>1.27712282085485</v>
      </c>
      <c r="B9">
        <v>1.4446429416648301</v>
      </c>
      <c r="C9">
        <v>1.55160565101343</v>
      </c>
      <c r="D9">
        <v>1.43344473942007</v>
      </c>
      <c r="F9">
        <v>1.45177121543916</v>
      </c>
      <c r="I9">
        <v>4757.33901599623</v>
      </c>
      <c r="J9">
        <v>8126.1576770534102</v>
      </c>
      <c r="K9">
        <v>13082.359796991999</v>
      </c>
      <c r="L9">
        <v>5041.8741378662198</v>
      </c>
      <c r="N9">
        <v>4534.3661794755899</v>
      </c>
    </row>
    <row r="10" spans="1:14" x14ac:dyDescent="0.2">
      <c r="A10">
        <v>1.4340886355087501</v>
      </c>
      <c r="B10">
        <v>1.3831119564300001</v>
      </c>
      <c r="C10">
        <v>1.4878501046778201</v>
      </c>
      <c r="D10">
        <v>1.3568564234026901</v>
      </c>
      <c r="F10">
        <v>1.33360555310961</v>
      </c>
      <c r="I10">
        <v>3947.7789359565099</v>
      </c>
      <c r="J10">
        <v>3064.77090868902</v>
      </c>
      <c r="K10">
        <v>13766.615722636099</v>
      </c>
      <c r="L10">
        <v>7889.46233418478</v>
      </c>
      <c r="N10">
        <v>4389.0607748520197</v>
      </c>
    </row>
    <row r="11" spans="1:14" x14ac:dyDescent="0.2">
      <c r="A11">
        <v>1.43395612810884</v>
      </c>
      <c r="B11">
        <v>1.4109874138923799</v>
      </c>
      <c r="C11">
        <v>1.45075465228537</v>
      </c>
      <c r="D11">
        <v>1.44205103344338</v>
      </c>
      <c r="F11">
        <v>1.36481560958879</v>
      </c>
      <c r="I11">
        <v>4588.3461362260996</v>
      </c>
      <c r="J11">
        <v>2840.9460463966002</v>
      </c>
      <c r="K11">
        <v>15055.5924990732</v>
      </c>
      <c r="L11">
        <v>9604.9802541203608</v>
      </c>
      <c r="N11">
        <v>3246.6876651339899</v>
      </c>
    </row>
    <row r="12" spans="1:14" x14ac:dyDescent="0.2">
      <c r="A12">
        <v>1.4207981574761399</v>
      </c>
      <c r="B12">
        <v>1.3926133470330799</v>
      </c>
      <c r="C12">
        <v>1.48225411636529</v>
      </c>
      <c r="D12">
        <v>1.4877663516713699</v>
      </c>
      <c r="F12">
        <v>1.45094302520687</v>
      </c>
      <c r="I12">
        <v>2023.10156627165</v>
      </c>
      <c r="J12">
        <v>5879.4771888532996</v>
      </c>
      <c r="K12">
        <v>12445.999894548</v>
      </c>
      <c r="L12">
        <v>4054.0269306656301</v>
      </c>
      <c r="N12">
        <v>4228.2397598511698</v>
      </c>
    </row>
    <row r="13" spans="1:14" x14ac:dyDescent="0.2">
      <c r="A13">
        <v>1.3766205323432299</v>
      </c>
      <c r="B13">
        <v>1.5048075282784501</v>
      </c>
      <c r="C13">
        <v>1.4687183398305499</v>
      </c>
      <c r="D13">
        <v>1.34809950610318</v>
      </c>
      <c r="I13">
        <v>4395.15351251845</v>
      </c>
      <c r="J13">
        <v>3416.6954105683399</v>
      </c>
      <c r="K13">
        <v>15038.9316441995</v>
      </c>
      <c r="L13">
        <v>7601.0311610291701</v>
      </c>
    </row>
    <row r="14" spans="1:14" x14ac:dyDescent="0.2">
      <c r="A14">
        <v>1.4045311907087099</v>
      </c>
      <c r="B14">
        <v>1.4556661006291101</v>
      </c>
      <c r="C14">
        <v>1.4879760205194501</v>
      </c>
      <c r="D14">
        <v>1.54887321868401</v>
      </c>
      <c r="I14">
        <v>3660.3492583298898</v>
      </c>
      <c r="J14">
        <v>6742.3106192730702</v>
      </c>
      <c r="K14">
        <v>11331.774763348199</v>
      </c>
      <c r="L14">
        <v>5955.4949413984104</v>
      </c>
    </row>
    <row r="15" spans="1:14" x14ac:dyDescent="0.2">
      <c r="A15">
        <v>1.3858680183006</v>
      </c>
      <c r="B15">
        <v>1.41979512535593</v>
      </c>
      <c r="C15">
        <v>1.4408481157069799</v>
      </c>
      <c r="D15">
        <v>1.4005932508136401</v>
      </c>
      <c r="I15">
        <v>5780.9075505451101</v>
      </c>
      <c r="J15">
        <v>3223.2743615126801</v>
      </c>
      <c r="K15">
        <v>7741.7554398769398</v>
      </c>
      <c r="L15">
        <v>3234.8085082995599</v>
      </c>
    </row>
    <row r="16" spans="1:14" x14ac:dyDescent="0.2">
      <c r="A16">
        <v>1.4029848149569899</v>
      </c>
      <c r="B16">
        <v>1.5760789964869699</v>
      </c>
      <c r="C16">
        <v>1.53435652100039</v>
      </c>
      <c r="I16">
        <v>3292.4549558895701</v>
      </c>
      <c r="J16">
        <v>7641.0375249769104</v>
      </c>
      <c r="K16">
        <v>11230.4364315517</v>
      </c>
    </row>
    <row r="17" spans="1:11" x14ac:dyDescent="0.2">
      <c r="A17">
        <v>1.2645171748306101</v>
      </c>
      <c r="B17">
        <v>1.57345053053249</v>
      </c>
      <c r="C17">
        <v>1.43054503026476</v>
      </c>
      <c r="I17">
        <v>3037.3144873004499</v>
      </c>
      <c r="J17">
        <v>5751.9409961664796</v>
      </c>
      <c r="K17">
        <v>6791.5743669048097</v>
      </c>
    </row>
    <row r="18" spans="1:11" x14ac:dyDescent="0.2">
      <c r="A18">
        <v>1.3658771807836501</v>
      </c>
      <c r="B18">
        <v>1.5329235158080201</v>
      </c>
      <c r="C18">
        <v>1.4996846376786599</v>
      </c>
      <c r="I18">
        <v>4164.9099670335099</v>
      </c>
      <c r="J18">
        <v>11920.4927650933</v>
      </c>
      <c r="K18">
        <v>9595.0524290996109</v>
      </c>
    </row>
    <row r="19" spans="1:11" x14ac:dyDescent="0.2">
      <c r="A19">
        <v>1.2873081273211899</v>
      </c>
      <c r="B19">
        <v>1.53971537087976</v>
      </c>
      <c r="C19">
        <v>1.2923395592809499</v>
      </c>
      <c r="I19">
        <v>4576.3096686962499</v>
      </c>
      <c r="J19">
        <v>6443.4544128759198</v>
      </c>
      <c r="K19">
        <v>10306.0543484388</v>
      </c>
    </row>
    <row r="20" spans="1:11" x14ac:dyDescent="0.2">
      <c r="A20">
        <v>1.3644760831698299</v>
      </c>
      <c r="B20">
        <v>1.45540139021369</v>
      </c>
      <c r="C20">
        <v>1.5806413250076901</v>
      </c>
      <c r="I20">
        <v>4379.5481461481404</v>
      </c>
      <c r="J20">
        <v>5290.7658139168097</v>
      </c>
      <c r="K20">
        <v>12165.336166848199</v>
      </c>
    </row>
    <row r="21" spans="1:11" x14ac:dyDescent="0.2">
      <c r="B21">
        <v>1.49129330649646</v>
      </c>
      <c r="C21">
        <v>1.4311818310965101</v>
      </c>
      <c r="J21">
        <v>5512.2023815106604</v>
      </c>
      <c r="K21">
        <v>10715.028923577</v>
      </c>
    </row>
    <row r="22" spans="1:11" x14ac:dyDescent="0.2">
      <c r="B22">
        <v>1.3800215296348399</v>
      </c>
      <c r="C22">
        <v>1.43911891457619</v>
      </c>
      <c r="J22">
        <v>5183.8996212431903</v>
      </c>
      <c r="K22">
        <v>13857.768327718</v>
      </c>
    </row>
    <row r="23" spans="1:11" x14ac:dyDescent="0.2">
      <c r="B23">
        <v>1.39118773666198</v>
      </c>
      <c r="C23">
        <v>1.4416603329850901</v>
      </c>
      <c r="J23">
        <v>3002.7737830913902</v>
      </c>
      <c r="K23">
        <v>7967.1207577170899</v>
      </c>
    </row>
    <row r="24" spans="1:11" x14ac:dyDescent="0.2">
      <c r="B24">
        <v>1.26168270456406</v>
      </c>
      <c r="C24">
        <v>1.55156445674973</v>
      </c>
      <c r="J24">
        <v>8676.6239268932295</v>
      </c>
      <c r="K24">
        <v>11909.7703642461</v>
      </c>
    </row>
    <row r="25" spans="1:11" x14ac:dyDescent="0.2">
      <c r="B25">
        <v>1.54809077063</v>
      </c>
      <c r="J25">
        <v>13868.9597098574</v>
      </c>
    </row>
    <row r="26" spans="1:11" x14ac:dyDescent="0.2">
      <c r="B26">
        <v>1.5497552038528299</v>
      </c>
      <c r="J26">
        <v>6881.5616430897499</v>
      </c>
    </row>
    <row r="27" spans="1:11" x14ac:dyDescent="0.2">
      <c r="B27">
        <v>1.6048042624885499</v>
      </c>
      <c r="J27">
        <v>7377.0144970464798</v>
      </c>
    </row>
    <row r="28" spans="1:11" x14ac:dyDescent="0.2">
      <c r="B28">
        <v>1.42581625342291</v>
      </c>
      <c r="J28">
        <v>6309.3279409836596</v>
      </c>
    </row>
    <row r="29" spans="1:11" x14ac:dyDescent="0.2">
      <c r="B29">
        <v>1.44694336576772</v>
      </c>
      <c r="J29">
        <v>6652.35862850596</v>
      </c>
    </row>
    <row r="30" spans="1:11" x14ac:dyDescent="0.2">
      <c r="B30">
        <v>1.48109481084161</v>
      </c>
      <c r="J30">
        <v>8911.21710016006</v>
      </c>
    </row>
    <row r="31" spans="1:11" x14ac:dyDescent="0.2">
      <c r="B31">
        <v>1.42897529153728</v>
      </c>
      <c r="J31">
        <v>4445.1443019067901</v>
      </c>
    </row>
    <row r="32" spans="1:11" x14ac:dyDescent="0.2">
      <c r="B32">
        <v>1.3685517207282401</v>
      </c>
      <c r="J32">
        <v>3689.9276836875902</v>
      </c>
    </row>
    <row r="33" spans="2:10" x14ac:dyDescent="0.2">
      <c r="B33">
        <v>1.4033289023736799</v>
      </c>
      <c r="J33">
        <v>3936.8132327615299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7CAF-28BA-1C40-9DFD-1C751C8D1BBA}">
  <dimension ref="A1:M33"/>
  <sheetViews>
    <sheetView zoomScale="70" zoomScaleNormal="70" workbookViewId="0">
      <selection activeCell="E13" sqref="E13"/>
    </sheetView>
  </sheetViews>
  <sheetFormatPr baseColWidth="10" defaultColWidth="10.6640625" defaultRowHeight="16" x14ac:dyDescent="0.2"/>
  <sheetData>
    <row r="1" spans="1:13" x14ac:dyDescent="0.2">
      <c r="A1" t="s">
        <v>9402</v>
      </c>
    </row>
    <row r="2" spans="1:13" x14ac:dyDescent="0.2">
      <c r="A2" t="s">
        <v>9422</v>
      </c>
    </row>
    <row r="3" spans="1:13" x14ac:dyDescent="0.2">
      <c r="A3" s="4" t="s">
        <v>16</v>
      </c>
      <c r="H3" s="5" t="s">
        <v>18</v>
      </c>
    </row>
    <row r="4" spans="1:13" x14ac:dyDescent="0.2">
      <c r="A4" s="6" t="s">
        <v>13</v>
      </c>
      <c r="B4" s="6" t="s">
        <v>12</v>
      </c>
      <c r="C4" s="6" t="s">
        <v>11</v>
      </c>
      <c r="D4" s="6" t="s">
        <v>10</v>
      </c>
      <c r="E4" s="6" t="s">
        <v>9</v>
      </c>
      <c r="F4" s="6" t="s">
        <v>8</v>
      </c>
      <c r="H4" s="6" t="s">
        <v>13</v>
      </c>
      <c r="I4" s="6" t="s">
        <v>12</v>
      </c>
      <c r="J4" s="6" t="s">
        <v>11</v>
      </c>
      <c r="K4" s="6" t="s">
        <v>10</v>
      </c>
      <c r="L4" s="6" t="s">
        <v>9</v>
      </c>
      <c r="M4" s="6" t="s">
        <v>8</v>
      </c>
    </row>
    <row r="5" spans="1:13" x14ac:dyDescent="0.2">
      <c r="A5">
        <v>0.67603368815475096</v>
      </c>
      <c r="B5">
        <v>1.13188042723761</v>
      </c>
      <c r="C5">
        <v>1.07380643904692</v>
      </c>
      <c r="D5">
        <v>1.0765304117446099</v>
      </c>
      <c r="E5">
        <v>1.1306433239206599</v>
      </c>
      <c r="F5">
        <v>0.92586804741928497</v>
      </c>
      <c r="H5">
        <v>5268.16245808856</v>
      </c>
      <c r="I5">
        <v>4265.4911426830904</v>
      </c>
      <c r="J5">
        <v>8345.0590483851101</v>
      </c>
      <c r="K5">
        <v>4309.28601994154</v>
      </c>
      <c r="L5">
        <v>10447.388260931401</v>
      </c>
      <c r="M5">
        <v>6010.7284087258904</v>
      </c>
    </row>
    <row r="6" spans="1:13" x14ac:dyDescent="0.2">
      <c r="A6">
        <v>0.96278834426009496</v>
      </c>
      <c r="B6">
        <v>1.5274383958223801</v>
      </c>
      <c r="C6">
        <v>1.2890385419268999</v>
      </c>
      <c r="D6">
        <v>1.09435720914751</v>
      </c>
      <c r="E6">
        <v>1.16561242909929</v>
      </c>
      <c r="F6">
        <v>0.86524117157677105</v>
      </c>
      <c r="H6">
        <v>6973.5104357945602</v>
      </c>
      <c r="I6">
        <v>6915.0517053261101</v>
      </c>
      <c r="J6">
        <v>13280.286297795999</v>
      </c>
      <c r="K6">
        <v>3900.0942732825702</v>
      </c>
      <c r="L6">
        <v>8150.7995954582102</v>
      </c>
      <c r="M6">
        <v>5888.3667881814899</v>
      </c>
    </row>
    <row r="7" spans="1:13" x14ac:dyDescent="0.2">
      <c r="A7">
        <v>1.0300679014943801</v>
      </c>
      <c r="B7">
        <v>1.1701746088260001</v>
      </c>
      <c r="C7">
        <v>1.11038630816618</v>
      </c>
      <c r="D7">
        <v>1.0503755380431701</v>
      </c>
      <c r="E7">
        <v>1.09484293639283</v>
      </c>
      <c r="F7">
        <v>0.95711975381006098</v>
      </c>
      <c r="H7">
        <v>2585.8435690414799</v>
      </c>
      <c r="I7">
        <v>6344.4815589319096</v>
      </c>
      <c r="J7">
        <v>4198.5899633280796</v>
      </c>
      <c r="K7">
        <v>6499.3367102369202</v>
      </c>
      <c r="L7">
        <v>9723.5135905160005</v>
      </c>
      <c r="M7">
        <v>5011.5118294941203</v>
      </c>
    </row>
    <row r="8" spans="1:13" x14ac:dyDescent="0.2">
      <c r="A8">
        <v>1.00048616900805</v>
      </c>
      <c r="B8">
        <v>1.1630672852897399</v>
      </c>
      <c r="C8">
        <v>1.16139227549429</v>
      </c>
      <c r="D8">
        <v>1.0386819372596101</v>
      </c>
      <c r="F8">
        <v>0.97451351086237903</v>
      </c>
      <c r="H8">
        <v>4854.1906479457903</v>
      </c>
      <c r="I8">
        <v>3648.0653296672999</v>
      </c>
      <c r="J8">
        <v>12505.341303729299</v>
      </c>
      <c r="K8">
        <v>6446.6102851504602</v>
      </c>
      <c r="M8">
        <v>4129.2868079372201</v>
      </c>
    </row>
    <row r="9" spans="1:13" x14ac:dyDescent="0.2">
      <c r="A9">
        <v>0.97204193618451695</v>
      </c>
      <c r="B9">
        <v>1.15497238204363</v>
      </c>
      <c r="C9">
        <v>1.1628825678046599</v>
      </c>
      <c r="D9">
        <v>1.0416065167733899</v>
      </c>
      <c r="F9">
        <v>1.0970814247030201</v>
      </c>
      <c r="H9">
        <v>4757.33901599623</v>
      </c>
      <c r="I9">
        <v>8126.1576770534102</v>
      </c>
      <c r="J9">
        <v>13082.359796991999</v>
      </c>
      <c r="K9">
        <v>5041.8741378662198</v>
      </c>
      <c r="M9">
        <v>4534.3661794755899</v>
      </c>
    </row>
    <row r="10" spans="1:13" x14ac:dyDescent="0.2">
      <c r="A10">
        <v>1.12019944260214</v>
      </c>
      <c r="B10">
        <v>1.10394923027501</v>
      </c>
      <c r="C10">
        <v>1.1430416147732001</v>
      </c>
      <c r="D10">
        <v>1.0758473738913099</v>
      </c>
      <c r="F10">
        <v>0.92894997696977799</v>
      </c>
      <c r="H10">
        <v>3947.7789359565099</v>
      </c>
      <c r="I10">
        <v>3064.77090868902</v>
      </c>
      <c r="J10">
        <v>13766.615722636099</v>
      </c>
      <c r="K10">
        <v>7889.46233418478</v>
      </c>
      <c r="M10">
        <v>4389.0607748520197</v>
      </c>
    </row>
    <row r="11" spans="1:13" x14ac:dyDescent="0.2">
      <c r="A11">
        <v>1.07355003962721</v>
      </c>
      <c r="B11">
        <v>1.08744367746477</v>
      </c>
      <c r="C11">
        <v>1.0967863237803199</v>
      </c>
      <c r="D11">
        <v>1.10126565773739</v>
      </c>
      <c r="F11">
        <v>1.0306992613594099</v>
      </c>
      <c r="H11">
        <v>4588.3461362260996</v>
      </c>
      <c r="I11">
        <v>2840.9460463966002</v>
      </c>
      <c r="J11">
        <v>15055.5924990732</v>
      </c>
      <c r="K11">
        <v>9604.9802541203608</v>
      </c>
      <c r="M11">
        <v>3246.6876651339899</v>
      </c>
    </row>
    <row r="12" spans="1:13" x14ac:dyDescent="0.2">
      <c r="A12">
        <v>1.05633639603235</v>
      </c>
      <c r="B12">
        <v>1.0202857968727299</v>
      </c>
      <c r="C12">
        <v>1.1199831991109499</v>
      </c>
      <c r="D12">
        <v>1.07674944550495</v>
      </c>
      <c r="F12">
        <v>1.07670015710761</v>
      </c>
      <c r="H12">
        <v>2023.10156627165</v>
      </c>
      <c r="I12">
        <v>5879.4771888532996</v>
      </c>
      <c r="J12">
        <v>12445.999894548</v>
      </c>
      <c r="K12">
        <v>4054.0269306656301</v>
      </c>
      <c r="M12">
        <v>4228.2397598511698</v>
      </c>
    </row>
    <row r="13" spans="1:13" x14ac:dyDescent="0.2">
      <c r="A13">
        <v>1.0630906782655001</v>
      </c>
      <c r="B13">
        <v>1.1530066166158699</v>
      </c>
      <c r="C13">
        <v>1.0961336883511199</v>
      </c>
      <c r="D13">
        <v>1.02369098133967</v>
      </c>
      <c r="H13">
        <v>4395.15351251845</v>
      </c>
      <c r="I13">
        <v>3416.6954105683399</v>
      </c>
      <c r="J13">
        <v>15038.9316441995</v>
      </c>
      <c r="K13">
        <v>7601.0311610291701</v>
      </c>
    </row>
    <row r="14" spans="1:13" x14ac:dyDescent="0.2">
      <c r="A14">
        <v>0.96617506241453699</v>
      </c>
      <c r="B14">
        <v>1.13947198353667</v>
      </c>
      <c r="C14">
        <v>1.15174467504165</v>
      </c>
      <c r="D14">
        <v>1.1487742275344199</v>
      </c>
      <c r="H14">
        <v>3660.3492583298898</v>
      </c>
      <c r="I14">
        <v>6742.3106192730702</v>
      </c>
      <c r="J14">
        <v>11331.774763348199</v>
      </c>
      <c r="K14">
        <v>5955.4949413984104</v>
      </c>
    </row>
    <row r="15" spans="1:13" x14ac:dyDescent="0.2">
      <c r="A15">
        <v>0.97147031200691603</v>
      </c>
      <c r="B15">
        <v>0.99418975687394096</v>
      </c>
      <c r="C15">
        <v>1.0894744424238001</v>
      </c>
      <c r="D15">
        <v>1.0197355811614801</v>
      </c>
      <c r="H15">
        <v>5780.9075505451101</v>
      </c>
      <c r="I15">
        <v>3223.2743615126801</v>
      </c>
      <c r="J15">
        <v>7741.7554398769398</v>
      </c>
      <c r="K15">
        <v>3234.8085082995599</v>
      </c>
    </row>
    <row r="16" spans="1:13" x14ac:dyDescent="0.2">
      <c r="A16">
        <v>1.06973885733889</v>
      </c>
      <c r="B16">
        <v>1.21964953251486</v>
      </c>
      <c r="C16">
        <v>1.15818053592135</v>
      </c>
      <c r="H16">
        <v>3292.4549558895701</v>
      </c>
      <c r="I16">
        <v>7641.0375249769104</v>
      </c>
      <c r="J16">
        <v>11230.4364315517</v>
      </c>
    </row>
    <row r="17" spans="1:10" x14ac:dyDescent="0.2">
      <c r="A17">
        <v>0.94929454449211204</v>
      </c>
      <c r="B17">
        <v>1.1700915111159</v>
      </c>
      <c r="C17">
        <v>1.08233382731616</v>
      </c>
      <c r="H17">
        <v>3037.3144873004499</v>
      </c>
      <c r="I17">
        <v>5751.9409961664796</v>
      </c>
      <c r="J17">
        <v>6791.5743669048097</v>
      </c>
    </row>
    <row r="18" spans="1:10" x14ac:dyDescent="0.2">
      <c r="A18">
        <v>1.0635312589071499</v>
      </c>
      <c r="B18">
        <v>1.1621926832492</v>
      </c>
      <c r="C18">
        <v>1.16685451275476</v>
      </c>
      <c r="H18">
        <v>4164.9099670335099</v>
      </c>
      <c r="I18">
        <v>11920.4927650933</v>
      </c>
      <c r="J18">
        <v>9595.0524290996109</v>
      </c>
    </row>
    <row r="19" spans="1:10" x14ac:dyDescent="0.2">
      <c r="A19">
        <v>0.99553178667748699</v>
      </c>
      <c r="B19">
        <v>1.19698495117243</v>
      </c>
      <c r="C19">
        <v>1.03917700479749</v>
      </c>
      <c r="H19">
        <v>4576.3096686962499</v>
      </c>
      <c r="I19">
        <v>6443.4544128759198</v>
      </c>
      <c r="J19">
        <v>10306.0543484388</v>
      </c>
    </row>
    <row r="20" spans="1:10" x14ac:dyDescent="0.2">
      <c r="A20">
        <v>1.03674136211879</v>
      </c>
      <c r="B20">
        <v>1.13125240947618</v>
      </c>
      <c r="C20">
        <v>1.2103775122704401</v>
      </c>
      <c r="H20">
        <v>4379.5481461481404</v>
      </c>
      <c r="I20">
        <v>5290.7658139168097</v>
      </c>
      <c r="J20">
        <v>12165.336166848199</v>
      </c>
    </row>
    <row r="21" spans="1:10" x14ac:dyDescent="0.2">
      <c r="B21">
        <v>1.13448282483754</v>
      </c>
      <c r="C21">
        <v>1.01472538822808</v>
      </c>
      <c r="I21">
        <v>5512.2023815106604</v>
      </c>
      <c r="J21">
        <v>10715.028923577</v>
      </c>
    </row>
    <row r="22" spans="1:10" x14ac:dyDescent="0.2">
      <c r="B22">
        <v>1.08536061825356</v>
      </c>
      <c r="C22">
        <v>1.15041427425342</v>
      </c>
      <c r="I22">
        <v>5183.8996212431903</v>
      </c>
      <c r="J22">
        <v>13857.768327718</v>
      </c>
    </row>
    <row r="23" spans="1:10" x14ac:dyDescent="0.2">
      <c r="B23">
        <v>0.97974655773841002</v>
      </c>
      <c r="C23">
        <v>1.15081692441431</v>
      </c>
      <c r="I23">
        <v>3002.7737830913902</v>
      </c>
      <c r="J23">
        <v>7967.1207577170899</v>
      </c>
    </row>
    <row r="24" spans="1:10" x14ac:dyDescent="0.2">
      <c r="B24">
        <v>0.97742431497700999</v>
      </c>
      <c r="C24">
        <v>1.0906003960200099</v>
      </c>
      <c r="I24">
        <v>8676.6239268932295</v>
      </c>
      <c r="J24">
        <v>11909.7703642461</v>
      </c>
    </row>
    <row r="25" spans="1:10" x14ac:dyDescent="0.2">
      <c r="B25">
        <v>1.24414235756934</v>
      </c>
      <c r="I25">
        <v>13868.9597098574</v>
      </c>
    </row>
    <row r="26" spans="1:10" x14ac:dyDescent="0.2">
      <c r="B26">
        <v>1.1373768797047901</v>
      </c>
      <c r="I26">
        <v>6881.5616430897499</v>
      </c>
    </row>
    <row r="27" spans="1:10" x14ac:dyDescent="0.2">
      <c r="B27">
        <v>1.14918436536278</v>
      </c>
      <c r="I27">
        <v>7377.0144970464798</v>
      </c>
    </row>
    <row r="28" spans="1:10" x14ac:dyDescent="0.2">
      <c r="B28">
        <v>1.0912534227234501</v>
      </c>
      <c r="I28">
        <v>6309.3279409836596</v>
      </c>
    </row>
    <row r="29" spans="1:10" x14ac:dyDescent="0.2">
      <c r="B29">
        <v>1.1462128551024899</v>
      </c>
      <c r="I29">
        <v>6652.35862850596</v>
      </c>
    </row>
    <row r="30" spans="1:10" x14ac:dyDescent="0.2">
      <c r="B30">
        <v>1.15208375417492</v>
      </c>
      <c r="I30">
        <v>8911.21710016006</v>
      </c>
    </row>
    <row r="31" spans="1:10" x14ac:dyDescent="0.2">
      <c r="B31">
        <v>1.06764848323409</v>
      </c>
      <c r="I31">
        <v>4445.1443019067901</v>
      </c>
    </row>
    <row r="32" spans="1:10" x14ac:dyDescent="0.2">
      <c r="B32">
        <v>1.10091368404637</v>
      </c>
      <c r="I32">
        <v>3689.9276836875902</v>
      </c>
    </row>
    <row r="33" spans="2:9" x14ac:dyDescent="0.2">
      <c r="B33">
        <v>1.23577917493478</v>
      </c>
      <c r="I33">
        <v>3936.8132327615299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4F888-AD0D-944D-9FFE-94A487E20330}">
  <dimension ref="A1:N10"/>
  <sheetViews>
    <sheetView workbookViewId="0">
      <selection activeCell="E13" sqref="E13"/>
    </sheetView>
  </sheetViews>
  <sheetFormatPr baseColWidth="10" defaultColWidth="10.6640625" defaultRowHeight="16" x14ac:dyDescent="0.2"/>
  <sheetData>
    <row r="1" spans="1:14" x14ac:dyDescent="0.2">
      <c r="A1" t="s">
        <v>9423</v>
      </c>
    </row>
    <row r="2" spans="1:14" x14ac:dyDescent="0.2">
      <c r="A2" t="s">
        <v>9424</v>
      </c>
    </row>
    <row r="3" spans="1:14" x14ac:dyDescent="0.2">
      <c r="A3" s="5" t="s">
        <v>27</v>
      </c>
    </row>
    <row r="4" spans="1:14" x14ac:dyDescent="0.2">
      <c r="I4" s="5" t="s">
        <v>26</v>
      </c>
    </row>
    <row r="5" spans="1:14" x14ac:dyDescent="0.2">
      <c r="B5" s="6" t="s">
        <v>13</v>
      </c>
      <c r="C5" s="6" t="s">
        <v>12</v>
      </c>
      <c r="D5" s="6" t="s">
        <v>11</v>
      </c>
      <c r="E5" s="6" t="s">
        <v>10</v>
      </c>
      <c r="F5" s="6" t="s">
        <v>9</v>
      </c>
      <c r="G5" s="6" t="s">
        <v>8</v>
      </c>
      <c r="I5" s="6" t="s">
        <v>13</v>
      </c>
      <c r="J5" s="6" t="s">
        <v>12</v>
      </c>
      <c r="K5" s="6" t="s">
        <v>11</v>
      </c>
      <c r="L5" s="6" t="s">
        <v>10</v>
      </c>
      <c r="M5" s="6" t="s">
        <v>9</v>
      </c>
      <c r="N5" s="6" t="s">
        <v>8</v>
      </c>
    </row>
    <row r="6" spans="1:14" x14ac:dyDescent="0.2">
      <c r="A6" s="5" t="s">
        <v>21</v>
      </c>
      <c r="B6">
        <v>321.82432770273903</v>
      </c>
      <c r="C6">
        <v>301.16548409824401</v>
      </c>
      <c r="D6">
        <v>358.47677392616998</v>
      </c>
      <c r="E6">
        <v>317.51518336211802</v>
      </c>
      <c r="F6">
        <v>439.41619615030999</v>
      </c>
      <c r="G6">
        <v>313.535141099756</v>
      </c>
      <c r="I6">
        <v>2.45036887296351</v>
      </c>
      <c r="J6">
        <v>3.8796579013980499</v>
      </c>
      <c r="K6">
        <v>3.4199943379621001</v>
      </c>
      <c r="L6">
        <v>2.8712507685481099</v>
      </c>
      <c r="M6">
        <v>3.1377631511239898</v>
      </c>
      <c r="N6">
        <v>3.1801141264000301</v>
      </c>
    </row>
    <row r="7" spans="1:14" x14ac:dyDescent="0.2">
      <c r="A7" s="5" t="s">
        <v>25</v>
      </c>
      <c r="B7">
        <v>286.06883247464202</v>
      </c>
      <c r="C7">
        <v>263.48221779282397</v>
      </c>
      <c r="D7">
        <v>321.62640037965599</v>
      </c>
      <c r="E7">
        <v>286.68199113812102</v>
      </c>
      <c r="F7">
        <v>397.82098558522603</v>
      </c>
      <c r="G7">
        <v>257.97419443631497</v>
      </c>
      <c r="I7">
        <v>2.34879033847769</v>
      </c>
      <c r="J7">
        <v>4.1071941931456299</v>
      </c>
      <c r="K7">
        <v>3.7525564997853502</v>
      </c>
      <c r="L7">
        <v>3.1276493724516001</v>
      </c>
      <c r="M7">
        <v>3.25841292347511</v>
      </c>
      <c r="N7">
        <v>4.05002154102724</v>
      </c>
    </row>
    <row r="8" spans="1:14" x14ac:dyDescent="0.2">
      <c r="A8" s="5" t="s">
        <v>22</v>
      </c>
      <c r="B8">
        <v>272.49523785754099</v>
      </c>
      <c r="C8">
        <v>247.91489911754201</v>
      </c>
      <c r="D8">
        <v>312.43474570326299</v>
      </c>
      <c r="E8">
        <v>277.66640360050599</v>
      </c>
      <c r="F8">
        <v>384.14615584064097</v>
      </c>
      <c r="G8">
        <v>243.80139506376301</v>
      </c>
      <c r="I8">
        <v>2.51998096596874</v>
      </c>
      <c r="J8">
        <v>4.2281883933998197</v>
      </c>
      <c r="K8">
        <v>3.2484763433375301</v>
      </c>
      <c r="L8">
        <v>3.1188863260808399</v>
      </c>
      <c r="M8">
        <v>3.7278949448899299</v>
      </c>
      <c r="N8">
        <v>4.0373180983047803</v>
      </c>
    </row>
    <row r="9" spans="1:14" x14ac:dyDescent="0.2">
      <c r="A9" s="5" t="s">
        <v>23</v>
      </c>
      <c r="B9">
        <v>274.26060025942797</v>
      </c>
      <c r="C9">
        <v>246.97124643780199</v>
      </c>
      <c r="D9">
        <v>322.52636686739601</v>
      </c>
      <c r="E9">
        <v>267.67986345048899</v>
      </c>
      <c r="F9">
        <v>385.90110134451101</v>
      </c>
      <c r="G9">
        <v>239.649915936056</v>
      </c>
      <c r="I9">
        <v>3.09822308600081</v>
      </c>
      <c r="J9">
        <v>4.2659473376893304</v>
      </c>
      <c r="K9">
        <v>3.2039291013718199</v>
      </c>
      <c r="L9">
        <v>2.8923860637167098</v>
      </c>
      <c r="M9">
        <v>3.9574786228657901</v>
      </c>
      <c r="N9">
        <v>3.3885834025530301</v>
      </c>
    </row>
    <row r="10" spans="1:14" x14ac:dyDescent="0.2">
      <c r="A10" s="5" t="s">
        <v>24</v>
      </c>
      <c r="B10">
        <v>278.64533928474901</v>
      </c>
      <c r="C10">
        <v>244.53177636747199</v>
      </c>
      <c r="D10">
        <v>324.50120219830899</v>
      </c>
      <c r="E10">
        <v>295.898206684858</v>
      </c>
      <c r="F10">
        <v>367.81261461674598</v>
      </c>
      <c r="G10">
        <v>251.50418932240299</v>
      </c>
      <c r="I10">
        <v>2.8876329595172101</v>
      </c>
      <c r="J10">
        <v>5.2702842288750498</v>
      </c>
      <c r="K10">
        <v>3.4786423402718798</v>
      </c>
      <c r="L10">
        <v>3.3017077831280499</v>
      </c>
      <c r="M10">
        <v>2.8360589206426301</v>
      </c>
      <c r="N10">
        <v>3.7516215086704099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B2CF-AB32-A340-A93B-BACAFDA98A9A}">
  <dimension ref="A1:M90"/>
  <sheetViews>
    <sheetView tabSelected="1" topLeftCell="A2" workbookViewId="0">
      <selection activeCell="I29" sqref="I29"/>
    </sheetView>
  </sheetViews>
  <sheetFormatPr baseColWidth="10" defaultColWidth="10.6640625" defaultRowHeight="16" x14ac:dyDescent="0.2"/>
  <cols>
    <col min="2" max="2" width="16" customWidth="1"/>
  </cols>
  <sheetData>
    <row r="1" spans="1:13" x14ac:dyDescent="0.2">
      <c r="A1" t="s">
        <v>9404</v>
      </c>
    </row>
    <row r="2" spans="1:13" x14ac:dyDescent="0.2">
      <c r="A2" t="s">
        <v>9403</v>
      </c>
    </row>
    <row r="3" spans="1:13" x14ac:dyDescent="0.2">
      <c r="A3" s="5" t="s">
        <v>20</v>
      </c>
      <c r="H3" s="5" t="s">
        <v>19</v>
      </c>
      <c r="I3" s="5"/>
      <c r="J3" s="5"/>
      <c r="K3" s="5"/>
      <c r="L3" s="5"/>
      <c r="M3" s="5"/>
    </row>
    <row r="4" spans="1:13" x14ac:dyDescent="0.2">
      <c r="A4" s="6" t="s">
        <v>13</v>
      </c>
      <c r="B4" s="6" t="s">
        <v>12</v>
      </c>
      <c r="C4" s="6" t="s">
        <v>11</v>
      </c>
      <c r="D4" s="6" t="s">
        <v>10</v>
      </c>
      <c r="E4" s="6" t="s">
        <v>9</v>
      </c>
      <c r="F4" s="6" t="s">
        <v>8</v>
      </c>
      <c r="H4" s="5" t="s">
        <v>0</v>
      </c>
      <c r="I4" s="5" t="s">
        <v>1</v>
      </c>
      <c r="J4" s="7" t="s">
        <v>2</v>
      </c>
      <c r="K4" s="7" t="s">
        <v>3</v>
      </c>
      <c r="L4" s="7" t="s">
        <v>4</v>
      </c>
      <c r="M4" s="7" t="s">
        <v>5</v>
      </c>
    </row>
    <row r="5" spans="1:13" x14ac:dyDescent="0.2">
      <c r="A5" t="s">
        <v>7</v>
      </c>
      <c r="B5">
        <v>273.31730769255603</v>
      </c>
      <c r="C5">
        <v>256.250000000233</v>
      </c>
      <c r="D5">
        <v>263.541666666906</v>
      </c>
      <c r="E5" t="s">
        <v>7</v>
      </c>
      <c r="F5">
        <v>217.6809210527</v>
      </c>
      <c r="H5" s="6" t="s">
        <v>13</v>
      </c>
      <c r="I5" s="6" t="s">
        <v>12</v>
      </c>
      <c r="J5">
        <v>-9.1591996427878506</v>
      </c>
      <c r="K5">
        <v>21.1300925925926</v>
      </c>
      <c r="L5">
        <v>51.419384827972998</v>
      </c>
      <c r="M5">
        <v>0.34913667602665799</v>
      </c>
    </row>
    <row r="6" spans="1:13" x14ac:dyDescent="0.2">
      <c r="A6" t="s">
        <v>7</v>
      </c>
      <c r="B6">
        <v>216.964285714483</v>
      </c>
      <c r="C6" t="s">
        <v>7</v>
      </c>
      <c r="D6">
        <v>217.91666666634401</v>
      </c>
      <c r="E6">
        <v>314.50892857171499</v>
      </c>
      <c r="F6">
        <v>166.48936170227901</v>
      </c>
      <c r="H6" s="6" t="s">
        <v>13</v>
      </c>
      <c r="I6" s="6" t="s">
        <v>11</v>
      </c>
      <c r="J6">
        <v>-68.827901737481696</v>
      </c>
      <c r="K6">
        <v>-32.250961538461503</v>
      </c>
      <c r="L6">
        <v>4.3259786605586097</v>
      </c>
      <c r="M6">
        <v>0.120299018415122</v>
      </c>
    </row>
    <row r="7" spans="1:13" x14ac:dyDescent="0.2">
      <c r="A7" t="s">
        <v>7</v>
      </c>
      <c r="B7">
        <v>150.15625000013699</v>
      </c>
      <c r="C7" t="s">
        <v>7</v>
      </c>
      <c r="D7">
        <v>211.924342105204</v>
      </c>
      <c r="E7">
        <v>375.31247138797801</v>
      </c>
      <c r="F7">
        <v>205.72916666664401</v>
      </c>
      <c r="H7" s="6" t="s">
        <v>13</v>
      </c>
      <c r="I7" s="6" t="s">
        <v>10</v>
      </c>
      <c r="J7">
        <v>-42.125286204868502</v>
      </c>
      <c r="K7">
        <v>-2.9982142857143002</v>
      </c>
      <c r="L7">
        <v>36.1288576334399</v>
      </c>
      <c r="M7">
        <v>0.99993227108007199</v>
      </c>
    </row>
    <row r="8" spans="1:13" x14ac:dyDescent="0.2">
      <c r="A8" t="s">
        <v>7</v>
      </c>
      <c r="B8">
        <v>220.88068181791601</v>
      </c>
      <c r="C8" t="s">
        <v>7</v>
      </c>
      <c r="D8">
        <v>275.93750000025102</v>
      </c>
      <c r="E8">
        <v>339.99997377233302</v>
      </c>
      <c r="F8">
        <v>244.90131578956101</v>
      </c>
      <c r="H8" s="6" t="s">
        <v>13</v>
      </c>
      <c r="I8" s="6" t="s">
        <v>9</v>
      </c>
      <c r="J8">
        <v>-111.94673337394001</v>
      </c>
      <c r="K8">
        <v>-60.612499999999997</v>
      </c>
      <c r="L8">
        <v>-9.2782666260597804</v>
      </c>
      <c r="M8">
        <v>9.9647509658493793E-3</v>
      </c>
    </row>
    <row r="9" spans="1:13" x14ac:dyDescent="0.2">
      <c r="A9" t="s">
        <v>7</v>
      </c>
      <c r="B9" t="s">
        <v>7</v>
      </c>
      <c r="C9">
        <v>286.23511904772602</v>
      </c>
      <c r="D9">
        <v>225.00000000020501</v>
      </c>
      <c r="E9">
        <v>428.95830671031501</v>
      </c>
      <c r="F9" t="s">
        <v>7</v>
      </c>
      <c r="H9" s="6" t="s">
        <v>13</v>
      </c>
      <c r="I9" s="6" t="s">
        <v>8</v>
      </c>
      <c r="J9">
        <v>-9.7701421232752601</v>
      </c>
      <c r="K9">
        <v>27.247499999999999</v>
      </c>
      <c r="L9">
        <v>64.265142123275297</v>
      </c>
      <c r="M9">
        <v>0.28841048308053102</v>
      </c>
    </row>
    <row r="10" spans="1:13" x14ac:dyDescent="0.2">
      <c r="A10" t="s">
        <v>7</v>
      </c>
      <c r="B10">
        <v>371.874999996111</v>
      </c>
      <c r="C10">
        <v>411.718750000375</v>
      </c>
      <c r="D10">
        <v>208.20312574524701</v>
      </c>
      <c r="E10">
        <v>268.31597222196399</v>
      </c>
      <c r="F10">
        <v>256.52573529397199</v>
      </c>
      <c r="H10" s="6" t="s">
        <v>12</v>
      </c>
      <c r="I10" s="6" t="s">
        <v>11</v>
      </c>
      <c r="J10">
        <v>-88.039853475620504</v>
      </c>
      <c r="K10">
        <v>-53.3810541310541</v>
      </c>
      <c r="L10">
        <v>-18.722254786487799</v>
      </c>
      <c r="M10">
        <v>1.6538178257710201E-4</v>
      </c>
    </row>
    <row r="11" spans="1:13" x14ac:dyDescent="0.2">
      <c r="A11" t="s">
        <v>7</v>
      </c>
      <c r="B11" t="s">
        <v>7</v>
      </c>
      <c r="C11" t="s">
        <v>7</v>
      </c>
      <c r="D11" t="s">
        <v>7</v>
      </c>
      <c r="E11">
        <v>414.58332538642401</v>
      </c>
      <c r="F11">
        <v>188.36805555557399</v>
      </c>
      <c r="H11" s="6" t="s">
        <v>12</v>
      </c>
      <c r="I11" s="6" t="s">
        <v>10</v>
      </c>
      <c r="J11">
        <v>-61.468467224117902</v>
      </c>
      <c r="K11">
        <v>-24.128306878306901</v>
      </c>
      <c r="L11">
        <v>13.211853467504101</v>
      </c>
      <c r="M11">
        <v>0.438942196380538</v>
      </c>
    </row>
    <row r="12" spans="1:13" x14ac:dyDescent="0.2">
      <c r="A12">
        <v>232.15460526294899</v>
      </c>
      <c r="B12">
        <v>309.20138888917</v>
      </c>
      <c r="C12">
        <v>393.750000000358</v>
      </c>
      <c r="D12">
        <v>289.99996185329098</v>
      </c>
      <c r="E12">
        <v>344.45311874170699</v>
      </c>
      <c r="F12">
        <v>238.437501589535</v>
      </c>
      <c r="H12" s="6" t="s">
        <v>12</v>
      </c>
      <c r="I12" s="6" t="s">
        <v>9</v>
      </c>
      <c r="J12">
        <v>-131.72822386573301</v>
      </c>
      <c r="K12">
        <v>-81.742592592592601</v>
      </c>
      <c r="L12">
        <v>-31.756961319452</v>
      </c>
      <c r="M12" s="1">
        <v>4.6420409651180598E-5</v>
      </c>
    </row>
    <row r="13" spans="1:13" x14ac:dyDescent="0.2">
      <c r="A13">
        <v>246.87500000022499</v>
      </c>
      <c r="B13" t="s">
        <v>7</v>
      </c>
      <c r="C13">
        <v>364.84374999830698</v>
      </c>
      <c r="D13">
        <v>249.218750000227</v>
      </c>
      <c r="E13" t="s">
        <v>7</v>
      </c>
      <c r="F13">
        <v>228.36396431229301</v>
      </c>
      <c r="H13" s="6" t="s">
        <v>12</v>
      </c>
      <c r="I13" s="6" t="s">
        <v>8</v>
      </c>
      <c r="J13">
        <v>-29.006169375874499</v>
      </c>
      <c r="K13">
        <v>6.1174074074074101</v>
      </c>
      <c r="L13">
        <v>41.240984190689304</v>
      </c>
      <c r="M13">
        <v>0.99631770247720397</v>
      </c>
    </row>
    <row r="14" spans="1:13" x14ac:dyDescent="0.2">
      <c r="A14">
        <v>197.426470588152</v>
      </c>
      <c r="B14">
        <v>304.687500000277</v>
      </c>
      <c r="C14" t="s">
        <v>7</v>
      </c>
      <c r="D14">
        <v>352.81243324311902</v>
      </c>
      <c r="E14">
        <v>505.78124374050998</v>
      </c>
      <c r="F14">
        <v>329.37498092589101</v>
      </c>
      <c r="H14" s="6" t="s">
        <v>11</v>
      </c>
      <c r="I14" s="6" t="s">
        <v>10</v>
      </c>
      <c r="J14">
        <v>-13.3467704071195</v>
      </c>
      <c r="K14">
        <v>29.252747252747199</v>
      </c>
      <c r="L14">
        <v>71.852264912614004</v>
      </c>
      <c r="M14">
        <v>0.36745788903872001</v>
      </c>
    </row>
    <row r="15" spans="1:13" x14ac:dyDescent="0.2">
      <c r="A15">
        <v>280.04464285711498</v>
      </c>
      <c r="B15" t="s">
        <v>7</v>
      </c>
      <c r="C15" t="s">
        <v>7</v>
      </c>
      <c r="D15">
        <v>271.562480926761</v>
      </c>
      <c r="E15" t="s">
        <v>7</v>
      </c>
      <c r="F15">
        <v>196.13281339417901</v>
      </c>
      <c r="H15" s="6" t="s">
        <v>11</v>
      </c>
      <c r="I15" s="6" t="s">
        <v>9</v>
      </c>
      <c r="J15">
        <v>-82.389259716249896</v>
      </c>
      <c r="K15">
        <v>-28.361538461538501</v>
      </c>
      <c r="L15">
        <v>25.666182793172901</v>
      </c>
      <c r="M15">
        <v>0.66692096416571001</v>
      </c>
    </row>
    <row r="16" spans="1:13" x14ac:dyDescent="0.2">
      <c r="A16">
        <v>273.64130434780998</v>
      </c>
      <c r="B16">
        <v>186.93750000012599</v>
      </c>
      <c r="C16">
        <v>368.09895833332502</v>
      </c>
      <c r="D16">
        <v>302.34372615820001</v>
      </c>
      <c r="E16">
        <v>361.91963808867501</v>
      </c>
      <c r="F16">
        <v>342.16145078333699</v>
      </c>
      <c r="H16" s="6" t="s">
        <v>11</v>
      </c>
      <c r="I16" s="6" t="s">
        <v>8</v>
      </c>
      <c r="J16">
        <v>18.827870489725601</v>
      </c>
      <c r="K16">
        <v>59.498461538461498</v>
      </c>
      <c r="L16">
        <v>100.169052587197</v>
      </c>
      <c r="M16">
        <v>4.3879577151513202E-4</v>
      </c>
    </row>
    <row r="17" spans="1:13" x14ac:dyDescent="0.2">
      <c r="A17">
        <v>256.24999999440701</v>
      </c>
      <c r="B17">
        <v>155.468750000141</v>
      </c>
      <c r="C17">
        <v>321.87500000029303</v>
      </c>
      <c r="D17">
        <v>201.24998092669699</v>
      </c>
      <c r="E17">
        <v>442.55041041642897</v>
      </c>
      <c r="F17">
        <v>289.01316241217</v>
      </c>
      <c r="H17" s="6" t="s">
        <v>10</v>
      </c>
      <c r="I17" s="6" t="s">
        <v>9</v>
      </c>
      <c r="J17">
        <v>-113.400035387663</v>
      </c>
      <c r="K17">
        <v>-57.6142857142857</v>
      </c>
      <c r="L17">
        <v>-1.82853604090802</v>
      </c>
      <c r="M17">
        <v>3.8217006421992397E-2</v>
      </c>
    </row>
    <row r="18" spans="1:13" x14ac:dyDescent="0.2">
      <c r="A18">
        <v>318.74999999823598</v>
      </c>
      <c r="B18">
        <v>130.52884615396499</v>
      </c>
      <c r="C18">
        <v>203.125000000185</v>
      </c>
      <c r="D18">
        <v>299.06247258129702</v>
      </c>
      <c r="E18" t="s">
        <v>7</v>
      </c>
      <c r="F18">
        <v>223.93973214278699</v>
      </c>
      <c r="H18" s="6" t="s">
        <v>10</v>
      </c>
      <c r="I18" s="6" t="s">
        <v>8</v>
      </c>
      <c r="J18">
        <v>-12.732794051563801</v>
      </c>
      <c r="K18">
        <v>30.2457142857143</v>
      </c>
      <c r="L18">
        <v>73.2242226229924</v>
      </c>
      <c r="M18">
        <v>0.33904689532677701</v>
      </c>
    </row>
    <row r="19" spans="1:13" x14ac:dyDescent="0.2">
      <c r="A19">
        <v>258.00781249999199</v>
      </c>
      <c r="B19">
        <v>274.21875000024897</v>
      </c>
      <c r="C19">
        <v>352.34375000032099</v>
      </c>
      <c r="D19">
        <v>301.25000476864602</v>
      </c>
      <c r="E19" t="s">
        <v>7</v>
      </c>
      <c r="F19">
        <v>155.57432432437699</v>
      </c>
      <c r="H19" s="6" t="s">
        <v>9</v>
      </c>
      <c r="I19" s="6" t="s">
        <v>8</v>
      </c>
      <c r="J19">
        <v>33.532953899360798</v>
      </c>
      <c r="K19">
        <v>87.86</v>
      </c>
      <c r="L19">
        <v>142.18704610063901</v>
      </c>
      <c r="M19" s="1">
        <v>5.9441449466294697E-5</v>
      </c>
    </row>
    <row r="20" spans="1:13" x14ac:dyDescent="0.2">
      <c r="A20">
        <v>273.177083333582</v>
      </c>
      <c r="B20">
        <v>218.75000000019901</v>
      </c>
      <c r="C20">
        <v>240.62500000021899</v>
      </c>
      <c r="D20">
        <v>303.59375476864801</v>
      </c>
      <c r="E20" t="s">
        <v>7</v>
      </c>
      <c r="F20">
        <v>225.19736343409301</v>
      </c>
    </row>
    <row r="21" spans="1:13" x14ac:dyDescent="0.2">
      <c r="A21">
        <v>217.604166666694</v>
      </c>
      <c r="B21" t="s">
        <v>7</v>
      </c>
      <c r="C21" t="s">
        <v>7</v>
      </c>
      <c r="D21" t="s">
        <v>7</v>
      </c>
      <c r="E21" t="s">
        <v>7</v>
      </c>
      <c r="F21">
        <v>215.85193080826801</v>
      </c>
    </row>
    <row r="22" spans="1:13" x14ac:dyDescent="0.2">
      <c r="A22">
        <v>259.37499999995401</v>
      </c>
      <c r="B22">
        <v>204.21195652152301</v>
      </c>
      <c r="C22">
        <v>209.37500000019</v>
      </c>
      <c r="D22">
        <v>339.374971390079</v>
      </c>
      <c r="E22" t="s">
        <v>7</v>
      </c>
      <c r="F22">
        <v>155.62498228885599</v>
      </c>
    </row>
    <row r="23" spans="1:13" x14ac:dyDescent="0.2">
      <c r="A23">
        <v>301.95312500027501</v>
      </c>
      <c r="B23">
        <v>247.91666666689201</v>
      </c>
      <c r="C23" t="s">
        <v>7</v>
      </c>
      <c r="D23" t="s">
        <v>7</v>
      </c>
      <c r="E23" t="s">
        <v>7</v>
      </c>
      <c r="F23">
        <v>264.84374577812503</v>
      </c>
    </row>
    <row r="24" spans="1:13" x14ac:dyDescent="0.2">
      <c r="A24">
        <v>219.097222222347</v>
      </c>
      <c r="B24">
        <v>237.500000000216</v>
      </c>
      <c r="C24" t="s">
        <v>7</v>
      </c>
      <c r="D24" t="s">
        <v>7</v>
      </c>
      <c r="E24" t="s">
        <v>7</v>
      </c>
      <c r="F24">
        <v>327.33231243216699</v>
      </c>
    </row>
    <row r="25" spans="1:13" x14ac:dyDescent="0.2">
      <c r="A25">
        <v>236.458333332856</v>
      </c>
      <c r="B25">
        <v>206.529017857079</v>
      </c>
      <c r="C25">
        <v>327.91665395067997</v>
      </c>
      <c r="D25" t="s">
        <v>7</v>
      </c>
      <c r="E25" t="s">
        <v>7</v>
      </c>
      <c r="F25">
        <v>312.15622901944897</v>
      </c>
    </row>
    <row r="26" spans="1:13" x14ac:dyDescent="0.2">
      <c r="A26">
        <v>197.53289473687599</v>
      </c>
      <c r="B26">
        <v>162.50000000014799</v>
      </c>
      <c r="C26">
        <v>309.37502384191703</v>
      </c>
      <c r="D26">
        <v>330.00001907378601</v>
      </c>
      <c r="E26" t="s">
        <v>7</v>
      </c>
      <c r="F26">
        <v>222.57209924537199</v>
      </c>
    </row>
    <row r="27" spans="1:13" x14ac:dyDescent="0.2">
      <c r="A27">
        <v>150.78124999992301</v>
      </c>
      <c r="B27" t="s">
        <v>7</v>
      </c>
      <c r="C27">
        <v>301.56250000027399</v>
      </c>
      <c r="D27">
        <v>383.43747854267701</v>
      </c>
      <c r="E27" t="s">
        <v>7</v>
      </c>
      <c r="F27">
        <v>246.82691647465199</v>
      </c>
    </row>
    <row r="28" spans="1:13" x14ac:dyDescent="0.2">
      <c r="A28">
        <v>292.70833333250403</v>
      </c>
      <c r="B28" t="s">
        <v>7</v>
      </c>
      <c r="C28" t="s">
        <v>7</v>
      </c>
      <c r="D28" t="s">
        <v>7</v>
      </c>
      <c r="E28" t="s">
        <v>7</v>
      </c>
      <c r="F28">
        <v>238.385423024202</v>
      </c>
    </row>
    <row r="29" spans="1:13" x14ac:dyDescent="0.2">
      <c r="A29" t="s">
        <v>7</v>
      </c>
      <c r="B29" t="s">
        <v>7</v>
      </c>
      <c r="C29" t="s">
        <v>7</v>
      </c>
      <c r="D29">
        <v>222.656238078646</v>
      </c>
      <c r="E29" t="s">
        <v>7</v>
      </c>
      <c r="F29">
        <v>324.91476319030801</v>
      </c>
    </row>
    <row r="30" spans="1:13" x14ac:dyDescent="0.2">
      <c r="A30">
        <v>192.43750000017499</v>
      </c>
      <c r="B30">
        <v>340.62500000031002</v>
      </c>
      <c r="C30" t="s">
        <v>7</v>
      </c>
      <c r="D30">
        <v>329.71819607463499</v>
      </c>
      <c r="E30" t="s">
        <v>7</v>
      </c>
      <c r="F30">
        <v>243.43748921931899</v>
      </c>
    </row>
    <row r="31" spans="1:13" x14ac:dyDescent="0.2">
      <c r="A31">
        <v>330.07811978465497</v>
      </c>
      <c r="B31" t="s">
        <v>7</v>
      </c>
      <c r="C31" t="s">
        <v>7</v>
      </c>
      <c r="D31">
        <v>315.755215390898</v>
      </c>
      <c r="E31" t="s">
        <v>7</v>
      </c>
      <c r="F31" t="s">
        <v>7</v>
      </c>
    </row>
    <row r="32" spans="1:13" x14ac:dyDescent="0.2">
      <c r="A32">
        <v>353.25000286124703</v>
      </c>
      <c r="B32" t="s">
        <v>7</v>
      </c>
      <c r="C32" t="s">
        <v>7</v>
      </c>
      <c r="D32" t="s">
        <v>7</v>
      </c>
      <c r="E32" t="s">
        <v>7</v>
      </c>
      <c r="F32" t="s">
        <v>7</v>
      </c>
    </row>
    <row r="33" spans="1:6" x14ac:dyDescent="0.2">
      <c r="A33" t="s">
        <v>7</v>
      </c>
      <c r="B33">
        <v>244.444444444667</v>
      </c>
      <c r="C33">
        <v>231.56249523052301</v>
      </c>
      <c r="D33" t="s">
        <v>7</v>
      </c>
      <c r="E33" t="s">
        <v>7</v>
      </c>
      <c r="F33" t="s">
        <v>7</v>
      </c>
    </row>
    <row r="34" spans="1:6" x14ac:dyDescent="0.2">
      <c r="A34">
        <v>306.56249392752801</v>
      </c>
      <c r="B34">
        <v>248.519736842117</v>
      </c>
      <c r="C34" t="s">
        <v>7</v>
      </c>
      <c r="D34" t="s">
        <v>7</v>
      </c>
      <c r="E34" t="s">
        <v>7</v>
      </c>
      <c r="F34" t="s">
        <v>7</v>
      </c>
    </row>
    <row r="35" spans="1:6" x14ac:dyDescent="0.2">
      <c r="A35">
        <v>337.34378814606799</v>
      </c>
      <c r="B35">
        <v>250.000000000227</v>
      </c>
      <c r="C35" t="s">
        <v>7</v>
      </c>
      <c r="D35" t="s">
        <v>7</v>
      </c>
      <c r="E35" t="s">
        <v>7</v>
      </c>
      <c r="F35" t="s">
        <v>7</v>
      </c>
    </row>
    <row r="36" spans="1:6" x14ac:dyDescent="0.2">
      <c r="A36">
        <v>330.93752861029901</v>
      </c>
      <c r="B36" t="s">
        <v>7</v>
      </c>
      <c r="C36">
        <v>434.06248092690799</v>
      </c>
      <c r="D36" t="s">
        <v>7</v>
      </c>
      <c r="E36" t="s">
        <v>7</v>
      </c>
      <c r="F36" t="s">
        <v>7</v>
      </c>
    </row>
    <row r="37" spans="1:6" x14ac:dyDescent="0.2">
      <c r="A37">
        <v>299.37505722073098</v>
      </c>
      <c r="B37" t="s">
        <v>7</v>
      </c>
      <c r="C37" t="s">
        <v>7</v>
      </c>
      <c r="D37" t="s">
        <v>7</v>
      </c>
      <c r="E37" t="s">
        <v>7</v>
      </c>
      <c r="F37" t="s">
        <v>7</v>
      </c>
    </row>
    <row r="38" spans="1:6" x14ac:dyDescent="0.2">
      <c r="A38">
        <v>293.95830631214602</v>
      </c>
      <c r="B38" t="s">
        <v>7</v>
      </c>
      <c r="C38">
        <v>323.12500011021598</v>
      </c>
      <c r="D38" t="s">
        <v>7</v>
      </c>
      <c r="E38" t="s">
        <v>7</v>
      </c>
      <c r="F38" t="s">
        <v>7</v>
      </c>
    </row>
    <row r="39" spans="1:6" x14ac:dyDescent="0.2">
      <c r="A39" t="s">
        <v>7</v>
      </c>
      <c r="B39">
        <v>190.79241071430599</v>
      </c>
      <c r="C39">
        <v>385.93750000035101</v>
      </c>
      <c r="D39" t="s">
        <v>7</v>
      </c>
      <c r="E39" t="s">
        <v>7</v>
      </c>
      <c r="F39" t="s">
        <v>7</v>
      </c>
    </row>
    <row r="40" spans="1:6" x14ac:dyDescent="0.2">
      <c r="A40">
        <v>315.31248092679999</v>
      </c>
      <c r="B40">
        <v>183.096590909257</v>
      </c>
      <c r="C40">
        <v>340.93751907379601</v>
      </c>
      <c r="D40" t="s">
        <v>7</v>
      </c>
      <c r="E40" t="s">
        <v>7</v>
      </c>
      <c r="F40" t="s">
        <v>7</v>
      </c>
    </row>
    <row r="41" spans="1:6" x14ac:dyDescent="0.2">
      <c r="A41">
        <v>269.11765229619101</v>
      </c>
      <c r="B41">
        <v>178.125000000162</v>
      </c>
      <c r="C41">
        <v>368.74999999823899</v>
      </c>
      <c r="D41" t="s">
        <v>7</v>
      </c>
      <c r="E41" t="s">
        <v>7</v>
      </c>
      <c r="F41" t="s">
        <v>7</v>
      </c>
    </row>
    <row r="42" spans="1:6" x14ac:dyDescent="0.2">
      <c r="A42">
        <v>384.99999046305999</v>
      </c>
      <c r="B42">
        <v>256.562500000233</v>
      </c>
      <c r="C42" t="s">
        <v>7</v>
      </c>
      <c r="D42" t="s">
        <v>7</v>
      </c>
      <c r="E42" t="s">
        <v>7</v>
      </c>
      <c r="F42" t="s">
        <v>7</v>
      </c>
    </row>
    <row r="43" spans="1:6" x14ac:dyDescent="0.2">
      <c r="A43">
        <v>300.93746185159</v>
      </c>
      <c r="B43">
        <v>177.86458333349501</v>
      </c>
      <c r="C43" t="s">
        <v>7</v>
      </c>
      <c r="D43" t="s">
        <v>7</v>
      </c>
      <c r="E43" t="s">
        <v>7</v>
      </c>
      <c r="F43" t="s">
        <v>7</v>
      </c>
    </row>
    <row r="44" spans="1:6" x14ac:dyDescent="0.2">
      <c r="A44">
        <v>281.56247139002699</v>
      </c>
      <c r="B44">
        <v>230.20833333354301</v>
      </c>
      <c r="C44" t="s">
        <v>7</v>
      </c>
      <c r="D44" t="s">
        <v>7</v>
      </c>
      <c r="E44" t="s">
        <v>7</v>
      </c>
      <c r="F44" t="s">
        <v>7</v>
      </c>
    </row>
    <row r="45" spans="1:6" x14ac:dyDescent="0.2">
      <c r="A45">
        <v>380.83332379675898</v>
      </c>
      <c r="B45" t="s">
        <v>7</v>
      </c>
      <c r="C45">
        <v>343.43747794659402</v>
      </c>
      <c r="D45" t="s">
        <v>7</v>
      </c>
      <c r="E45" t="s">
        <v>7</v>
      </c>
      <c r="F45" t="s">
        <v>7</v>
      </c>
    </row>
    <row r="46" spans="1:6" x14ac:dyDescent="0.2">
      <c r="A46">
        <v>292.18745231654998</v>
      </c>
      <c r="B46">
        <v>259.374988079307</v>
      </c>
      <c r="C46" t="s">
        <v>7</v>
      </c>
      <c r="D46" t="s">
        <v>7</v>
      </c>
      <c r="E46" t="s">
        <v>7</v>
      </c>
      <c r="F46" t="s">
        <v>7</v>
      </c>
    </row>
    <row r="47" spans="1:6" x14ac:dyDescent="0.2">
      <c r="A47">
        <v>329.06250953704199</v>
      </c>
      <c r="B47">
        <v>207.49998092670199</v>
      </c>
      <c r="C47" t="s">
        <v>7</v>
      </c>
      <c r="D47" t="s">
        <v>7</v>
      </c>
      <c r="E47" t="s">
        <v>7</v>
      </c>
      <c r="F47" t="s">
        <v>7</v>
      </c>
    </row>
    <row r="48" spans="1:6" x14ac:dyDescent="0.2">
      <c r="A48">
        <v>273.37740384628</v>
      </c>
      <c r="B48" t="s">
        <v>7</v>
      </c>
      <c r="C48" t="s">
        <v>7</v>
      </c>
      <c r="D48" t="s">
        <v>7</v>
      </c>
      <c r="E48" t="s">
        <v>7</v>
      </c>
      <c r="F48" t="s">
        <v>7</v>
      </c>
    </row>
    <row r="49" spans="1:6" x14ac:dyDescent="0.2">
      <c r="A49">
        <v>275.00000000025</v>
      </c>
      <c r="B49" t="s">
        <v>7</v>
      </c>
      <c r="C49">
        <v>402.81250476873799</v>
      </c>
      <c r="D49" t="s">
        <v>7</v>
      </c>
      <c r="E49" t="s">
        <v>7</v>
      </c>
      <c r="F49" t="s">
        <v>7</v>
      </c>
    </row>
    <row r="50" spans="1:6" x14ac:dyDescent="0.2">
      <c r="A50">
        <v>259.999984502546</v>
      </c>
      <c r="B50" t="s">
        <v>7</v>
      </c>
      <c r="C50" t="s">
        <v>7</v>
      </c>
      <c r="D50" t="s">
        <v>7</v>
      </c>
      <c r="E50" t="s">
        <v>7</v>
      </c>
      <c r="F50" t="s">
        <v>7</v>
      </c>
    </row>
    <row r="51" spans="1:6" x14ac:dyDescent="0.2">
      <c r="A51">
        <v>281.40627145792803</v>
      </c>
      <c r="B51">
        <v>315.31248092679999</v>
      </c>
      <c r="C51">
        <v>272.49999046350501</v>
      </c>
      <c r="D51" t="s">
        <v>7</v>
      </c>
      <c r="E51" t="s">
        <v>7</v>
      </c>
      <c r="F51" t="s">
        <v>7</v>
      </c>
    </row>
    <row r="52" spans="1:6" x14ac:dyDescent="0.2">
      <c r="A52">
        <v>284.68751907374502</v>
      </c>
      <c r="B52">
        <v>312.81249523191298</v>
      </c>
      <c r="C52">
        <v>332.81250000030298</v>
      </c>
      <c r="D52" t="s">
        <v>7</v>
      </c>
      <c r="E52" t="s">
        <v>7</v>
      </c>
      <c r="F52" t="s">
        <v>7</v>
      </c>
    </row>
    <row r="53" spans="1:6" x14ac:dyDescent="0.2">
      <c r="A53">
        <v>220.781250000201</v>
      </c>
      <c r="B53" t="s">
        <v>7</v>
      </c>
      <c r="C53" t="s">
        <v>7</v>
      </c>
      <c r="D53" t="s">
        <v>7</v>
      </c>
      <c r="E53" t="s">
        <v>7</v>
      </c>
      <c r="F53" t="s">
        <v>7</v>
      </c>
    </row>
    <row r="54" spans="1:6" x14ac:dyDescent="0.2">
      <c r="A54">
        <v>228.59427156076001</v>
      </c>
      <c r="B54" t="s">
        <v>7</v>
      </c>
      <c r="C54" t="s">
        <v>7</v>
      </c>
      <c r="D54" t="s">
        <v>7</v>
      </c>
      <c r="E54" t="s">
        <v>7</v>
      </c>
      <c r="F54" t="s">
        <v>7</v>
      </c>
    </row>
    <row r="55" spans="1:6" x14ac:dyDescent="0.2">
      <c r="A55" t="s">
        <v>7</v>
      </c>
      <c r="B55">
        <v>189.99999562872199</v>
      </c>
      <c r="C55" t="s">
        <v>7</v>
      </c>
      <c r="D55" t="s">
        <v>7</v>
      </c>
      <c r="E55" t="s">
        <v>7</v>
      </c>
      <c r="F55" t="s">
        <v>7</v>
      </c>
    </row>
    <row r="56" spans="1:6" x14ac:dyDescent="0.2">
      <c r="A56" t="s">
        <v>7</v>
      </c>
      <c r="B56" t="s">
        <v>7</v>
      </c>
      <c r="C56" t="s">
        <v>7</v>
      </c>
      <c r="D56" t="s">
        <v>7</v>
      </c>
      <c r="E56" t="s">
        <v>7</v>
      </c>
      <c r="F56" t="s">
        <v>7</v>
      </c>
    </row>
    <row r="57" spans="1:6" x14ac:dyDescent="0.2">
      <c r="A57" t="s">
        <v>7</v>
      </c>
      <c r="B57">
        <v>97.187519073574705</v>
      </c>
      <c r="C57">
        <v>335.73369565215103</v>
      </c>
      <c r="D57" t="s">
        <v>7</v>
      </c>
      <c r="E57" t="s">
        <v>7</v>
      </c>
      <c r="F57" t="s">
        <v>7</v>
      </c>
    </row>
    <row r="58" spans="1:6" x14ac:dyDescent="0.2">
      <c r="A58" t="s">
        <v>7</v>
      </c>
      <c r="B58" t="s">
        <v>7</v>
      </c>
      <c r="C58">
        <v>277.57352941192602</v>
      </c>
      <c r="D58" t="s">
        <v>7</v>
      </c>
      <c r="E58" t="s">
        <v>7</v>
      </c>
      <c r="F58" t="s">
        <v>7</v>
      </c>
    </row>
    <row r="59" spans="1:6" x14ac:dyDescent="0.2">
      <c r="A59" t="s">
        <v>7</v>
      </c>
      <c r="B59" t="s">
        <v>7</v>
      </c>
      <c r="C59" t="s">
        <v>7</v>
      </c>
      <c r="D59" t="s">
        <v>7</v>
      </c>
      <c r="E59" t="s">
        <v>7</v>
      </c>
      <c r="F59" t="s">
        <v>7</v>
      </c>
    </row>
    <row r="60" spans="1:6" x14ac:dyDescent="0.2">
      <c r="A60" t="s">
        <v>7</v>
      </c>
      <c r="B60">
        <v>289.68749046352002</v>
      </c>
      <c r="C60" t="s">
        <v>7</v>
      </c>
      <c r="D60" t="s">
        <v>7</v>
      </c>
      <c r="E60" t="s">
        <v>7</v>
      </c>
      <c r="F60" t="s">
        <v>7</v>
      </c>
    </row>
    <row r="61" spans="1:6" x14ac:dyDescent="0.2">
      <c r="A61" t="s">
        <v>7</v>
      </c>
      <c r="B61" t="s">
        <v>7</v>
      </c>
      <c r="C61" t="s">
        <v>7</v>
      </c>
      <c r="D61" t="s">
        <v>7</v>
      </c>
      <c r="E61" t="s">
        <v>7</v>
      </c>
      <c r="F61" t="s">
        <v>7</v>
      </c>
    </row>
    <row r="62" spans="1:6" x14ac:dyDescent="0.2">
      <c r="A62" t="s">
        <v>7</v>
      </c>
      <c r="B62" t="s">
        <v>7</v>
      </c>
      <c r="C62" t="s">
        <v>7</v>
      </c>
      <c r="D62" t="s">
        <v>7</v>
      </c>
      <c r="E62" t="s">
        <v>7</v>
      </c>
      <c r="F62" t="s">
        <v>7</v>
      </c>
    </row>
    <row r="63" spans="1:6" x14ac:dyDescent="0.2">
      <c r="A63" t="s">
        <v>7</v>
      </c>
      <c r="B63">
        <v>419.37497109212899</v>
      </c>
      <c r="C63" t="s">
        <v>7</v>
      </c>
      <c r="D63" t="s">
        <v>7</v>
      </c>
      <c r="E63" t="s">
        <v>7</v>
      </c>
      <c r="F63" t="s">
        <v>7</v>
      </c>
    </row>
    <row r="64" spans="1:6" x14ac:dyDescent="0.2">
      <c r="A64" t="s">
        <v>7</v>
      </c>
      <c r="B64">
        <v>267.18749403977898</v>
      </c>
      <c r="C64" t="s">
        <v>7</v>
      </c>
      <c r="D64" t="s">
        <v>7</v>
      </c>
      <c r="E64" t="s">
        <v>7</v>
      </c>
      <c r="F64" t="s">
        <v>7</v>
      </c>
    </row>
    <row r="65" spans="1:6" x14ac:dyDescent="0.2">
      <c r="A65" t="s">
        <v>7</v>
      </c>
      <c r="B65" t="s">
        <v>7</v>
      </c>
      <c r="C65" t="s">
        <v>7</v>
      </c>
      <c r="D65" t="s">
        <v>7</v>
      </c>
      <c r="E65" t="s">
        <v>7</v>
      </c>
      <c r="F65" t="s">
        <v>7</v>
      </c>
    </row>
    <row r="66" spans="1:6" x14ac:dyDescent="0.2">
      <c r="A66" t="s">
        <v>7</v>
      </c>
      <c r="B66" t="s">
        <v>7</v>
      </c>
      <c r="C66" t="s">
        <v>7</v>
      </c>
      <c r="D66" t="s">
        <v>7</v>
      </c>
      <c r="E66" t="s">
        <v>7</v>
      </c>
      <c r="F66" t="s">
        <v>7</v>
      </c>
    </row>
    <row r="67" spans="1:6" x14ac:dyDescent="0.2">
      <c r="A67" t="s">
        <v>7</v>
      </c>
      <c r="B67">
        <v>352.49997774792001</v>
      </c>
      <c r="C67" t="s">
        <v>7</v>
      </c>
      <c r="D67" t="s">
        <v>7</v>
      </c>
      <c r="E67" t="s">
        <v>7</v>
      </c>
      <c r="F67" t="s">
        <v>7</v>
      </c>
    </row>
    <row r="68" spans="1:6" x14ac:dyDescent="0.2">
      <c r="A68" t="s">
        <v>7</v>
      </c>
      <c r="B68">
        <v>373.43749999821699</v>
      </c>
      <c r="C68" t="s">
        <v>7</v>
      </c>
      <c r="D68" t="s">
        <v>7</v>
      </c>
      <c r="E68" t="s">
        <v>7</v>
      </c>
      <c r="F68" t="s">
        <v>7</v>
      </c>
    </row>
    <row r="69" spans="1:6" x14ac:dyDescent="0.2">
      <c r="A69" t="s">
        <v>7</v>
      </c>
      <c r="B69">
        <v>256.82870370349099</v>
      </c>
      <c r="C69" t="s">
        <v>7</v>
      </c>
      <c r="D69" t="s">
        <v>7</v>
      </c>
      <c r="E69" t="s">
        <v>7</v>
      </c>
      <c r="F69" t="s">
        <v>7</v>
      </c>
    </row>
    <row r="70" spans="1:6" x14ac:dyDescent="0.2">
      <c r="A70" t="s">
        <v>7</v>
      </c>
      <c r="B70">
        <v>280.85937499946499</v>
      </c>
      <c r="C70" t="s">
        <v>7</v>
      </c>
      <c r="D70" t="s">
        <v>7</v>
      </c>
      <c r="E70" t="s">
        <v>7</v>
      </c>
      <c r="F70" t="s">
        <v>7</v>
      </c>
    </row>
    <row r="71" spans="1:6" x14ac:dyDescent="0.2">
      <c r="A71" t="s">
        <v>7</v>
      </c>
      <c r="B71" t="s">
        <v>7</v>
      </c>
      <c r="C71" t="s">
        <v>7</v>
      </c>
      <c r="D71" t="s">
        <v>7</v>
      </c>
      <c r="E71" t="s">
        <v>7</v>
      </c>
      <c r="F71" t="s">
        <v>7</v>
      </c>
    </row>
    <row r="72" spans="1:6" x14ac:dyDescent="0.2">
      <c r="A72" t="s">
        <v>7</v>
      </c>
      <c r="B72">
        <v>221.406233310109</v>
      </c>
      <c r="C72" t="s">
        <v>7</v>
      </c>
      <c r="D72" t="s">
        <v>7</v>
      </c>
      <c r="E72" t="s">
        <v>7</v>
      </c>
      <c r="F72" t="s">
        <v>7</v>
      </c>
    </row>
    <row r="73" spans="1:6" x14ac:dyDescent="0.2">
      <c r="A73" t="s">
        <v>7</v>
      </c>
      <c r="B73">
        <v>146.25000953687601</v>
      </c>
      <c r="C73" t="s">
        <v>7</v>
      </c>
      <c r="D73" t="s">
        <v>7</v>
      </c>
      <c r="E73" t="s">
        <v>7</v>
      </c>
      <c r="F73" t="s">
        <v>7</v>
      </c>
    </row>
    <row r="74" spans="1:6" x14ac:dyDescent="0.2">
      <c r="A74" t="s">
        <v>7</v>
      </c>
      <c r="B74" t="s">
        <v>7</v>
      </c>
      <c r="C74" t="s">
        <v>7</v>
      </c>
      <c r="D74" t="s">
        <v>7</v>
      </c>
      <c r="E74" t="s">
        <v>7</v>
      </c>
      <c r="F74" t="s">
        <v>7</v>
      </c>
    </row>
    <row r="75" spans="1:6" x14ac:dyDescent="0.2">
      <c r="A75" t="s">
        <v>7</v>
      </c>
      <c r="B75" t="s">
        <v>7</v>
      </c>
      <c r="C75" t="s">
        <v>7</v>
      </c>
      <c r="D75" t="s">
        <v>7</v>
      </c>
      <c r="E75" t="s">
        <v>7</v>
      </c>
      <c r="F75" t="s">
        <v>7</v>
      </c>
    </row>
    <row r="76" spans="1:6" x14ac:dyDescent="0.2">
      <c r="A76" t="s">
        <v>7</v>
      </c>
      <c r="B76">
        <v>180.624985694793</v>
      </c>
      <c r="C76" t="s">
        <v>7</v>
      </c>
      <c r="D76" t="s">
        <v>7</v>
      </c>
      <c r="E76" t="s">
        <v>7</v>
      </c>
      <c r="F76" t="s">
        <v>7</v>
      </c>
    </row>
    <row r="77" spans="1:6" x14ac:dyDescent="0.2">
      <c r="A77" t="s">
        <v>7</v>
      </c>
      <c r="B77">
        <v>260.62498092675099</v>
      </c>
      <c r="C77" t="s">
        <v>7</v>
      </c>
      <c r="D77" t="s">
        <v>7</v>
      </c>
      <c r="E77" t="s">
        <v>7</v>
      </c>
      <c r="F77" t="s">
        <v>7</v>
      </c>
    </row>
    <row r="78" spans="1:6" x14ac:dyDescent="0.2">
      <c r="A78" t="s">
        <v>7</v>
      </c>
      <c r="B78" t="s">
        <v>7</v>
      </c>
      <c r="C78" t="s">
        <v>7</v>
      </c>
      <c r="D78" t="s">
        <v>7</v>
      </c>
      <c r="E78" t="s">
        <v>7</v>
      </c>
      <c r="F78" t="s">
        <v>7</v>
      </c>
    </row>
    <row r="79" spans="1:6" x14ac:dyDescent="0.2">
      <c r="A79" t="s">
        <v>7</v>
      </c>
      <c r="B79">
        <v>304.37502861050598</v>
      </c>
      <c r="C79" t="s">
        <v>7</v>
      </c>
      <c r="D79" t="s">
        <v>7</v>
      </c>
      <c r="E79" t="s">
        <v>7</v>
      </c>
      <c r="F79" t="s">
        <v>7</v>
      </c>
    </row>
    <row r="80" spans="1:6" x14ac:dyDescent="0.2">
      <c r="A80" t="s">
        <v>7</v>
      </c>
      <c r="B80" t="s">
        <v>7</v>
      </c>
      <c r="C80" t="s">
        <v>7</v>
      </c>
      <c r="D80" t="s">
        <v>7</v>
      </c>
      <c r="E80" t="s">
        <v>7</v>
      </c>
      <c r="F80" t="s">
        <v>7</v>
      </c>
    </row>
    <row r="81" spans="1:6" x14ac:dyDescent="0.2">
      <c r="A81" t="s">
        <v>7</v>
      </c>
      <c r="B81">
        <v>212.50000000019301</v>
      </c>
      <c r="C81" t="s">
        <v>7</v>
      </c>
      <c r="D81" t="s">
        <v>7</v>
      </c>
      <c r="E81" t="s">
        <v>7</v>
      </c>
      <c r="F81" t="s">
        <v>7</v>
      </c>
    </row>
    <row r="82" spans="1:6" x14ac:dyDescent="0.2">
      <c r="A82" t="s">
        <v>7</v>
      </c>
      <c r="B82">
        <v>196.875000000179</v>
      </c>
      <c r="C82" t="s">
        <v>7</v>
      </c>
      <c r="D82" t="s">
        <v>7</v>
      </c>
      <c r="E82" t="s">
        <v>7</v>
      </c>
      <c r="F82" t="s">
        <v>7</v>
      </c>
    </row>
    <row r="83" spans="1:6" x14ac:dyDescent="0.2">
      <c r="A83" t="s">
        <v>7</v>
      </c>
      <c r="B83">
        <v>345.312500000314</v>
      </c>
      <c r="C83" t="s">
        <v>7</v>
      </c>
      <c r="D83" t="s">
        <v>7</v>
      </c>
      <c r="E83" t="s">
        <v>7</v>
      </c>
      <c r="F83" t="s">
        <v>7</v>
      </c>
    </row>
    <row r="84" spans="1:6" x14ac:dyDescent="0.2">
      <c r="A84" t="s">
        <v>7</v>
      </c>
      <c r="B84">
        <v>249.99997615836901</v>
      </c>
      <c r="C84" t="s">
        <v>7</v>
      </c>
      <c r="D84" t="s">
        <v>7</v>
      </c>
      <c r="E84" t="s">
        <v>7</v>
      </c>
      <c r="F84" t="s">
        <v>7</v>
      </c>
    </row>
    <row r="85" spans="1:6" x14ac:dyDescent="0.2">
      <c r="A85" t="s">
        <v>7</v>
      </c>
      <c r="B85" t="s">
        <v>7</v>
      </c>
      <c r="C85" t="s">
        <v>7</v>
      </c>
      <c r="D85" t="s">
        <v>7</v>
      </c>
      <c r="E85" t="s">
        <v>7</v>
      </c>
      <c r="F85" t="s">
        <v>7</v>
      </c>
    </row>
    <row r="86" spans="1:6" x14ac:dyDescent="0.2">
      <c r="A86" t="s">
        <v>7</v>
      </c>
      <c r="B86">
        <v>189.28342172316101</v>
      </c>
      <c r="C86" t="s">
        <v>7</v>
      </c>
      <c r="D86" t="s">
        <v>7</v>
      </c>
      <c r="E86" t="s">
        <v>7</v>
      </c>
      <c r="F86" t="s">
        <v>7</v>
      </c>
    </row>
    <row r="87" spans="1:6" x14ac:dyDescent="0.2">
      <c r="A87" t="s">
        <v>7</v>
      </c>
      <c r="B87">
        <v>349.50257128887199</v>
      </c>
      <c r="C87" t="s">
        <v>7</v>
      </c>
      <c r="D87" t="s">
        <v>7</v>
      </c>
      <c r="E87" t="s">
        <v>7</v>
      </c>
      <c r="F87" t="s">
        <v>7</v>
      </c>
    </row>
    <row r="88" spans="1:6" x14ac:dyDescent="0.2">
      <c r="A88" t="s">
        <v>7</v>
      </c>
      <c r="B88">
        <v>241.665315731574</v>
      </c>
      <c r="C88" t="s">
        <v>7</v>
      </c>
      <c r="D88" t="s">
        <v>7</v>
      </c>
      <c r="E88" t="s">
        <v>7</v>
      </c>
      <c r="F88" t="s">
        <v>7</v>
      </c>
    </row>
    <row r="89" spans="1:6" x14ac:dyDescent="0.2">
      <c r="A89" t="s">
        <v>7</v>
      </c>
      <c r="B89">
        <v>429.17888329120302</v>
      </c>
      <c r="C89" t="s">
        <v>7</v>
      </c>
      <c r="D89" t="s">
        <v>7</v>
      </c>
      <c r="E89" t="s">
        <v>7</v>
      </c>
      <c r="F89" t="s">
        <v>7</v>
      </c>
    </row>
    <row r="90" spans="1:6" x14ac:dyDescent="0.2">
      <c r="A90" t="s">
        <v>7</v>
      </c>
      <c r="B90">
        <v>355.75867494380498</v>
      </c>
      <c r="C90" t="s">
        <v>7</v>
      </c>
      <c r="D90" t="s">
        <v>7</v>
      </c>
      <c r="E90" t="s">
        <v>7</v>
      </c>
      <c r="F90" t="s">
        <v>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50D1-C18D-6848-967E-619E4DB78B0E}">
  <dimension ref="A1:M22"/>
  <sheetViews>
    <sheetView workbookViewId="0">
      <selection activeCell="H2" sqref="A1:H2"/>
    </sheetView>
  </sheetViews>
  <sheetFormatPr baseColWidth="10" defaultColWidth="10.6640625" defaultRowHeight="16" x14ac:dyDescent="0.2"/>
  <sheetData>
    <row r="1" spans="1:13" x14ac:dyDescent="0.2">
      <c r="A1" t="s">
        <v>9405</v>
      </c>
    </row>
    <row r="2" spans="1:13" x14ac:dyDescent="0.2">
      <c r="A2" t="s">
        <v>9401</v>
      </c>
    </row>
    <row r="3" spans="1:13" x14ac:dyDescent="0.2">
      <c r="A3" s="5" t="s">
        <v>28</v>
      </c>
      <c r="H3" s="5" t="s">
        <v>18</v>
      </c>
    </row>
    <row r="4" spans="1:13" x14ac:dyDescent="0.2">
      <c r="A4" s="6" t="s">
        <v>13</v>
      </c>
      <c r="B4" s="6" t="s">
        <v>12</v>
      </c>
      <c r="C4" s="6" t="s">
        <v>11</v>
      </c>
      <c r="D4" s="6" t="s">
        <v>10</v>
      </c>
      <c r="E4" s="6" t="s">
        <v>9</v>
      </c>
      <c r="F4" s="6" t="s">
        <v>8</v>
      </c>
      <c r="H4" s="6" t="s">
        <v>13</v>
      </c>
      <c r="I4" s="6" t="s">
        <v>12</v>
      </c>
      <c r="J4" s="6" t="s">
        <v>11</v>
      </c>
      <c r="K4" s="6" t="s">
        <v>10</v>
      </c>
      <c r="L4" s="6" t="s">
        <v>9</v>
      </c>
      <c r="M4" s="6" t="s">
        <v>8</v>
      </c>
    </row>
    <row r="5" spans="1:13" x14ac:dyDescent="0.2">
      <c r="A5">
        <v>258.00781249999199</v>
      </c>
      <c r="B5">
        <v>216.964285714483</v>
      </c>
      <c r="C5">
        <v>286.23511904772602</v>
      </c>
      <c r="D5">
        <v>263.541666666906</v>
      </c>
      <c r="E5">
        <v>375.31247138797801</v>
      </c>
      <c r="F5">
        <v>217.6809210527</v>
      </c>
      <c r="H5">
        <v>2585.8435690414799</v>
      </c>
      <c r="I5">
        <v>4265.4911426830904</v>
      </c>
      <c r="J5">
        <v>8345.0590483851101</v>
      </c>
      <c r="K5">
        <v>4309.28601994154</v>
      </c>
      <c r="L5">
        <v>10447.388260931401</v>
      </c>
      <c r="M5">
        <v>6010.7284087258904</v>
      </c>
    </row>
    <row r="6" spans="1:13" x14ac:dyDescent="0.2">
      <c r="A6">
        <v>273.177083333582</v>
      </c>
      <c r="B6">
        <v>304.687500000277</v>
      </c>
      <c r="C6">
        <v>411.718750000375</v>
      </c>
      <c r="D6">
        <v>217.91666666634401</v>
      </c>
      <c r="E6">
        <v>428.95830671031501</v>
      </c>
      <c r="F6">
        <v>205.72916666664401</v>
      </c>
      <c r="H6">
        <v>4854.1906479457903</v>
      </c>
      <c r="I6">
        <v>6915.0517053261101</v>
      </c>
      <c r="J6">
        <v>13280.286297795999</v>
      </c>
      <c r="K6">
        <v>3900.0942732825702</v>
      </c>
      <c r="L6">
        <v>8150.7995954582102</v>
      </c>
      <c r="M6">
        <v>5888.3667881814899</v>
      </c>
    </row>
    <row r="7" spans="1:13" x14ac:dyDescent="0.2">
      <c r="A7">
        <v>217.604166666694</v>
      </c>
      <c r="B7">
        <v>186.93750000012599</v>
      </c>
      <c r="C7">
        <v>368.09895833332502</v>
      </c>
      <c r="D7">
        <v>352.81243324311902</v>
      </c>
      <c r="E7">
        <v>361.91963808867501</v>
      </c>
      <c r="F7">
        <v>238.437501589535</v>
      </c>
      <c r="H7">
        <v>4757.33901599623</v>
      </c>
      <c r="I7">
        <v>3648.0653296672999</v>
      </c>
      <c r="J7">
        <v>4198.5899633280796</v>
      </c>
      <c r="K7">
        <v>6499.3367102369202</v>
      </c>
      <c r="L7">
        <v>9723.5135905160005</v>
      </c>
      <c r="M7">
        <v>5011.5118294941203</v>
      </c>
    </row>
    <row r="8" spans="1:13" x14ac:dyDescent="0.2">
      <c r="A8">
        <v>220.781250000201</v>
      </c>
      <c r="B8">
        <v>155.468750000141</v>
      </c>
      <c r="C8">
        <v>327.91665395067997</v>
      </c>
      <c r="D8">
        <v>271.562480926761</v>
      </c>
      <c r="F8">
        <v>329.37498092589101</v>
      </c>
      <c r="H8">
        <v>4379.5481461481404</v>
      </c>
      <c r="I8">
        <v>8126.1576770534102</v>
      </c>
      <c r="J8">
        <v>13766.615722636099</v>
      </c>
      <c r="K8">
        <v>6446.6102851504602</v>
      </c>
      <c r="M8">
        <v>4129.2868079372201</v>
      </c>
    </row>
    <row r="9" spans="1:13" x14ac:dyDescent="0.2">
      <c r="A9">
        <v>306.56249392752801</v>
      </c>
      <c r="B9">
        <v>130.52884615396499</v>
      </c>
      <c r="C9">
        <v>434.06248092690799</v>
      </c>
      <c r="D9">
        <v>302.34372615820001</v>
      </c>
      <c r="F9">
        <v>264.84374577812503</v>
      </c>
      <c r="H9">
        <v>2023.10156627165</v>
      </c>
      <c r="I9">
        <v>3064.77090868902</v>
      </c>
      <c r="J9">
        <v>11230.4364315517</v>
      </c>
      <c r="K9">
        <v>5041.8741378662198</v>
      </c>
      <c r="M9">
        <v>4389.0607748520197</v>
      </c>
    </row>
    <row r="10" spans="1:13" x14ac:dyDescent="0.2">
      <c r="A10">
        <v>353.25000286124703</v>
      </c>
      <c r="B10">
        <v>204.21195652152301</v>
      </c>
      <c r="C10">
        <v>323.12500011021598</v>
      </c>
      <c r="D10">
        <v>222.656238078646</v>
      </c>
      <c r="F10">
        <v>327.33231243216699</v>
      </c>
      <c r="H10">
        <v>4588.3461362260996</v>
      </c>
      <c r="I10">
        <v>2840.9460463966002</v>
      </c>
      <c r="J10">
        <v>6791.5743669048097</v>
      </c>
      <c r="K10">
        <v>3234.8085082995599</v>
      </c>
      <c r="M10">
        <v>3246.6876651339899</v>
      </c>
    </row>
    <row r="11" spans="1:13" x14ac:dyDescent="0.2">
      <c r="A11">
        <v>299.37505722073098</v>
      </c>
      <c r="B11">
        <v>237.500000000216</v>
      </c>
      <c r="C11">
        <v>402.81250476873799</v>
      </c>
      <c r="D11">
        <v>303.59375476864801</v>
      </c>
      <c r="F11">
        <v>289.01316241217</v>
      </c>
      <c r="H11">
        <v>4395.15351251845</v>
      </c>
      <c r="I11">
        <v>5879.4771888532996</v>
      </c>
      <c r="J11">
        <v>7967.1207577170899</v>
      </c>
      <c r="K11">
        <v>7889.46233418478</v>
      </c>
      <c r="M11">
        <v>4534.3661794755899</v>
      </c>
    </row>
    <row r="12" spans="1:13" x14ac:dyDescent="0.2">
      <c r="A12">
        <v>281.40627145792803</v>
      </c>
      <c r="B12">
        <v>206.529017857079</v>
      </c>
      <c r="C12">
        <v>368.74999999823899</v>
      </c>
      <c r="D12">
        <v>339.374971390079</v>
      </c>
      <c r="F12">
        <v>243.43748921931899</v>
      </c>
      <c r="H12">
        <v>4164.9099670335099</v>
      </c>
      <c r="I12">
        <v>3416.6954105683399</v>
      </c>
      <c r="J12">
        <v>9595.0524290996109</v>
      </c>
      <c r="K12">
        <v>4054.0269306656301</v>
      </c>
      <c r="M12">
        <v>4228.2397598511698</v>
      </c>
    </row>
    <row r="13" spans="1:13" x14ac:dyDescent="0.2">
      <c r="A13">
        <v>269.11765229619101</v>
      </c>
      <c r="B13">
        <v>189.28342172316101</v>
      </c>
      <c r="H13">
        <v>3660.3492583298898</v>
      </c>
      <c r="I13">
        <v>3936.8132327615299</v>
      </c>
    </row>
    <row r="14" spans="1:13" x14ac:dyDescent="0.2">
      <c r="A14">
        <v>284.68751907374502</v>
      </c>
      <c r="B14">
        <v>212.50000000019301</v>
      </c>
      <c r="H14">
        <v>4576.3096686962499</v>
      </c>
      <c r="I14">
        <v>3689.9276836875902</v>
      </c>
    </row>
    <row r="15" spans="1:13" x14ac:dyDescent="0.2">
      <c r="A15">
        <v>380.83332379675898</v>
      </c>
      <c r="B15">
        <v>250.000000000227</v>
      </c>
      <c r="H15">
        <v>3292.4549558895701</v>
      </c>
      <c r="I15">
        <v>3223.2743615126801</v>
      </c>
    </row>
    <row r="16" spans="1:13" x14ac:dyDescent="0.2">
      <c r="A16">
        <v>300.93746185159</v>
      </c>
      <c r="B16">
        <v>340.62500000031002</v>
      </c>
      <c r="H16">
        <v>5780.9075505451101</v>
      </c>
      <c r="I16">
        <v>6742.3106192730702</v>
      </c>
    </row>
    <row r="17" spans="1:9" x14ac:dyDescent="0.2">
      <c r="A17">
        <v>292.18745231654998</v>
      </c>
      <c r="B17">
        <v>207.49998092670199</v>
      </c>
      <c r="H17">
        <v>3037.3144873004499</v>
      </c>
      <c r="I17">
        <v>5751.9409961664796</v>
      </c>
    </row>
    <row r="18" spans="1:9" x14ac:dyDescent="0.2">
      <c r="B18">
        <v>315.31248092679999</v>
      </c>
      <c r="I18">
        <v>6443.4544128759198</v>
      </c>
    </row>
    <row r="19" spans="1:9" x14ac:dyDescent="0.2">
      <c r="B19">
        <v>289.68749046352002</v>
      </c>
      <c r="I19">
        <v>3002.7737830913902</v>
      </c>
    </row>
    <row r="20" spans="1:9" x14ac:dyDescent="0.2">
      <c r="B20">
        <v>180.624985694793</v>
      </c>
      <c r="I20">
        <v>8911.21710016006</v>
      </c>
    </row>
    <row r="21" spans="1:9" x14ac:dyDescent="0.2">
      <c r="B21">
        <v>352.49997774792001</v>
      </c>
      <c r="I21">
        <v>6881.5616430897499</v>
      </c>
    </row>
    <row r="22" spans="1:9" x14ac:dyDescent="0.2">
      <c r="B22">
        <v>373.43749999821699</v>
      </c>
      <c r="I22">
        <v>7377.0144970464798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C546-1235-CA4A-999C-D2CBEF247299}">
  <dimension ref="A1:H12"/>
  <sheetViews>
    <sheetView workbookViewId="0">
      <selection activeCell="D8" sqref="D8"/>
    </sheetView>
  </sheetViews>
  <sheetFormatPr baseColWidth="10" defaultColWidth="10.6640625" defaultRowHeight="16" x14ac:dyDescent="0.2"/>
  <cols>
    <col min="1" max="1" width="32.5" customWidth="1"/>
    <col min="2" max="2" width="28.1640625" customWidth="1"/>
    <col min="3" max="3" width="6.6640625" customWidth="1"/>
    <col min="4" max="4" width="38.5" customWidth="1"/>
  </cols>
  <sheetData>
    <row r="1" spans="1:8" x14ac:dyDescent="0.2">
      <c r="A1" t="s">
        <v>9406</v>
      </c>
    </row>
    <row r="2" spans="1:8" x14ac:dyDescent="0.2">
      <c r="A2" t="s">
        <v>9401</v>
      </c>
    </row>
    <row r="3" spans="1:8" x14ac:dyDescent="0.2">
      <c r="A3" s="4" t="s">
        <v>14</v>
      </c>
      <c r="B3" s="5" t="s">
        <v>28</v>
      </c>
      <c r="D3" s="4" t="s">
        <v>15</v>
      </c>
      <c r="E3" s="5" t="s">
        <v>28</v>
      </c>
      <c r="G3" s="4" t="s">
        <v>16</v>
      </c>
      <c r="H3" s="5" t="s">
        <v>28</v>
      </c>
    </row>
    <row r="4" spans="1:8" x14ac:dyDescent="0.2">
      <c r="A4">
        <v>1.1380295854128499</v>
      </c>
      <c r="B4">
        <v>314.50892857171499</v>
      </c>
      <c r="D4">
        <v>1.4736492556212899</v>
      </c>
      <c r="E4">
        <v>314.50892857171499</v>
      </c>
      <c r="G4">
        <v>1.11979236977982</v>
      </c>
      <c r="H4">
        <v>314.50892857171499</v>
      </c>
    </row>
    <row r="5" spans="1:8" x14ac:dyDescent="0.2">
      <c r="A5">
        <v>1.17562122800703</v>
      </c>
      <c r="B5">
        <v>375.31247138797801</v>
      </c>
      <c r="D5">
        <v>1.5250685380826099</v>
      </c>
      <c r="E5">
        <v>375.31247138797801</v>
      </c>
      <c r="G5">
        <v>1.2207892105575699</v>
      </c>
      <c r="H5">
        <v>375.31247138797801</v>
      </c>
    </row>
    <row r="6" spans="1:8" x14ac:dyDescent="0.2">
      <c r="A6">
        <v>1.12815772962343</v>
      </c>
      <c r="B6">
        <v>339.99997377233302</v>
      </c>
      <c r="D6">
        <v>1.4953429618110901</v>
      </c>
      <c r="E6">
        <v>339.99997377233302</v>
      </c>
      <c r="G6">
        <v>1.22001310042436</v>
      </c>
      <c r="H6">
        <v>339.99997377233302</v>
      </c>
    </row>
    <row r="7" spans="1:8" x14ac:dyDescent="0.2">
      <c r="A7">
        <v>1.2101075205660501</v>
      </c>
      <c r="B7">
        <v>428.95830671031501</v>
      </c>
      <c r="D7">
        <v>1.5643822998668699</v>
      </c>
      <c r="E7">
        <v>428.95830671031501</v>
      </c>
      <c r="G7">
        <v>1.2585463930409999</v>
      </c>
      <c r="H7">
        <v>428.95830671031501</v>
      </c>
    </row>
    <row r="8" spans="1:8" x14ac:dyDescent="0.2">
      <c r="A8">
        <v>1.1484908481354901</v>
      </c>
      <c r="B8">
        <v>268.31597222196399</v>
      </c>
      <c r="D8">
        <v>1.4970084717554599</v>
      </c>
      <c r="E8">
        <v>268.31597222196399</v>
      </c>
      <c r="G8">
        <v>1.29425809429632</v>
      </c>
      <c r="H8">
        <v>268.31597222196399</v>
      </c>
    </row>
    <row r="9" spans="1:8" x14ac:dyDescent="0.2">
      <c r="A9">
        <v>1.22667980961055</v>
      </c>
      <c r="B9">
        <v>414.58332538642401</v>
      </c>
      <c r="D9">
        <v>1.49929105956194</v>
      </c>
      <c r="E9">
        <v>414.58332538642401</v>
      </c>
      <c r="G9">
        <v>1.3364450172937901</v>
      </c>
      <c r="H9">
        <v>414.58332538642401</v>
      </c>
    </row>
    <row r="10" spans="1:8" x14ac:dyDescent="0.2">
      <c r="A10">
        <v>1.11998718835074</v>
      </c>
      <c r="B10">
        <v>344.45311874170699</v>
      </c>
      <c r="D10">
        <v>1.4956112069889</v>
      </c>
      <c r="E10">
        <v>344.45311874170699</v>
      </c>
      <c r="G10">
        <v>1.1894467795044901</v>
      </c>
      <c r="H10">
        <v>344.45311874170699</v>
      </c>
    </row>
    <row r="11" spans="1:8" x14ac:dyDescent="0.2">
      <c r="A11">
        <v>1.20876574943097</v>
      </c>
      <c r="B11">
        <v>505.78124374050998</v>
      </c>
      <c r="D11">
        <v>1.57288286969237</v>
      </c>
      <c r="E11">
        <v>505.78124374050998</v>
      </c>
      <c r="G11">
        <v>1.3110477427639899</v>
      </c>
      <c r="H11">
        <v>505.78124374050998</v>
      </c>
    </row>
    <row r="12" spans="1:8" x14ac:dyDescent="0.2">
      <c r="A12">
        <v>1.14109280410655</v>
      </c>
      <c r="B12">
        <v>361.91963808867501</v>
      </c>
      <c r="D12">
        <v>1.5115028307063201</v>
      </c>
      <c r="E12">
        <v>361.91963808867501</v>
      </c>
      <c r="G12">
        <v>1.18213446780794</v>
      </c>
      <c r="H12">
        <v>361.91963808867501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1700-3B51-FF42-8B2C-78B398521824}">
  <dimension ref="A1:AH1688"/>
  <sheetViews>
    <sheetView workbookViewId="0">
      <selection activeCell="E4" sqref="E4"/>
    </sheetView>
  </sheetViews>
  <sheetFormatPr baseColWidth="10" defaultColWidth="10.6640625" defaultRowHeight="16" x14ac:dyDescent="0.2"/>
  <cols>
    <col min="2" max="2" width="14.83203125" customWidth="1"/>
    <col min="3" max="3" width="17.6640625" customWidth="1"/>
    <col min="4" max="5" width="15" customWidth="1"/>
    <col min="6" max="6" width="18.1640625" customWidth="1"/>
  </cols>
  <sheetData>
    <row r="1" spans="1:34" x14ac:dyDescent="0.2">
      <c r="A1" t="s">
        <v>9407</v>
      </c>
    </row>
    <row r="2" spans="1:34" x14ac:dyDescent="0.2">
      <c r="A2" t="s">
        <v>9410</v>
      </c>
    </row>
    <row r="3" spans="1:34" x14ac:dyDescent="0.2">
      <c r="A3" s="5" t="s">
        <v>3826</v>
      </c>
      <c r="M3" s="5" t="s">
        <v>3837</v>
      </c>
      <c r="Y3" s="5" t="s">
        <v>3840</v>
      </c>
    </row>
    <row r="4" spans="1:34" ht="102" x14ac:dyDescent="0.2">
      <c r="A4" s="9" t="s">
        <v>3827</v>
      </c>
      <c r="B4" s="9" t="s">
        <v>3828</v>
      </c>
      <c r="C4" s="9" t="s">
        <v>3829</v>
      </c>
      <c r="D4" s="9" t="s">
        <v>3830</v>
      </c>
      <c r="E4" s="9" t="s">
        <v>3831</v>
      </c>
      <c r="F4" s="9" t="s">
        <v>3832</v>
      </c>
      <c r="G4" s="9" t="s">
        <v>3833</v>
      </c>
      <c r="H4" s="9" t="s">
        <v>3834</v>
      </c>
      <c r="I4" s="9" t="s">
        <v>3835</v>
      </c>
      <c r="J4" s="10" t="s">
        <v>3836</v>
      </c>
      <c r="M4" s="9" t="s">
        <v>3827</v>
      </c>
      <c r="N4" s="9" t="s">
        <v>3828</v>
      </c>
      <c r="O4" s="9" t="s">
        <v>3829</v>
      </c>
      <c r="P4" s="9" t="s">
        <v>3830</v>
      </c>
      <c r="Q4" s="9" t="s">
        <v>3831</v>
      </c>
      <c r="R4" s="9" t="s">
        <v>3832</v>
      </c>
      <c r="S4" s="9" t="s">
        <v>3833</v>
      </c>
      <c r="T4" s="9" t="s">
        <v>3838</v>
      </c>
      <c r="U4" s="9" t="s">
        <v>3839</v>
      </c>
      <c r="V4" s="10" t="s">
        <v>3836</v>
      </c>
      <c r="Y4" s="9" t="s">
        <v>3827</v>
      </c>
      <c r="Z4" s="9" t="s">
        <v>3828</v>
      </c>
      <c r="AA4" s="9" t="s">
        <v>3829</v>
      </c>
      <c r="AB4" s="9" t="s">
        <v>3830</v>
      </c>
      <c r="AC4" s="9" t="s">
        <v>3831</v>
      </c>
      <c r="AD4" s="9" t="s">
        <v>3832</v>
      </c>
      <c r="AE4" s="9" t="s">
        <v>3833</v>
      </c>
      <c r="AF4" s="9" t="s">
        <v>3838</v>
      </c>
      <c r="AG4" s="9" t="s">
        <v>3839</v>
      </c>
      <c r="AH4" s="10" t="s">
        <v>3836</v>
      </c>
    </row>
    <row r="5" spans="1:34" x14ac:dyDescent="0.2">
      <c r="A5" t="s">
        <v>955</v>
      </c>
      <c r="B5">
        <v>3.4341402424717901E-3</v>
      </c>
      <c r="C5">
        <v>0.88095904523161594</v>
      </c>
      <c r="D5">
        <v>0.155312006644864</v>
      </c>
      <c r="E5">
        <v>1.83519757475614E-3</v>
      </c>
      <c r="F5">
        <v>0.693596477471915</v>
      </c>
      <c r="G5">
        <v>-0.39532087720551601</v>
      </c>
      <c r="H5">
        <v>0</v>
      </c>
      <c r="I5">
        <v>0</v>
      </c>
      <c r="J5">
        <v>0</v>
      </c>
      <c r="M5" t="s">
        <v>1037</v>
      </c>
      <c r="N5">
        <v>0.28816777003517202</v>
      </c>
      <c r="O5">
        <v>0.13617684550593201</v>
      </c>
      <c r="P5">
        <v>-1.68338285235449</v>
      </c>
      <c r="Q5">
        <v>2.6815957586452401E-3</v>
      </c>
      <c r="R5">
        <v>0.63382942089936001</v>
      </c>
      <c r="S5">
        <v>-0.47806747872157102</v>
      </c>
      <c r="T5">
        <v>0</v>
      </c>
      <c r="U5">
        <v>0</v>
      </c>
      <c r="V5">
        <v>0</v>
      </c>
      <c r="Y5" t="s">
        <v>2707</v>
      </c>
      <c r="Z5">
        <v>0.206754876459878</v>
      </c>
      <c r="AA5">
        <v>0.21881050032885699</v>
      </c>
      <c r="AB5">
        <v>-1.3507444608958601</v>
      </c>
      <c r="AC5">
        <v>5.2101692818443696E-3</v>
      </c>
      <c r="AD5">
        <v>0.50643831985813303</v>
      </c>
      <c r="AE5">
        <v>0.66722100708307197</v>
      </c>
      <c r="AF5">
        <v>0</v>
      </c>
      <c r="AG5">
        <v>0</v>
      </c>
      <c r="AH5">
        <v>0</v>
      </c>
    </row>
    <row r="6" spans="1:34" x14ac:dyDescent="0.2">
      <c r="A6" t="s">
        <v>956</v>
      </c>
      <c r="B6">
        <v>1.3337859439483299E-2</v>
      </c>
      <c r="C6">
        <v>0.76732578310437205</v>
      </c>
      <c r="D6">
        <v>0.30761524598600998</v>
      </c>
      <c r="E6">
        <v>2.3788062303185002E-3</v>
      </c>
      <c r="F6">
        <v>0.65371188145125103</v>
      </c>
      <c r="G6">
        <v>0.45020069703627102</v>
      </c>
      <c r="H6">
        <v>0</v>
      </c>
      <c r="I6">
        <v>0</v>
      </c>
      <c r="J6">
        <v>0</v>
      </c>
      <c r="M6" t="s">
        <v>1038</v>
      </c>
      <c r="N6">
        <v>1.8805578210111099E-2</v>
      </c>
      <c r="O6">
        <v>0.72497513163257299</v>
      </c>
      <c r="P6">
        <v>0.36628137032767299</v>
      </c>
      <c r="Q6">
        <v>5.3259730656938196E-3</v>
      </c>
      <c r="R6">
        <v>0.50173884361186105</v>
      </c>
      <c r="S6">
        <v>-0.67463451580751999</v>
      </c>
      <c r="T6">
        <v>0</v>
      </c>
      <c r="U6">
        <v>0</v>
      </c>
      <c r="V6">
        <v>0</v>
      </c>
      <c r="Y6" t="s">
        <v>2708</v>
      </c>
      <c r="Z6">
        <v>3.7280414846489998E-3</v>
      </c>
      <c r="AA6">
        <v>0.87600007695104898</v>
      </c>
      <c r="AB6">
        <v>0.161845427790893</v>
      </c>
      <c r="AC6">
        <v>4.2322475790722201E-2</v>
      </c>
      <c r="AD6">
        <v>5.5925512088515102E-2</v>
      </c>
      <c r="AE6">
        <v>1.93814090675295</v>
      </c>
      <c r="AF6">
        <v>0</v>
      </c>
      <c r="AG6">
        <v>0</v>
      </c>
      <c r="AH6">
        <v>0</v>
      </c>
    </row>
    <row r="7" spans="1:34" x14ac:dyDescent="0.2">
      <c r="A7" t="s">
        <v>957</v>
      </c>
      <c r="B7" s="1">
        <v>1.91498682122759E-6</v>
      </c>
      <c r="C7">
        <v>0.99718088817681905</v>
      </c>
      <c r="D7">
        <v>-3.6612748350397599E-3</v>
      </c>
      <c r="E7">
        <v>9.6784027402252405E-4</v>
      </c>
      <c r="F7">
        <v>0.77484120015038604</v>
      </c>
      <c r="G7">
        <v>0.28696013866808001</v>
      </c>
      <c r="H7">
        <v>0</v>
      </c>
      <c r="I7">
        <v>1</v>
      </c>
      <c r="J7">
        <v>0</v>
      </c>
      <c r="M7" t="s">
        <v>957</v>
      </c>
      <c r="N7" s="1">
        <v>1.91498682122759E-6</v>
      </c>
      <c r="O7">
        <v>0.99718088817681905</v>
      </c>
      <c r="P7">
        <v>-3.6612748350397599E-3</v>
      </c>
      <c r="Q7">
        <v>9.6784027402252405E-4</v>
      </c>
      <c r="R7">
        <v>0.77484120015038604</v>
      </c>
      <c r="S7">
        <v>0.28696013866808001</v>
      </c>
      <c r="T7">
        <v>0</v>
      </c>
      <c r="U7">
        <v>1</v>
      </c>
      <c r="V7">
        <v>0</v>
      </c>
      <c r="Y7" t="s">
        <v>2709</v>
      </c>
      <c r="Z7">
        <v>4.2362410268448301E-3</v>
      </c>
      <c r="AA7">
        <v>0.86787423816004305</v>
      </c>
      <c r="AB7">
        <v>-0.172568368409208</v>
      </c>
      <c r="AC7">
        <v>2.2284739355874401E-2</v>
      </c>
      <c r="AD7">
        <v>0.16758511112850999</v>
      </c>
      <c r="AE7">
        <v>1.3918968287439</v>
      </c>
      <c r="AF7">
        <v>0</v>
      </c>
      <c r="AG7">
        <v>0</v>
      </c>
      <c r="AH7">
        <v>0</v>
      </c>
    </row>
    <row r="8" spans="1:34" x14ac:dyDescent="0.2">
      <c r="A8" t="s">
        <v>958</v>
      </c>
      <c r="B8">
        <v>4.8607709701283898E-2</v>
      </c>
      <c r="C8">
        <v>0.568656484708563</v>
      </c>
      <c r="D8">
        <v>0.59802836765197298</v>
      </c>
      <c r="E8">
        <v>7.3530088811868399E-3</v>
      </c>
      <c r="F8">
        <v>0.42969858054333998</v>
      </c>
      <c r="G8">
        <v>-0.79349572784260702</v>
      </c>
      <c r="H8">
        <v>0</v>
      </c>
      <c r="I8">
        <v>0</v>
      </c>
      <c r="J8">
        <v>0</v>
      </c>
      <c r="M8" t="s">
        <v>1039</v>
      </c>
      <c r="N8">
        <v>9.3154857935441607E-2</v>
      </c>
      <c r="O8">
        <v>0.42449260867683802</v>
      </c>
      <c r="P8">
        <v>-0.84797921736785398</v>
      </c>
      <c r="Q8">
        <v>0.17666887376812801</v>
      </c>
      <c r="R8" s="1">
        <v>5.0522780624135999E-5</v>
      </c>
      <c r="S8">
        <v>4.2707309853119098</v>
      </c>
      <c r="T8">
        <v>0</v>
      </c>
      <c r="U8">
        <v>0</v>
      </c>
      <c r="V8">
        <v>0</v>
      </c>
      <c r="Y8" t="s">
        <v>2710</v>
      </c>
      <c r="Z8">
        <v>0.13284164114447</v>
      </c>
      <c r="AA8">
        <v>0.334859786478655</v>
      </c>
      <c r="AB8">
        <v>1.0355401183601101</v>
      </c>
      <c r="AC8">
        <v>2.8853847901747498E-3</v>
      </c>
      <c r="AD8">
        <v>0.62120893558602996</v>
      </c>
      <c r="AE8">
        <v>-0.49595102360118898</v>
      </c>
      <c r="AF8">
        <v>0</v>
      </c>
      <c r="AG8">
        <v>0</v>
      </c>
      <c r="AH8">
        <v>0</v>
      </c>
    </row>
    <row r="9" spans="1:34" x14ac:dyDescent="0.2">
      <c r="A9" t="s">
        <v>959</v>
      </c>
      <c r="B9">
        <v>0.123078631114188</v>
      </c>
      <c r="C9">
        <v>0.354607351364084</v>
      </c>
      <c r="D9">
        <v>0.99119709861573102</v>
      </c>
      <c r="E9">
        <v>8.4615150945941409E-3</v>
      </c>
      <c r="F9">
        <v>0.396782396686922</v>
      </c>
      <c r="G9">
        <v>0.85168449702992499</v>
      </c>
      <c r="H9">
        <v>0</v>
      </c>
      <c r="I9">
        <v>0</v>
      </c>
      <c r="J9">
        <v>0</v>
      </c>
      <c r="M9" t="s">
        <v>1040</v>
      </c>
      <c r="N9">
        <v>2.9213312964565499E-2</v>
      </c>
      <c r="O9">
        <v>0.66017214650929601</v>
      </c>
      <c r="P9">
        <v>0.45896283520808301</v>
      </c>
      <c r="Q9">
        <v>1.6472331156907001E-2</v>
      </c>
      <c r="R9">
        <v>0.23613183560283299</v>
      </c>
      <c r="S9">
        <v>1.1931463146396399</v>
      </c>
      <c r="T9">
        <v>0</v>
      </c>
      <c r="U9">
        <v>0</v>
      </c>
      <c r="V9">
        <v>0</v>
      </c>
      <c r="Y9" t="s">
        <v>2711</v>
      </c>
      <c r="Z9">
        <v>0.51256640327736203</v>
      </c>
      <c r="AA9">
        <v>3.0063802815865001E-2</v>
      </c>
      <c r="AB9">
        <v>2.7131034790250999</v>
      </c>
      <c r="AC9">
        <v>1.9667070893612099E-2</v>
      </c>
      <c r="AD9">
        <v>0.19512750247038901</v>
      </c>
      <c r="AE9">
        <v>-1.30584764189748</v>
      </c>
      <c r="AF9">
        <v>0</v>
      </c>
      <c r="AG9">
        <v>0</v>
      </c>
      <c r="AH9">
        <v>0</v>
      </c>
    </row>
    <row r="10" spans="1:34" x14ac:dyDescent="0.2">
      <c r="A10" t="s">
        <v>960</v>
      </c>
      <c r="B10">
        <v>8.22297579456336E-2</v>
      </c>
      <c r="C10">
        <v>0.454386769209977</v>
      </c>
      <c r="D10">
        <v>0.79194776949447798</v>
      </c>
      <c r="E10">
        <v>3.3659917887796098E-4</v>
      </c>
      <c r="F10">
        <v>0.86606005921099205</v>
      </c>
      <c r="G10">
        <v>0.16917613266332501</v>
      </c>
      <c r="H10">
        <v>0</v>
      </c>
      <c r="I10">
        <v>0</v>
      </c>
      <c r="J10">
        <v>0</v>
      </c>
      <c r="M10" t="s">
        <v>1043</v>
      </c>
      <c r="N10">
        <v>0.19528442628870701</v>
      </c>
      <c r="O10">
        <v>0.23368343975047901</v>
      </c>
      <c r="P10">
        <v>1.30335169755462</v>
      </c>
      <c r="Q10">
        <v>3.5544912973456098E-2</v>
      </c>
      <c r="R10">
        <v>8.0324023106074699E-2</v>
      </c>
      <c r="S10">
        <v>1.76993446621648</v>
      </c>
      <c r="T10">
        <v>0</v>
      </c>
      <c r="U10">
        <v>0</v>
      </c>
      <c r="V10">
        <v>0</v>
      </c>
      <c r="Y10" t="s">
        <v>2712</v>
      </c>
      <c r="Z10">
        <v>7.1799174731271204E-2</v>
      </c>
      <c r="AA10">
        <v>0.485743959265238</v>
      </c>
      <c r="AB10">
        <v>0.73584741933470099</v>
      </c>
      <c r="AC10">
        <v>1.0587404020439E-3</v>
      </c>
      <c r="AD10">
        <v>0.76479773824829</v>
      </c>
      <c r="AE10">
        <v>0.30014715442902601</v>
      </c>
      <c r="AF10">
        <v>0</v>
      </c>
      <c r="AG10">
        <v>0</v>
      </c>
      <c r="AH10">
        <v>0</v>
      </c>
    </row>
    <row r="11" spans="1:34" x14ac:dyDescent="0.2">
      <c r="A11" t="s">
        <v>961</v>
      </c>
      <c r="B11">
        <v>0.17308450352493401</v>
      </c>
      <c r="C11">
        <v>0.26538649882458498</v>
      </c>
      <c r="D11">
        <v>-1.21045193211221</v>
      </c>
      <c r="E11">
        <v>9.7421964146260397E-4</v>
      </c>
      <c r="F11">
        <v>0.77412010171550205</v>
      </c>
      <c r="G11">
        <v>0.28790523098291598</v>
      </c>
      <c r="H11">
        <v>0</v>
      </c>
      <c r="I11">
        <v>0</v>
      </c>
      <c r="J11">
        <v>0</v>
      </c>
      <c r="M11" t="s">
        <v>1044</v>
      </c>
      <c r="N11">
        <v>4.1550017261237401E-2</v>
      </c>
      <c r="O11">
        <v>0.59885493745100404</v>
      </c>
      <c r="P11">
        <v>0.55087098390312506</v>
      </c>
      <c r="Q11">
        <v>1.66160343701891E-2</v>
      </c>
      <c r="R11">
        <v>0.23408154656015101</v>
      </c>
      <c r="S11">
        <v>1.1984270207425201</v>
      </c>
      <c r="T11">
        <v>0</v>
      </c>
      <c r="U11">
        <v>0</v>
      </c>
      <c r="V11">
        <v>0</v>
      </c>
      <c r="Y11" t="s">
        <v>2713</v>
      </c>
      <c r="Z11">
        <v>2.56883725870438E-2</v>
      </c>
      <c r="AA11">
        <v>0.68039763603004799</v>
      </c>
      <c r="AB11">
        <v>0.42960405612087099</v>
      </c>
      <c r="AC11">
        <v>1.15454495148228E-2</v>
      </c>
      <c r="AD11">
        <v>0.32188082387957101</v>
      </c>
      <c r="AE11">
        <v>-0.99640645785168303</v>
      </c>
      <c r="AF11">
        <v>0</v>
      </c>
      <c r="AG11">
        <v>0</v>
      </c>
      <c r="AH11">
        <v>0</v>
      </c>
    </row>
    <row r="12" spans="1:34" x14ac:dyDescent="0.2">
      <c r="A12" t="s">
        <v>962</v>
      </c>
      <c r="B12">
        <v>0.237630085615086</v>
      </c>
      <c r="C12">
        <v>0.18316170290119199</v>
      </c>
      <c r="D12">
        <v>1.4771236703600099</v>
      </c>
      <c r="E12">
        <v>1.8174376252211299E-4</v>
      </c>
      <c r="F12">
        <v>0.90136952077729104</v>
      </c>
      <c r="G12">
        <v>0.124302163868223</v>
      </c>
      <c r="H12">
        <v>0</v>
      </c>
      <c r="I12">
        <v>1</v>
      </c>
      <c r="J12">
        <v>0</v>
      </c>
      <c r="M12" t="s">
        <v>1045</v>
      </c>
      <c r="N12">
        <v>6.3995331202858205E-2</v>
      </c>
      <c r="O12">
        <v>0.51134572146184498</v>
      </c>
      <c r="P12">
        <v>-0.69180573513588905</v>
      </c>
      <c r="Q12">
        <v>7.0180802574282802E-2</v>
      </c>
      <c r="R12">
        <v>1.31487831638822E-2</v>
      </c>
      <c r="S12">
        <v>2.5329077556510802</v>
      </c>
      <c r="T12">
        <v>0</v>
      </c>
      <c r="U12">
        <v>0</v>
      </c>
      <c r="V12">
        <v>0</v>
      </c>
      <c r="Y12" t="s">
        <v>2714</v>
      </c>
      <c r="Z12">
        <v>0.16942840464942499</v>
      </c>
      <c r="AA12">
        <v>0.271013237291792</v>
      </c>
      <c r="AB12">
        <v>-1.19496062035816</v>
      </c>
      <c r="AC12">
        <v>4.1770677439946099E-2</v>
      </c>
      <c r="AD12">
        <v>5.7585357896497498E-2</v>
      </c>
      <c r="AE12">
        <v>1.9249102894224299</v>
      </c>
      <c r="AF12">
        <v>0</v>
      </c>
      <c r="AG12">
        <v>0</v>
      </c>
      <c r="AH12">
        <v>0</v>
      </c>
    </row>
    <row r="13" spans="1:34" x14ac:dyDescent="0.2">
      <c r="A13" t="s">
        <v>963</v>
      </c>
      <c r="B13">
        <v>6.3243798310891802E-2</v>
      </c>
      <c r="C13">
        <v>0.51392077311859197</v>
      </c>
      <c r="D13">
        <v>-0.68745567907179905</v>
      </c>
      <c r="E13">
        <v>1.7019832677434201E-2</v>
      </c>
      <c r="F13">
        <v>0.228432832204117</v>
      </c>
      <c r="G13">
        <v>-1.21315063025799</v>
      </c>
      <c r="H13">
        <v>0</v>
      </c>
      <c r="I13">
        <v>0</v>
      </c>
      <c r="J13">
        <v>0</v>
      </c>
      <c r="M13" t="s">
        <v>1046</v>
      </c>
      <c r="N13">
        <v>0.22896400455163801</v>
      </c>
      <c r="O13">
        <v>0.192569381467526</v>
      </c>
      <c r="P13">
        <v>-1.4417677254785799</v>
      </c>
      <c r="Q13">
        <v>7.2869210272796803E-4</v>
      </c>
      <c r="R13">
        <v>0.803987789271845</v>
      </c>
      <c r="S13">
        <v>-0.24896585304059601</v>
      </c>
      <c r="T13">
        <v>0</v>
      </c>
      <c r="U13">
        <v>0</v>
      </c>
      <c r="V13">
        <v>0</v>
      </c>
      <c r="Y13" t="s">
        <v>2715</v>
      </c>
      <c r="Z13">
        <v>0</v>
      </c>
      <c r="AA13" t="s">
        <v>7</v>
      </c>
      <c r="AB13" t="s">
        <v>7</v>
      </c>
      <c r="AC13">
        <v>2.7012972166217002E-2</v>
      </c>
      <c r="AD13">
        <v>0.128208417594917</v>
      </c>
      <c r="AE13">
        <v>1.5361800591685899</v>
      </c>
      <c r="AF13">
        <v>0</v>
      </c>
      <c r="AG13">
        <v>0</v>
      </c>
      <c r="AH13">
        <v>0</v>
      </c>
    </row>
    <row r="14" spans="1:34" x14ac:dyDescent="0.2">
      <c r="A14" t="s">
        <v>964</v>
      </c>
      <c r="B14">
        <v>1.6845493535629998E-2</v>
      </c>
      <c r="C14">
        <v>0.73927722884040303</v>
      </c>
      <c r="D14">
        <v>-0.346321937584259</v>
      </c>
      <c r="E14">
        <v>6.7553689358475194E-2</v>
      </c>
      <c r="F14">
        <v>1.50504693904453E-2</v>
      </c>
      <c r="G14">
        <v>2.48154458039813</v>
      </c>
      <c r="H14">
        <v>0</v>
      </c>
      <c r="I14">
        <v>0</v>
      </c>
      <c r="J14">
        <v>1</v>
      </c>
      <c r="M14" t="s">
        <v>1047</v>
      </c>
      <c r="N14">
        <v>0.36413400555881098</v>
      </c>
      <c r="O14">
        <v>8.5348138501419202E-2</v>
      </c>
      <c r="P14">
        <v>2.0021510503123499</v>
      </c>
      <c r="Q14">
        <v>1.0930221476896901E-2</v>
      </c>
      <c r="R14">
        <v>0.33519843704437002</v>
      </c>
      <c r="S14">
        <v>0.96919346664783901</v>
      </c>
      <c r="T14">
        <v>0</v>
      </c>
      <c r="U14">
        <v>0</v>
      </c>
      <c r="V14">
        <v>0</v>
      </c>
      <c r="Y14" t="s">
        <v>2716</v>
      </c>
      <c r="Z14">
        <v>3.10255636172483E-2</v>
      </c>
      <c r="AA14">
        <v>0.65031740927282999</v>
      </c>
      <c r="AB14">
        <v>-0.47342664849182098</v>
      </c>
      <c r="AC14">
        <v>1.9063971945310101E-4</v>
      </c>
      <c r="AD14">
        <v>0.89899689137008598</v>
      </c>
      <c r="AE14">
        <v>-0.12730854621852999</v>
      </c>
      <c r="AF14">
        <v>0</v>
      </c>
      <c r="AG14">
        <v>0</v>
      </c>
      <c r="AH14">
        <v>0</v>
      </c>
    </row>
    <row r="15" spans="1:34" x14ac:dyDescent="0.2">
      <c r="A15" t="s">
        <v>965</v>
      </c>
      <c r="B15">
        <v>0.151226980863822</v>
      </c>
      <c r="C15">
        <v>0.30094926620892098</v>
      </c>
      <c r="D15">
        <v>-1.11678064377339</v>
      </c>
      <c r="E15">
        <v>3.2818522865479101E-2</v>
      </c>
      <c r="F15">
        <v>9.31087403780647E-2</v>
      </c>
      <c r="G15">
        <v>-1.69830227949228</v>
      </c>
      <c r="H15">
        <v>1</v>
      </c>
      <c r="I15">
        <v>1</v>
      </c>
      <c r="J15">
        <v>1</v>
      </c>
      <c r="M15" t="s">
        <v>1048</v>
      </c>
      <c r="N15">
        <v>2.7006959238472801E-2</v>
      </c>
      <c r="O15">
        <v>0.67265685700196098</v>
      </c>
      <c r="P15">
        <v>-0.44079026810285699</v>
      </c>
      <c r="Q15">
        <v>3.5399519343724498E-2</v>
      </c>
      <c r="R15">
        <v>8.0956444608022093E-2</v>
      </c>
      <c r="S15">
        <v>1.7661777465863899</v>
      </c>
      <c r="T15">
        <v>0</v>
      </c>
      <c r="U15">
        <v>0</v>
      </c>
      <c r="V15">
        <v>0</v>
      </c>
      <c r="Y15" t="s">
        <v>2717</v>
      </c>
      <c r="Z15">
        <v>0.124508785127886</v>
      </c>
      <c r="AA15">
        <v>0.35163190317262</v>
      </c>
      <c r="AB15">
        <v>-0.99775318212417496</v>
      </c>
      <c r="AC15">
        <v>1.9016139417666E-2</v>
      </c>
      <c r="AD15">
        <v>0.20275994301859701</v>
      </c>
      <c r="AE15">
        <v>-1.2836295553508299</v>
      </c>
      <c r="AF15">
        <v>0</v>
      </c>
      <c r="AG15">
        <v>0</v>
      </c>
      <c r="AH15">
        <v>0</v>
      </c>
    </row>
    <row r="16" spans="1:34" x14ac:dyDescent="0.2">
      <c r="A16" t="s">
        <v>966</v>
      </c>
      <c r="B16">
        <v>0.122971189872343</v>
      </c>
      <c r="C16">
        <v>0.35483207189688898</v>
      </c>
      <c r="D16">
        <v>-0.99070368328715896</v>
      </c>
      <c r="E16">
        <v>5.73524848634266E-4</v>
      </c>
      <c r="F16">
        <v>0.82573383314562998</v>
      </c>
      <c r="G16">
        <v>-0.220856485737397</v>
      </c>
      <c r="H16">
        <v>1</v>
      </c>
      <c r="I16">
        <v>1</v>
      </c>
      <c r="J16">
        <v>1</v>
      </c>
      <c r="M16" t="s">
        <v>1049</v>
      </c>
      <c r="N16">
        <v>9.8853447129664297E-3</v>
      </c>
      <c r="O16">
        <v>0.79911403514368995</v>
      </c>
      <c r="P16">
        <v>0.26436392105810702</v>
      </c>
      <c r="Q16">
        <v>2.0344481796729898E-2</v>
      </c>
      <c r="R16">
        <v>0.187534032500173</v>
      </c>
      <c r="S16">
        <v>-1.3286056176627901</v>
      </c>
      <c r="T16">
        <v>0</v>
      </c>
      <c r="U16">
        <v>0</v>
      </c>
      <c r="V16">
        <v>0</v>
      </c>
      <c r="Y16" t="s">
        <v>2718</v>
      </c>
      <c r="Z16">
        <v>0</v>
      </c>
      <c r="AA16" t="s">
        <v>7</v>
      </c>
      <c r="AB16" t="s">
        <v>7</v>
      </c>
      <c r="AC16">
        <v>5.1650810335985002E-2</v>
      </c>
      <c r="AD16">
        <v>3.4264800214976299E-2</v>
      </c>
      <c r="AE16">
        <v>2.1516116833505401</v>
      </c>
      <c r="AF16">
        <v>0</v>
      </c>
      <c r="AG16">
        <v>0</v>
      </c>
      <c r="AH16">
        <v>0</v>
      </c>
    </row>
    <row r="17" spans="1:34" x14ac:dyDescent="0.2">
      <c r="A17" t="s">
        <v>967</v>
      </c>
      <c r="B17">
        <v>0.51167481778482204</v>
      </c>
      <c r="C17">
        <v>3.0274791207946902E-2</v>
      </c>
      <c r="D17">
        <v>2.7082670216544198</v>
      </c>
      <c r="E17">
        <v>2.3386557948554799E-3</v>
      </c>
      <c r="F17">
        <v>0.65646063385767595</v>
      </c>
      <c r="G17">
        <v>0.44637621325639099</v>
      </c>
      <c r="H17">
        <v>0</v>
      </c>
      <c r="I17">
        <v>0</v>
      </c>
      <c r="J17">
        <v>0</v>
      </c>
      <c r="M17" t="s">
        <v>1050</v>
      </c>
      <c r="N17">
        <v>2.9916295014517799E-2</v>
      </c>
      <c r="O17">
        <v>0.65630863975376097</v>
      </c>
      <c r="P17">
        <v>0.46462044760819798</v>
      </c>
      <c r="Q17">
        <v>1.7295195454349301E-2</v>
      </c>
      <c r="R17">
        <v>0.22467348633334699</v>
      </c>
      <c r="S17">
        <v>1.22309632245863</v>
      </c>
      <c r="T17">
        <v>0</v>
      </c>
      <c r="U17">
        <v>0</v>
      </c>
      <c r="V17">
        <v>1</v>
      </c>
      <c r="Y17" t="s">
        <v>2487</v>
      </c>
      <c r="Z17">
        <v>6.0094203726996802E-2</v>
      </c>
      <c r="AA17">
        <v>0.52494010832220905</v>
      </c>
      <c r="AB17">
        <v>0.66899542617361196</v>
      </c>
      <c r="AC17">
        <v>6.2968184669182099E-3</v>
      </c>
      <c r="AD17">
        <v>0.46502431429858598</v>
      </c>
      <c r="AE17">
        <v>-0.73390814780479896</v>
      </c>
      <c r="AF17">
        <v>0</v>
      </c>
      <c r="AG17">
        <v>0</v>
      </c>
      <c r="AH17">
        <v>0</v>
      </c>
    </row>
    <row r="18" spans="1:34" x14ac:dyDescent="0.2">
      <c r="A18" t="s">
        <v>968</v>
      </c>
      <c r="B18">
        <v>4.7226666285027401E-4</v>
      </c>
      <c r="C18">
        <v>0.95574596958960401</v>
      </c>
      <c r="D18">
        <v>5.75102480279212E-2</v>
      </c>
      <c r="E18">
        <v>6.8969265469431796E-4</v>
      </c>
      <c r="F18">
        <v>0.809203036462954</v>
      </c>
      <c r="G18">
        <v>0.24220721709033899</v>
      </c>
      <c r="H18">
        <v>0</v>
      </c>
      <c r="I18">
        <v>0</v>
      </c>
      <c r="J18">
        <v>0</v>
      </c>
      <c r="M18" t="s">
        <v>1051</v>
      </c>
      <c r="N18">
        <v>4.83730753314221E-2</v>
      </c>
      <c r="O18">
        <v>0.56961499593778497</v>
      </c>
      <c r="P18">
        <v>0.596509697957887</v>
      </c>
      <c r="Q18">
        <v>2.1056948020097801E-2</v>
      </c>
      <c r="R18">
        <v>0.17991051387881901</v>
      </c>
      <c r="S18">
        <v>1.35216117332732</v>
      </c>
      <c r="T18">
        <v>0</v>
      </c>
      <c r="U18">
        <v>0</v>
      </c>
      <c r="V18">
        <v>0</v>
      </c>
      <c r="Y18" t="s">
        <v>2719</v>
      </c>
      <c r="Z18">
        <v>0</v>
      </c>
      <c r="AA18" t="s">
        <v>7</v>
      </c>
      <c r="AB18" t="s">
        <v>7</v>
      </c>
      <c r="AC18" s="1">
        <v>1.11022302462516E-16</v>
      </c>
      <c r="AD18" t="s">
        <v>7</v>
      </c>
      <c r="AE18" t="s">
        <v>7</v>
      </c>
      <c r="AF18">
        <v>0</v>
      </c>
      <c r="AG18">
        <v>0</v>
      </c>
      <c r="AH18">
        <v>0</v>
      </c>
    </row>
    <row r="19" spans="1:34" x14ac:dyDescent="0.2">
      <c r="A19" t="s">
        <v>969</v>
      </c>
      <c r="B19">
        <v>8.2441983272923992E-3</v>
      </c>
      <c r="C19">
        <v>0.81629478715137804</v>
      </c>
      <c r="D19">
        <v>-0.241224192114877</v>
      </c>
      <c r="E19">
        <v>0.117625321815596</v>
      </c>
      <c r="F19">
        <v>1.1462470616265799E-3</v>
      </c>
      <c r="G19">
        <v>3.3661491638925698</v>
      </c>
      <c r="H19">
        <v>1</v>
      </c>
      <c r="I19">
        <v>1</v>
      </c>
      <c r="J19">
        <v>1</v>
      </c>
      <c r="M19" t="s">
        <v>1052</v>
      </c>
      <c r="N19">
        <v>0.15703997435695399</v>
      </c>
      <c r="O19">
        <v>0.29102404298830697</v>
      </c>
      <c r="P19">
        <v>1.1419593315657399</v>
      </c>
      <c r="Q19" s="1">
        <v>1.1219348488823401E-3</v>
      </c>
      <c r="R19">
        <v>0.75808921387846195</v>
      </c>
      <c r="S19">
        <v>0.30898474888271099</v>
      </c>
      <c r="T19">
        <v>0</v>
      </c>
      <c r="U19">
        <v>0</v>
      </c>
      <c r="V19">
        <v>0</v>
      </c>
      <c r="Y19" t="s">
        <v>2720</v>
      </c>
      <c r="Z19">
        <v>0</v>
      </c>
      <c r="AA19" t="s">
        <v>7</v>
      </c>
      <c r="AB19" t="s">
        <v>7</v>
      </c>
      <c r="AC19" s="1">
        <v>1.11022302462516E-16</v>
      </c>
      <c r="AD19" t="s">
        <v>7</v>
      </c>
      <c r="AE19" t="s">
        <v>7</v>
      </c>
      <c r="AF19">
        <v>0</v>
      </c>
      <c r="AG19">
        <v>0</v>
      </c>
      <c r="AH19">
        <v>0</v>
      </c>
    </row>
    <row r="20" spans="1:34" x14ac:dyDescent="0.2">
      <c r="A20" t="s">
        <v>970</v>
      </c>
      <c r="B20">
        <v>0.42766067012077302</v>
      </c>
      <c r="C20">
        <v>5.6052361908687801E-2</v>
      </c>
      <c r="D20">
        <v>2.2870301013961298</v>
      </c>
      <c r="E20">
        <v>1.43578895994528E-2</v>
      </c>
      <c r="F20">
        <v>0.26895560894069298</v>
      </c>
      <c r="G20">
        <v>1.11274369636681</v>
      </c>
      <c r="H20">
        <v>0</v>
      </c>
      <c r="I20">
        <v>1</v>
      </c>
      <c r="J20">
        <v>0</v>
      </c>
      <c r="M20" t="s">
        <v>962</v>
      </c>
      <c r="N20">
        <v>0.237630085615086</v>
      </c>
      <c r="O20">
        <v>0.18316170290119199</v>
      </c>
      <c r="P20">
        <v>1.4771236703600099</v>
      </c>
      <c r="Q20">
        <v>1.8174376252211299E-4</v>
      </c>
      <c r="R20">
        <v>0.90136952077729104</v>
      </c>
      <c r="S20">
        <v>0.124302163868223</v>
      </c>
      <c r="T20">
        <v>0</v>
      </c>
      <c r="U20">
        <v>1</v>
      </c>
      <c r="V20">
        <v>0</v>
      </c>
      <c r="Y20" t="s">
        <v>2721</v>
      </c>
      <c r="Z20">
        <v>0</v>
      </c>
      <c r="AA20" t="s">
        <v>7</v>
      </c>
      <c r="AB20" t="s">
        <v>7</v>
      </c>
      <c r="AC20" s="1">
        <v>1.11022302462516E-16</v>
      </c>
      <c r="AD20" t="s">
        <v>7</v>
      </c>
      <c r="AE20" t="s">
        <v>7</v>
      </c>
      <c r="AF20">
        <v>0</v>
      </c>
      <c r="AG20">
        <v>0</v>
      </c>
      <c r="AH20">
        <v>0</v>
      </c>
    </row>
    <row r="21" spans="1:34" x14ac:dyDescent="0.2">
      <c r="A21" t="s">
        <v>971</v>
      </c>
      <c r="B21">
        <v>2.8528985032740799E-2</v>
      </c>
      <c r="C21">
        <v>0.66398484879332598</v>
      </c>
      <c r="D21">
        <v>-0.45339555375342</v>
      </c>
      <c r="E21">
        <v>9.5688544453250701E-3</v>
      </c>
      <c r="F21">
        <v>0.367388150505364</v>
      </c>
      <c r="G21">
        <v>0.90620674972875104</v>
      </c>
      <c r="H21">
        <v>0</v>
      </c>
      <c r="I21">
        <v>0</v>
      </c>
      <c r="J21">
        <v>0</v>
      </c>
      <c r="M21" t="s">
        <v>1053</v>
      </c>
      <c r="N21">
        <v>1.5955070756414899E-3</v>
      </c>
      <c r="O21">
        <v>0.91873527573356095</v>
      </c>
      <c r="P21">
        <v>0.10576576717379201</v>
      </c>
      <c r="Q21">
        <v>0.21949388606331299</v>
      </c>
      <c r="R21" s="1">
        <v>4.7312960201521198E-6</v>
      </c>
      <c r="S21">
        <v>4.8891405466290196</v>
      </c>
      <c r="T21">
        <v>0</v>
      </c>
      <c r="U21">
        <v>0</v>
      </c>
      <c r="V21">
        <v>1</v>
      </c>
      <c r="Y21" t="s">
        <v>2722</v>
      </c>
      <c r="Z21">
        <v>1.65536909042374E-3</v>
      </c>
      <c r="AA21">
        <v>0.91722895138111604</v>
      </c>
      <c r="AB21">
        <v>0.10773484657356699</v>
      </c>
      <c r="AC21">
        <v>0.119095938825482</v>
      </c>
      <c r="AD21">
        <v>1.0621238336630499E-3</v>
      </c>
      <c r="AE21">
        <v>-3.3899526560345001</v>
      </c>
      <c r="AF21">
        <v>0</v>
      </c>
      <c r="AG21">
        <v>0</v>
      </c>
      <c r="AH21">
        <v>0</v>
      </c>
    </row>
    <row r="22" spans="1:34" x14ac:dyDescent="0.2">
      <c r="A22" t="s">
        <v>972</v>
      </c>
      <c r="B22">
        <v>0.12697283807662799</v>
      </c>
      <c r="C22">
        <v>0.34657341457858898</v>
      </c>
      <c r="D22">
        <v>-1.0089985812534199</v>
      </c>
      <c r="E22">
        <v>1.43036997282091E-2</v>
      </c>
      <c r="F22">
        <v>0.26986755670558399</v>
      </c>
      <c r="G22">
        <v>-1.1106113102039199</v>
      </c>
      <c r="H22">
        <v>0</v>
      </c>
      <c r="I22">
        <v>1</v>
      </c>
      <c r="J22">
        <v>0</v>
      </c>
      <c r="M22" t="s">
        <v>1054</v>
      </c>
      <c r="N22">
        <v>0.40429951982471501</v>
      </c>
      <c r="O22">
        <v>6.5674690332761895E-2</v>
      </c>
      <c r="P22">
        <v>2.1796494773438799</v>
      </c>
      <c r="Q22">
        <v>8.1260661175679393E-3</v>
      </c>
      <c r="R22">
        <v>0.40634385131359102</v>
      </c>
      <c r="S22">
        <v>0.83449050590547003</v>
      </c>
      <c r="T22">
        <v>0</v>
      </c>
      <c r="U22">
        <v>0</v>
      </c>
      <c r="V22">
        <v>0</v>
      </c>
      <c r="Y22" t="s">
        <v>1050</v>
      </c>
      <c r="Z22">
        <v>2.9916295014517799E-2</v>
      </c>
      <c r="AA22">
        <v>0.65630863975376097</v>
      </c>
      <c r="AB22">
        <v>0.46462044760819798</v>
      </c>
      <c r="AC22">
        <v>1.7295195454349301E-2</v>
      </c>
      <c r="AD22">
        <v>0.22467348633334699</v>
      </c>
      <c r="AE22">
        <v>1.22309632245863</v>
      </c>
      <c r="AF22">
        <v>0</v>
      </c>
      <c r="AG22">
        <v>0</v>
      </c>
      <c r="AH22">
        <v>1</v>
      </c>
    </row>
    <row r="23" spans="1:34" x14ac:dyDescent="0.2">
      <c r="A23" t="s">
        <v>973</v>
      </c>
      <c r="B23">
        <v>3.8112029693640401E-2</v>
      </c>
      <c r="C23">
        <v>0.61471039899046198</v>
      </c>
      <c r="D23">
        <v>0.52664481458775603</v>
      </c>
      <c r="E23">
        <v>7.9608433220828001E-3</v>
      </c>
      <c r="F23">
        <v>0.411176051120346</v>
      </c>
      <c r="G23">
        <v>-0.82589453796459</v>
      </c>
      <c r="H23">
        <v>0</v>
      </c>
      <c r="I23">
        <v>0</v>
      </c>
      <c r="J23">
        <v>0</v>
      </c>
      <c r="M23" t="s">
        <v>1055</v>
      </c>
      <c r="N23">
        <v>0.18367543579277201</v>
      </c>
      <c r="O23">
        <v>0.24975385035613801</v>
      </c>
      <c r="P23">
        <v>1.2549982692838499</v>
      </c>
      <c r="Q23">
        <v>1.7067323044448201E-2</v>
      </c>
      <c r="R23">
        <v>0.22777919070664601</v>
      </c>
      <c r="S23">
        <v>-1.2148713229482599</v>
      </c>
      <c r="T23">
        <v>0</v>
      </c>
      <c r="U23">
        <v>0</v>
      </c>
      <c r="V23">
        <v>0</v>
      </c>
      <c r="Y23" t="s">
        <v>2723</v>
      </c>
      <c r="Z23">
        <v>6.0414186614153299E-2</v>
      </c>
      <c r="AA23">
        <v>0.52380337216332695</v>
      </c>
      <c r="AB23">
        <v>-0.67088836631173798</v>
      </c>
      <c r="AC23">
        <v>0.15360146951652101</v>
      </c>
      <c r="AD23">
        <v>1.7398605335064001E-4</v>
      </c>
      <c r="AE23">
        <v>3.92753168940007</v>
      </c>
      <c r="AF23">
        <v>0</v>
      </c>
      <c r="AG23">
        <v>0</v>
      </c>
      <c r="AH23">
        <v>0</v>
      </c>
    </row>
    <row r="24" spans="1:34" x14ac:dyDescent="0.2">
      <c r="A24" t="s">
        <v>974</v>
      </c>
      <c r="B24">
        <v>2.8699993087918499E-2</v>
      </c>
      <c r="C24">
        <v>0.66302720662029901</v>
      </c>
      <c r="D24">
        <v>-0.45479242256498198</v>
      </c>
      <c r="E24">
        <v>7.1506881500571495E-4</v>
      </c>
      <c r="F24">
        <v>0.80579239042588202</v>
      </c>
      <c r="G24">
        <v>0.24662591685844601</v>
      </c>
      <c r="H24">
        <v>0</v>
      </c>
      <c r="I24">
        <v>1</v>
      </c>
      <c r="J24">
        <v>0</v>
      </c>
      <c r="M24" t="s">
        <v>1056</v>
      </c>
      <c r="N24">
        <v>5.1074869820820802E-3</v>
      </c>
      <c r="O24">
        <v>0.85502751164363799</v>
      </c>
      <c r="P24">
        <v>0.18956780126887399</v>
      </c>
      <c r="Q24">
        <v>3.4103280063019499E-2</v>
      </c>
      <c r="R24">
        <v>8.6833754509715394E-2</v>
      </c>
      <c r="S24">
        <v>1.73237613778442</v>
      </c>
      <c r="T24">
        <v>0</v>
      </c>
      <c r="U24">
        <v>0</v>
      </c>
      <c r="V24">
        <v>0</v>
      </c>
      <c r="Y24" t="s">
        <v>2724</v>
      </c>
      <c r="Z24">
        <v>0.11955440330499099</v>
      </c>
      <c r="AA24">
        <v>0.36206673745041201</v>
      </c>
      <c r="AB24">
        <v>0.97494596279690104</v>
      </c>
      <c r="AC24">
        <v>5.0389654127515303E-2</v>
      </c>
      <c r="AD24">
        <v>3.65955203573263E-2</v>
      </c>
      <c r="AE24">
        <v>2.1237697605498398</v>
      </c>
      <c r="AF24">
        <v>0</v>
      </c>
      <c r="AG24">
        <v>0</v>
      </c>
      <c r="AH24">
        <v>0</v>
      </c>
    </row>
    <row r="25" spans="1:34" x14ac:dyDescent="0.2">
      <c r="A25" t="s">
        <v>975</v>
      </c>
      <c r="B25">
        <v>7.2866800745751102E-3</v>
      </c>
      <c r="C25">
        <v>0.82715434448291802</v>
      </c>
      <c r="D25">
        <v>-0.22667412421029801</v>
      </c>
      <c r="E25">
        <v>8.5173676137273403E-4</v>
      </c>
      <c r="F25">
        <v>0.78844140643330096</v>
      </c>
      <c r="G25">
        <v>-0.26918272790265102</v>
      </c>
      <c r="H25">
        <v>0</v>
      </c>
      <c r="I25">
        <v>1</v>
      </c>
      <c r="J25">
        <v>0</v>
      </c>
      <c r="M25" t="s">
        <v>1057</v>
      </c>
      <c r="N25">
        <v>6.5486616308828002E-2</v>
      </c>
      <c r="O25">
        <v>0.50629550516801203</v>
      </c>
      <c r="P25">
        <v>0.70037805969590805</v>
      </c>
      <c r="Q25" s="1">
        <v>3.0437140174171002E-3</v>
      </c>
      <c r="R25">
        <v>0.61178006355742598</v>
      </c>
      <c r="S25">
        <v>-0.50941687463920404</v>
      </c>
      <c r="T25">
        <v>0</v>
      </c>
      <c r="U25">
        <v>0</v>
      </c>
      <c r="V25">
        <v>0</v>
      </c>
      <c r="Y25" t="s">
        <v>2488</v>
      </c>
      <c r="Z25">
        <v>0.190500754052015</v>
      </c>
      <c r="AA25">
        <v>0.24017650049186601</v>
      </c>
      <c r="AB25">
        <v>-1.2834801172120001</v>
      </c>
      <c r="AC25">
        <v>7.3675987196320002E-4</v>
      </c>
      <c r="AD25">
        <v>0.80292752120230804</v>
      </c>
      <c r="AE25">
        <v>0.25034129187922699</v>
      </c>
      <c r="AF25">
        <v>0</v>
      </c>
      <c r="AG25">
        <v>0</v>
      </c>
      <c r="AH25">
        <v>0</v>
      </c>
    </row>
    <row r="26" spans="1:34" x14ac:dyDescent="0.2">
      <c r="A26" t="s">
        <v>976</v>
      </c>
      <c r="B26">
        <v>3.3285374942539901E-3</v>
      </c>
      <c r="C26">
        <v>0.88279333060943299</v>
      </c>
      <c r="D26">
        <v>-0.15289727138400599</v>
      </c>
      <c r="E26">
        <v>6.0833440905586997E-2</v>
      </c>
      <c r="F26">
        <v>2.1280384622682301E-2</v>
      </c>
      <c r="G26">
        <v>2.3464394070469501</v>
      </c>
      <c r="H26">
        <v>0</v>
      </c>
      <c r="I26">
        <v>0</v>
      </c>
      <c r="J26">
        <v>0</v>
      </c>
      <c r="M26" t="s">
        <v>965</v>
      </c>
      <c r="N26">
        <v>0.151226980863822</v>
      </c>
      <c r="O26">
        <v>0.30094926620892098</v>
      </c>
      <c r="P26">
        <v>-1.11678064377339</v>
      </c>
      <c r="Q26">
        <v>3.2818522865479101E-2</v>
      </c>
      <c r="R26">
        <v>9.31087403780647E-2</v>
      </c>
      <c r="S26">
        <v>-1.69830227949228</v>
      </c>
      <c r="T26">
        <v>1</v>
      </c>
      <c r="U26">
        <v>1</v>
      </c>
      <c r="V26">
        <v>1</v>
      </c>
      <c r="Y26" t="s">
        <v>2725</v>
      </c>
      <c r="Z26">
        <v>0.54711401478434296</v>
      </c>
      <c r="AA26">
        <v>2.2725426528648601E-2</v>
      </c>
      <c r="AB26">
        <v>2.9079939534175101</v>
      </c>
      <c r="AC26">
        <v>6.4299431226878499E-3</v>
      </c>
      <c r="AD26">
        <v>0.46032850689469301</v>
      </c>
      <c r="AE26">
        <v>0.74167524055061596</v>
      </c>
      <c r="AF26">
        <v>0</v>
      </c>
      <c r="AG26">
        <v>0</v>
      </c>
      <c r="AH26">
        <v>0</v>
      </c>
    </row>
    <row r="27" spans="1:34" x14ac:dyDescent="0.2">
      <c r="A27" t="s">
        <v>977</v>
      </c>
      <c r="B27">
        <v>0.108430918224399</v>
      </c>
      <c r="C27">
        <v>0.38687471320179601</v>
      </c>
      <c r="D27">
        <v>0.92267358623888995</v>
      </c>
      <c r="E27">
        <v>4.2800834144940299E-2</v>
      </c>
      <c r="F27">
        <v>5.4526895250321103E-2</v>
      </c>
      <c r="G27">
        <v>1.94955020493439</v>
      </c>
      <c r="H27">
        <v>0</v>
      </c>
      <c r="I27">
        <v>0</v>
      </c>
      <c r="J27">
        <v>0</v>
      </c>
      <c r="M27" t="s">
        <v>966</v>
      </c>
      <c r="N27">
        <v>0.122971189872343</v>
      </c>
      <c r="O27">
        <v>0.35483207189688898</v>
      </c>
      <c r="P27">
        <v>-0.99070368328715896</v>
      </c>
      <c r="Q27">
        <v>5.73524848634266E-4</v>
      </c>
      <c r="R27">
        <v>0.82573383314562998</v>
      </c>
      <c r="S27">
        <v>-0.220856485737397</v>
      </c>
      <c r="T27">
        <v>1</v>
      </c>
      <c r="U27">
        <v>1</v>
      </c>
      <c r="V27">
        <v>1</v>
      </c>
      <c r="Y27" t="s">
        <v>2726</v>
      </c>
      <c r="Z27">
        <v>3.0824395826422001E-2</v>
      </c>
      <c r="AA27">
        <v>0.65139461331943604</v>
      </c>
      <c r="AB27">
        <v>-0.47184034163552402</v>
      </c>
      <c r="AC27">
        <v>9.8492214909295895E-4</v>
      </c>
      <c r="AD27">
        <v>0.77291604244184597</v>
      </c>
      <c r="AE27">
        <v>0.28948388565716499</v>
      </c>
      <c r="AF27">
        <v>0</v>
      </c>
      <c r="AG27">
        <v>0</v>
      </c>
      <c r="AH27">
        <v>0</v>
      </c>
    </row>
    <row r="28" spans="1:34" x14ac:dyDescent="0.2">
      <c r="A28" t="s">
        <v>978</v>
      </c>
      <c r="B28">
        <v>9.2298216644137204E-2</v>
      </c>
      <c r="C28">
        <v>0.42673930421376899</v>
      </c>
      <c r="D28">
        <v>-0.84367286386866502</v>
      </c>
      <c r="E28">
        <v>5.3827691189651597E-2</v>
      </c>
      <c r="F28">
        <v>3.0593238168807699E-2</v>
      </c>
      <c r="G28">
        <v>2.1990100902875001</v>
      </c>
      <c r="H28">
        <v>0</v>
      </c>
      <c r="I28">
        <v>1</v>
      </c>
      <c r="J28">
        <v>0</v>
      </c>
      <c r="M28" t="s">
        <v>1058</v>
      </c>
      <c r="N28">
        <v>0.47353848975048202</v>
      </c>
      <c r="O28">
        <v>4.0441454249321399E-2</v>
      </c>
      <c r="P28">
        <v>2.5092466310123398</v>
      </c>
      <c r="Q28">
        <v>1.7946643590717799E-2</v>
      </c>
      <c r="R28">
        <v>0.21606670025188099</v>
      </c>
      <c r="S28">
        <v>-1.2463314086158599</v>
      </c>
      <c r="T28">
        <v>0</v>
      </c>
      <c r="U28">
        <v>0</v>
      </c>
      <c r="V28">
        <v>0</v>
      </c>
      <c r="Y28" t="s">
        <v>2727</v>
      </c>
      <c r="Z28">
        <v>2.6390931388009201E-2</v>
      </c>
      <c r="AA28">
        <v>0.67624590526123995</v>
      </c>
      <c r="AB28">
        <v>0.43559619110123499</v>
      </c>
      <c r="AC28">
        <v>0.12421836737987001</v>
      </c>
      <c r="AD28">
        <v>8.1406749169419905E-4</v>
      </c>
      <c r="AE28">
        <v>3.4721977793202701</v>
      </c>
      <c r="AF28">
        <v>0</v>
      </c>
      <c r="AG28">
        <v>0</v>
      </c>
      <c r="AH28">
        <v>0</v>
      </c>
    </row>
    <row r="29" spans="1:34" x14ac:dyDescent="0.2">
      <c r="A29" t="s">
        <v>979</v>
      </c>
      <c r="B29">
        <v>0.179138203722465</v>
      </c>
      <c r="C29">
        <v>0.25633272250101802</v>
      </c>
      <c r="D29">
        <v>1.2359705015486999</v>
      </c>
      <c r="E29">
        <v>1.95339076809572E-2</v>
      </c>
      <c r="F29">
        <v>0.196661494037116</v>
      </c>
      <c r="G29">
        <v>1.3013308898620499</v>
      </c>
      <c r="H29">
        <v>0</v>
      </c>
      <c r="I29">
        <v>0</v>
      </c>
      <c r="J29">
        <v>0</v>
      </c>
      <c r="M29" t="s">
        <v>1059</v>
      </c>
      <c r="N29">
        <v>2.1756250235597002E-2</v>
      </c>
      <c r="O29">
        <v>0.70491011538842097</v>
      </c>
      <c r="P29">
        <v>-0.39456404003983098</v>
      </c>
      <c r="Q29">
        <v>5.2275705244093596E-3</v>
      </c>
      <c r="R29">
        <v>0.505727389103102</v>
      </c>
      <c r="S29">
        <v>0.66834013655819202</v>
      </c>
      <c r="T29">
        <v>0</v>
      </c>
      <c r="U29">
        <v>0</v>
      </c>
      <c r="V29">
        <v>0</v>
      </c>
      <c r="Y29" t="s">
        <v>2728</v>
      </c>
      <c r="Z29">
        <v>0.19753731970240601</v>
      </c>
      <c r="AA29">
        <v>0.23068602464599999</v>
      </c>
      <c r="AB29">
        <v>-1.3126869759730799</v>
      </c>
      <c r="AC29">
        <v>2.9706149110962001E-2</v>
      </c>
      <c r="AD29">
        <v>0.110413626950077</v>
      </c>
      <c r="AE29">
        <v>1.61317321217048</v>
      </c>
      <c r="AF29">
        <v>0</v>
      </c>
      <c r="AG29">
        <v>0</v>
      </c>
      <c r="AH29">
        <v>0</v>
      </c>
    </row>
    <row r="30" spans="1:34" x14ac:dyDescent="0.2">
      <c r="A30" t="s">
        <v>980</v>
      </c>
      <c r="B30">
        <v>5.89569551278155E-2</v>
      </c>
      <c r="C30">
        <v>0.52901276000782105</v>
      </c>
      <c r="D30">
        <v>0.66223449424499603</v>
      </c>
      <c r="E30">
        <v>9.3627776280594804E-3</v>
      </c>
      <c r="F30">
        <v>0.37262278543394101</v>
      </c>
      <c r="G30">
        <v>0.89630226956815895</v>
      </c>
      <c r="H30">
        <v>0</v>
      </c>
      <c r="I30">
        <v>0</v>
      </c>
      <c r="J30">
        <v>0</v>
      </c>
      <c r="M30" t="s">
        <v>1060</v>
      </c>
      <c r="N30">
        <v>2.4751673411949098E-4</v>
      </c>
      <c r="O30">
        <v>0.96795628903286901</v>
      </c>
      <c r="P30">
        <v>4.1629870246560702E-2</v>
      </c>
      <c r="Q30">
        <v>2.9715980294510599E-2</v>
      </c>
      <c r="R30">
        <v>0.11035380181320199</v>
      </c>
      <c r="S30">
        <v>1.6134483020082</v>
      </c>
      <c r="T30">
        <v>0</v>
      </c>
      <c r="U30">
        <v>0</v>
      </c>
      <c r="V30">
        <v>0</v>
      </c>
      <c r="Y30" t="s">
        <v>2489</v>
      </c>
      <c r="Z30">
        <v>1.6172717105114701E-2</v>
      </c>
      <c r="AA30">
        <v>0.74439356179107696</v>
      </c>
      <c r="AB30">
        <v>-0.33921971423849601</v>
      </c>
      <c r="AC30">
        <v>2.5435742985692501E-2</v>
      </c>
      <c r="AD30">
        <v>0.14006969064446201</v>
      </c>
      <c r="AE30">
        <v>1.4894517439094801</v>
      </c>
      <c r="AF30">
        <v>0</v>
      </c>
      <c r="AG30">
        <v>0</v>
      </c>
      <c r="AH30">
        <v>0</v>
      </c>
    </row>
    <row r="31" spans="1:34" x14ac:dyDescent="0.2">
      <c r="A31" t="s">
        <v>981</v>
      </c>
      <c r="B31">
        <v>2.6792693242494399E-4</v>
      </c>
      <c r="C31">
        <v>0.96666186337682303</v>
      </c>
      <c r="D31">
        <v>-4.3312713555373403E-2</v>
      </c>
      <c r="E31">
        <v>1.97556606648998E-2</v>
      </c>
      <c r="F31">
        <v>0.19411462265974799</v>
      </c>
      <c r="G31">
        <v>1.3088445539740099</v>
      </c>
      <c r="H31">
        <v>0</v>
      </c>
      <c r="I31">
        <v>0</v>
      </c>
      <c r="J31">
        <v>0</v>
      </c>
      <c r="M31" t="s">
        <v>1061</v>
      </c>
      <c r="N31">
        <v>4.9282652811546097E-2</v>
      </c>
      <c r="O31">
        <v>0.56591535720536901</v>
      </c>
      <c r="P31">
        <v>-0.60237972996532096</v>
      </c>
      <c r="Q31">
        <v>1.8942447807406799E-2</v>
      </c>
      <c r="R31">
        <v>0.20364559901436</v>
      </c>
      <c r="S31">
        <v>1.2810918544877301</v>
      </c>
      <c r="T31">
        <v>0</v>
      </c>
      <c r="U31">
        <v>0</v>
      </c>
      <c r="V31">
        <v>0</v>
      </c>
      <c r="Y31" t="s">
        <v>1053</v>
      </c>
      <c r="Z31">
        <v>1.5955070756414899E-3</v>
      </c>
      <c r="AA31">
        <v>0.91873527573356095</v>
      </c>
      <c r="AB31">
        <v>0.10576576717379201</v>
      </c>
      <c r="AC31">
        <v>0.21949388606331299</v>
      </c>
      <c r="AD31" s="1">
        <v>4.7312960201521198E-6</v>
      </c>
      <c r="AE31">
        <v>4.8891405466290196</v>
      </c>
      <c r="AF31">
        <v>0</v>
      </c>
      <c r="AG31">
        <v>0</v>
      </c>
      <c r="AH31">
        <v>1</v>
      </c>
    </row>
    <row r="32" spans="1:34" x14ac:dyDescent="0.2">
      <c r="A32" t="s">
        <v>982</v>
      </c>
      <c r="B32">
        <v>0.333938361993043</v>
      </c>
      <c r="C32">
        <v>0.103164970408788</v>
      </c>
      <c r="D32">
        <v>1.8733760587255399</v>
      </c>
      <c r="E32" s="1">
        <v>2.7020366319963101E-5</v>
      </c>
      <c r="F32">
        <v>0.96188854538599</v>
      </c>
      <c r="G32">
        <v>4.7924870342906399E-2</v>
      </c>
      <c r="H32">
        <v>0</v>
      </c>
      <c r="I32">
        <v>0</v>
      </c>
      <c r="J32">
        <v>0</v>
      </c>
      <c r="M32" t="s">
        <v>1062</v>
      </c>
      <c r="N32">
        <v>6.0725627017179297E-2</v>
      </c>
      <c r="O32">
        <v>0.522700796965192</v>
      </c>
      <c r="P32">
        <v>-0.67272688962921601</v>
      </c>
      <c r="Q32">
        <v>6.7583843705413304E-3</v>
      </c>
      <c r="R32">
        <v>0.44905581160972702</v>
      </c>
      <c r="S32">
        <v>-0.76050741521383802</v>
      </c>
      <c r="T32">
        <v>0</v>
      </c>
      <c r="U32">
        <v>0</v>
      </c>
      <c r="V32">
        <v>0</v>
      </c>
      <c r="Y32" t="s">
        <v>2729</v>
      </c>
      <c r="Z32">
        <v>0.392934898878878</v>
      </c>
      <c r="AA32">
        <v>7.0817662411324006E-2</v>
      </c>
      <c r="AB32">
        <v>2.12858838460799</v>
      </c>
      <c r="AC32">
        <v>1.2756657906784999E-3</v>
      </c>
      <c r="AD32">
        <v>0.74258856184714805</v>
      </c>
      <c r="AE32">
        <v>0.329499759270167</v>
      </c>
      <c r="AF32">
        <v>0</v>
      </c>
      <c r="AG32">
        <v>0</v>
      </c>
      <c r="AH32">
        <v>0</v>
      </c>
    </row>
    <row r="33" spans="1:34" x14ac:dyDescent="0.2">
      <c r="A33" t="s">
        <v>983</v>
      </c>
      <c r="B33">
        <v>0.103632820833851</v>
      </c>
      <c r="C33">
        <v>0.39821689975904001</v>
      </c>
      <c r="D33">
        <v>-0.899610895441603</v>
      </c>
      <c r="E33">
        <v>1.47228465487621E-2</v>
      </c>
      <c r="F33">
        <v>0.26291156425666201</v>
      </c>
      <c r="G33">
        <v>-1.1270057956099599</v>
      </c>
      <c r="H33">
        <v>1</v>
      </c>
      <c r="I33">
        <v>1</v>
      </c>
      <c r="J33">
        <v>1</v>
      </c>
      <c r="M33" t="s">
        <v>1063</v>
      </c>
      <c r="N33">
        <v>0.17368675038409601</v>
      </c>
      <c r="O33">
        <v>0.26447127820053901</v>
      </c>
      <c r="P33">
        <v>1.21299778159745</v>
      </c>
      <c r="Q33">
        <v>2.3500416046042801E-2</v>
      </c>
      <c r="R33">
        <v>0.156311737394631</v>
      </c>
      <c r="S33">
        <v>1.4302475320910299</v>
      </c>
      <c r="T33">
        <v>0</v>
      </c>
      <c r="U33">
        <v>0</v>
      </c>
      <c r="V33">
        <v>0</v>
      </c>
      <c r="Y33" t="s">
        <v>2490</v>
      </c>
      <c r="Z33">
        <v>1.98242629167188E-2</v>
      </c>
      <c r="AA33">
        <v>0.71786368981799897</v>
      </c>
      <c r="AB33">
        <v>0.37626651455739202</v>
      </c>
      <c r="AC33">
        <v>7.63232726038499E-3</v>
      </c>
      <c r="AD33">
        <v>0.42103689978540398</v>
      </c>
      <c r="AE33">
        <v>0.80854026156097802</v>
      </c>
      <c r="AF33">
        <v>0</v>
      </c>
      <c r="AG33">
        <v>0</v>
      </c>
      <c r="AH33">
        <v>0</v>
      </c>
    </row>
    <row r="34" spans="1:34" x14ac:dyDescent="0.2">
      <c r="A34" t="s">
        <v>984</v>
      </c>
      <c r="B34">
        <v>2.80527547703339E-2</v>
      </c>
      <c r="C34">
        <v>0.66666919723081997</v>
      </c>
      <c r="D34">
        <v>-0.44948523576125599</v>
      </c>
      <c r="E34">
        <v>2.9469141769679101E-3</v>
      </c>
      <c r="F34">
        <v>0.61750731533050096</v>
      </c>
      <c r="G34">
        <v>0.50122654813165901</v>
      </c>
      <c r="H34">
        <v>0</v>
      </c>
      <c r="I34">
        <v>1</v>
      </c>
      <c r="J34">
        <v>0</v>
      </c>
      <c r="M34" t="s">
        <v>1064</v>
      </c>
      <c r="N34">
        <v>2.1543168848914301E-4</v>
      </c>
      <c r="O34">
        <v>0.970104423878134</v>
      </c>
      <c r="P34">
        <v>-3.88374402492387E-2</v>
      </c>
      <c r="Q34">
        <v>1.4888615965014099E-4</v>
      </c>
      <c r="R34">
        <v>0.91068886503429103</v>
      </c>
      <c r="S34">
        <v>0.112504257934305</v>
      </c>
      <c r="T34">
        <v>0</v>
      </c>
      <c r="U34">
        <v>0</v>
      </c>
      <c r="V34">
        <v>0</v>
      </c>
      <c r="Y34" t="s">
        <v>2491</v>
      </c>
      <c r="Z34">
        <v>0.25047883826798001</v>
      </c>
      <c r="AA34">
        <v>0.169996071712326</v>
      </c>
      <c r="AB34">
        <v>-1.5294757325430799</v>
      </c>
      <c r="AC34">
        <v>6.7005922378871402E-2</v>
      </c>
      <c r="AD34">
        <v>1.5480691714613999E-2</v>
      </c>
      <c r="AE34">
        <v>2.4707375424935201</v>
      </c>
      <c r="AF34">
        <v>0</v>
      </c>
      <c r="AG34">
        <v>0</v>
      </c>
      <c r="AH34">
        <v>0</v>
      </c>
    </row>
    <row r="35" spans="1:34" x14ac:dyDescent="0.2">
      <c r="A35" t="s">
        <v>985</v>
      </c>
      <c r="B35">
        <v>0.22743570257381901</v>
      </c>
      <c r="C35">
        <v>0.19427473810714299</v>
      </c>
      <c r="D35">
        <v>-1.4355258694292199</v>
      </c>
      <c r="E35">
        <v>7.2360174371270694E-2</v>
      </c>
      <c r="F35">
        <v>1.17560868460469E-2</v>
      </c>
      <c r="G35">
        <v>2.5749545774565701</v>
      </c>
      <c r="H35">
        <v>0</v>
      </c>
      <c r="I35">
        <v>1</v>
      </c>
      <c r="J35">
        <v>0</v>
      </c>
      <c r="M35" t="s">
        <v>1065</v>
      </c>
      <c r="N35">
        <v>0.32327109676177102</v>
      </c>
      <c r="O35">
        <v>0.110166884126329</v>
      </c>
      <c r="P35">
        <v>1.8286268634757501</v>
      </c>
      <c r="Q35">
        <v>1.3936100526013E-3</v>
      </c>
      <c r="R35">
        <v>0.73138435545871905</v>
      </c>
      <c r="S35">
        <v>0.344415689997153</v>
      </c>
      <c r="T35">
        <v>0</v>
      </c>
      <c r="U35">
        <v>0</v>
      </c>
      <c r="V35">
        <v>0</v>
      </c>
      <c r="Y35" t="s">
        <v>2730</v>
      </c>
      <c r="Z35">
        <v>9.1696324335698604E-2</v>
      </c>
      <c r="AA35">
        <v>0.42832730283151799</v>
      </c>
      <c r="AB35">
        <v>0.84063883220588798</v>
      </c>
      <c r="AC35">
        <v>4.1685663753462396E-3</v>
      </c>
      <c r="AD35">
        <v>0.55242711983192105</v>
      </c>
      <c r="AE35">
        <v>0.59649925833763195</v>
      </c>
      <c r="AF35">
        <v>0</v>
      </c>
      <c r="AG35">
        <v>0</v>
      </c>
      <c r="AH35">
        <v>0</v>
      </c>
    </row>
    <row r="36" spans="1:34" x14ac:dyDescent="0.2">
      <c r="A36" t="s">
        <v>986</v>
      </c>
      <c r="B36">
        <v>0.22042628331009601</v>
      </c>
      <c r="C36">
        <v>0.20228058932591</v>
      </c>
      <c r="D36">
        <v>1.4068639936448299</v>
      </c>
      <c r="E36">
        <v>6.1085387003232003E-2</v>
      </c>
      <c r="F36">
        <v>2.1005257255031599E-2</v>
      </c>
      <c r="G36">
        <v>2.3516088098434702</v>
      </c>
      <c r="H36">
        <v>0</v>
      </c>
      <c r="I36">
        <v>0</v>
      </c>
      <c r="J36">
        <v>0</v>
      </c>
      <c r="M36" t="s">
        <v>1066</v>
      </c>
      <c r="N36">
        <v>1.1735814589134801E-2</v>
      </c>
      <c r="O36">
        <v>0.78145488544890995</v>
      </c>
      <c r="P36">
        <v>-0.28831624383168503</v>
      </c>
      <c r="Q36">
        <v>3.6367325466845297E-2</v>
      </c>
      <c r="R36">
        <v>7.6843803107064498E-2</v>
      </c>
      <c r="S36">
        <v>-1.7910569106952501</v>
      </c>
      <c r="T36">
        <v>0</v>
      </c>
      <c r="U36">
        <v>0</v>
      </c>
      <c r="V36">
        <v>0</v>
      </c>
      <c r="Y36" t="s">
        <v>2731</v>
      </c>
      <c r="Z36">
        <v>0.12386551693942199</v>
      </c>
      <c r="AA36">
        <v>0.352966600227611</v>
      </c>
      <c r="AB36">
        <v>-0.99480702370376894</v>
      </c>
      <c r="AC36">
        <v>8.9931219699246302E-4</v>
      </c>
      <c r="AD36">
        <v>0.78275489046592595</v>
      </c>
      <c r="AE36">
        <v>0.27660503146072701</v>
      </c>
      <c r="AF36">
        <v>0</v>
      </c>
      <c r="AG36">
        <v>0</v>
      </c>
      <c r="AH36">
        <v>0</v>
      </c>
    </row>
    <row r="37" spans="1:34" x14ac:dyDescent="0.2">
      <c r="A37" t="s">
        <v>987</v>
      </c>
      <c r="B37">
        <v>2.6789459579816599E-2</v>
      </c>
      <c r="C37">
        <v>0.67391866609258699</v>
      </c>
      <c r="D37">
        <v>0.43896267566222003</v>
      </c>
      <c r="E37">
        <v>9.5634594567673897E-2</v>
      </c>
      <c r="F37">
        <v>3.56190147644923E-3</v>
      </c>
      <c r="G37">
        <v>2.99809232681126</v>
      </c>
      <c r="H37">
        <v>0</v>
      </c>
      <c r="I37">
        <v>0</v>
      </c>
      <c r="J37">
        <v>0</v>
      </c>
      <c r="M37" t="s">
        <v>1067</v>
      </c>
      <c r="N37">
        <v>1.8482684152631101E-2</v>
      </c>
      <c r="O37">
        <v>0.72727318298397103</v>
      </c>
      <c r="P37">
        <v>0.36306347332564598</v>
      </c>
      <c r="Q37">
        <v>1.0728149348357099E-2</v>
      </c>
      <c r="R37">
        <v>0.33973073344228999</v>
      </c>
      <c r="S37">
        <v>0.96009463409783002</v>
      </c>
      <c r="T37">
        <v>0</v>
      </c>
      <c r="U37">
        <v>0</v>
      </c>
      <c r="V37">
        <v>0</v>
      </c>
      <c r="Y37" t="s">
        <v>2492</v>
      </c>
      <c r="Z37">
        <v>0.312217009517468</v>
      </c>
      <c r="AA37">
        <v>0.117847788250295</v>
      </c>
      <c r="AB37">
        <v>1.7825904859464301</v>
      </c>
      <c r="AC37" s="1">
        <v>7.8591283144580095E-5</v>
      </c>
      <c r="AD37">
        <v>0.93504876025997397</v>
      </c>
      <c r="AE37">
        <v>-8.1736063758179794E-2</v>
      </c>
      <c r="AF37">
        <v>0</v>
      </c>
      <c r="AG37">
        <v>0</v>
      </c>
      <c r="AH37">
        <v>0</v>
      </c>
    </row>
    <row r="38" spans="1:34" x14ac:dyDescent="0.2">
      <c r="A38" t="s">
        <v>988</v>
      </c>
      <c r="B38">
        <v>0</v>
      </c>
      <c r="C38" t="s">
        <v>7</v>
      </c>
      <c r="D38" t="s">
        <v>7</v>
      </c>
      <c r="E38">
        <v>6.4555730251289996E-3</v>
      </c>
      <c r="F38">
        <v>0.45943302121854301</v>
      </c>
      <c r="G38">
        <v>-0.74316152310618</v>
      </c>
      <c r="H38">
        <v>0</v>
      </c>
      <c r="I38">
        <v>0</v>
      </c>
      <c r="J38">
        <v>0</v>
      </c>
      <c r="M38" t="s">
        <v>1068</v>
      </c>
      <c r="N38">
        <v>1.7840301106296402E-2</v>
      </c>
      <c r="O38">
        <v>0.73191124569682198</v>
      </c>
      <c r="P38">
        <v>0.35658170332868599</v>
      </c>
      <c r="Q38">
        <v>1.2936671610511701E-3</v>
      </c>
      <c r="R38">
        <v>0.74084239095391902</v>
      </c>
      <c r="S38">
        <v>0.33181944911104899</v>
      </c>
      <c r="T38">
        <v>0</v>
      </c>
      <c r="U38">
        <v>0</v>
      </c>
      <c r="V38">
        <v>0</v>
      </c>
      <c r="Y38" t="s">
        <v>2732</v>
      </c>
      <c r="Z38">
        <v>0.51256640327736203</v>
      </c>
      <c r="AA38">
        <v>3.0063802815865001E-2</v>
      </c>
      <c r="AB38">
        <v>2.7131034790250999</v>
      </c>
      <c r="AC38">
        <v>3.8345207477939097E-2</v>
      </c>
      <c r="AD38">
        <v>6.9109326756849304E-2</v>
      </c>
      <c r="AE38">
        <v>-1.84100686811923</v>
      </c>
      <c r="AF38">
        <v>0</v>
      </c>
      <c r="AG38">
        <v>0</v>
      </c>
      <c r="AH38">
        <v>0</v>
      </c>
    </row>
    <row r="39" spans="1:34" x14ac:dyDescent="0.2">
      <c r="A39" t="s">
        <v>989</v>
      </c>
      <c r="B39">
        <v>0.106079573709166</v>
      </c>
      <c r="C39">
        <v>0.39238196550357302</v>
      </c>
      <c r="D39">
        <v>0.911413531939684</v>
      </c>
      <c r="E39">
        <v>1.4159184950904801E-3</v>
      </c>
      <c r="F39">
        <v>0.72932525624715305</v>
      </c>
      <c r="G39">
        <v>0.34716526878762799</v>
      </c>
      <c r="H39">
        <v>0</v>
      </c>
      <c r="I39">
        <v>0</v>
      </c>
      <c r="J39">
        <v>0</v>
      </c>
      <c r="M39" t="s">
        <v>969</v>
      </c>
      <c r="N39">
        <v>8.2441983272923992E-3</v>
      </c>
      <c r="O39">
        <v>0.81629478715137804</v>
      </c>
      <c r="P39">
        <v>-0.241224192114877</v>
      </c>
      <c r="Q39">
        <v>0.117625321815596</v>
      </c>
      <c r="R39">
        <v>1.1462470616265799E-3</v>
      </c>
      <c r="S39">
        <v>3.3661491638925698</v>
      </c>
      <c r="T39">
        <v>1</v>
      </c>
      <c r="U39">
        <v>1</v>
      </c>
      <c r="V39">
        <v>1</v>
      </c>
      <c r="Y39" t="s">
        <v>2733</v>
      </c>
      <c r="Z39">
        <v>0.60415074224258403</v>
      </c>
      <c r="AA39">
        <v>1.37014838283689E-2</v>
      </c>
      <c r="AB39">
        <v>3.2685622400305401</v>
      </c>
      <c r="AC39">
        <v>1.3441594828778E-3</v>
      </c>
      <c r="AD39">
        <v>0.73601520416228905</v>
      </c>
      <c r="AE39">
        <v>-0.33824153759191999</v>
      </c>
      <c r="AF39">
        <v>0</v>
      </c>
      <c r="AG39">
        <v>0</v>
      </c>
      <c r="AH39">
        <v>0</v>
      </c>
    </row>
    <row r="40" spans="1:34" x14ac:dyDescent="0.2">
      <c r="A40" t="s">
        <v>990</v>
      </c>
      <c r="B40">
        <v>0.275481118705453</v>
      </c>
      <c r="C40">
        <v>0.14681874095521699</v>
      </c>
      <c r="D40">
        <v>1.63143616391159</v>
      </c>
      <c r="E40">
        <v>7.0983976502550002E-3</v>
      </c>
      <c r="F40">
        <v>0.43782879737386399</v>
      </c>
      <c r="G40">
        <v>0.77953661597331103</v>
      </c>
      <c r="H40">
        <v>0</v>
      </c>
      <c r="I40">
        <v>1</v>
      </c>
      <c r="J40">
        <v>0</v>
      </c>
      <c r="M40" t="s">
        <v>1069</v>
      </c>
      <c r="N40">
        <v>4.4541283074280803E-3</v>
      </c>
      <c r="O40">
        <v>0.86454354600051997</v>
      </c>
      <c r="P40">
        <v>0.17697003785552101</v>
      </c>
      <c r="Q40">
        <v>5.6284712609745401E-3</v>
      </c>
      <c r="R40">
        <v>0.48980299929586402</v>
      </c>
      <c r="S40">
        <v>0.69363396162021396</v>
      </c>
      <c r="T40">
        <v>0</v>
      </c>
      <c r="U40">
        <v>0</v>
      </c>
      <c r="V40">
        <v>0</v>
      </c>
      <c r="Y40" t="s">
        <v>2734</v>
      </c>
      <c r="Z40">
        <v>1.3415084880153401E-2</v>
      </c>
      <c r="AA40">
        <v>0.76666817243843899</v>
      </c>
      <c r="AB40">
        <v>0.30851657191184101</v>
      </c>
      <c r="AC40">
        <v>1.36890592892858E-3</v>
      </c>
      <c r="AD40">
        <v>0.73368615255551295</v>
      </c>
      <c r="AE40">
        <v>0.34134513925376497</v>
      </c>
      <c r="AF40">
        <v>0</v>
      </c>
      <c r="AG40">
        <v>0</v>
      </c>
      <c r="AH40">
        <v>0</v>
      </c>
    </row>
    <row r="41" spans="1:34" x14ac:dyDescent="0.2">
      <c r="A41" t="s">
        <v>991</v>
      </c>
      <c r="B41">
        <v>0.181553184734876</v>
      </c>
      <c r="C41">
        <v>0.25280947983691099</v>
      </c>
      <c r="D41">
        <v>1.2461081148415001</v>
      </c>
      <c r="E41">
        <v>2.6531214260462101E-2</v>
      </c>
      <c r="F41">
        <v>0.13170990379070099</v>
      </c>
      <c r="G41">
        <v>1.5220433119464101</v>
      </c>
      <c r="H41">
        <v>0</v>
      </c>
      <c r="I41">
        <v>0</v>
      </c>
      <c r="J41">
        <v>0</v>
      </c>
      <c r="M41" t="s">
        <v>1070</v>
      </c>
      <c r="N41">
        <v>0.15869597239418601</v>
      </c>
      <c r="O41">
        <v>0.288261137331707</v>
      </c>
      <c r="P41">
        <v>-1.14909381846708</v>
      </c>
      <c r="Q41">
        <v>1.01814378312758E-2</v>
      </c>
      <c r="R41">
        <v>0.352409874984905</v>
      </c>
      <c r="S41">
        <v>0.93505298889740696</v>
      </c>
      <c r="T41">
        <v>0</v>
      </c>
      <c r="U41">
        <v>0</v>
      </c>
      <c r="V41">
        <v>0</v>
      </c>
      <c r="Y41" t="s">
        <v>2735</v>
      </c>
      <c r="Z41">
        <v>9.1696324335698604E-2</v>
      </c>
      <c r="AA41">
        <v>0.42832730283151799</v>
      </c>
      <c r="AB41">
        <v>0.84063883220588798</v>
      </c>
      <c r="AC41">
        <v>0.12180050357946599</v>
      </c>
      <c r="AD41">
        <v>9.2305359886832696E-4</v>
      </c>
      <c r="AE41">
        <v>3.43350285559782</v>
      </c>
      <c r="AF41">
        <v>0</v>
      </c>
      <c r="AG41">
        <v>0</v>
      </c>
      <c r="AH41">
        <v>0</v>
      </c>
    </row>
    <row r="42" spans="1:34" x14ac:dyDescent="0.2">
      <c r="A42" t="s">
        <v>992</v>
      </c>
      <c r="B42">
        <v>7.5836027110021099E-4</v>
      </c>
      <c r="C42">
        <v>0.94393479233897104</v>
      </c>
      <c r="D42">
        <v>-7.28872466561028E-2</v>
      </c>
      <c r="E42">
        <v>2.49771607898557E-2</v>
      </c>
      <c r="F42">
        <v>0.14374163434404799</v>
      </c>
      <c r="G42">
        <v>1.4756168413842401</v>
      </c>
      <c r="H42">
        <v>0</v>
      </c>
      <c r="I42">
        <v>1</v>
      </c>
      <c r="J42">
        <v>0</v>
      </c>
      <c r="M42" t="s">
        <v>1071</v>
      </c>
      <c r="N42">
        <v>0.54226681670800203</v>
      </c>
      <c r="O42">
        <v>2.3661254534836699E-2</v>
      </c>
      <c r="P42">
        <v>-2.8797138540955798</v>
      </c>
      <c r="Q42" s="1">
        <v>8.7972517492929104E-7</v>
      </c>
      <c r="R42">
        <v>0.99312076030330099</v>
      </c>
      <c r="S42">
        <v>8.6473525218334103E-3</v>
      </c>
      <c r="T42">
        <v>0</v>
      </c>
      <c r="U42">
        <v>0</v>
      </c>
      <c r="V42">
        <v>0</v>
      </c>
      <c r="Y42" t="s">
        <v>2736</v>
      </c>
      <c r="Z42">
        <v>5.0855227435328901E-2</v>
      </c>
      <c r="AA42">
        <v>0.55961923255514001</v>
      </c>
      <c r="AB42">
        <v>0.61242172773158299</v>
      </c>
      <c r="AC42">
        <v>8.9769325266748599E-3</v>
      </c>
      <c r="AD42">
        <v>0.382705609432759</v>
      </c>
      <c r="AE42">
        <v>-0.877468554145024</v>
      </c>
      <c r="AF42">
        <v>0</v>
      </c>
      <c r="AG42">
        <v>0</v>
      </c>
      <c r="AH42">
        <v>0</v>
      </c>
    </row>
    <row r="43" spans="1:34" x14ac:dyDescent="0.2">
      <c r="A43" t="s">
        <v>993</v>
      </c>
      <c r="B43">
        <v>1.32243051903513E-4</v>
      </c>
      <c r="C43">
        <v>0.97657558936049205</v>
      </c>
      <c r="D43">
        <v>3.0427352778189601E-2</v>
      </c>
      <c r="E43">
        <v>1.7107150805349601E-2</v>
      </c>
      <c r="F43">
        <v>0.227232723853593</v>
      </c>
      <c r="G43">
        <v>-1.21631263177902</v>
      </c>
      <c r="H43">
        <v>0</v>
      </c>
      <c r="I43">
        <v>0</v>
      </c>
      <c r="J43">
        <v>1</v>
      </c>
      <c r="M43" t="s">
        <v>970</v>
      </c>
      <c r="N43">
        <v>0.42766067012077302</v>
      </c>
      <c r="O43">
        <v>5.6052361908687801E-2</v>
      </c>
      <c r="P43">
        <v>2.2870301013961298</v>
      </c>
      <c r="Q43">
        <v>1.43578895994528E-2</v>
      </c>
      <c r="R43">
        <v>0.26895560894069298</v>
      </c>
      <c r="S43">
        <v>1.11274369636681</v>
      </c>
      <c r="T43">
        <v>0</v>
      </c>
      <c r="U43">
        <v>1</v>
      </c>
      <c r="V43">
        <v>0</v>
      </c>
      <c r="Y43" t="s">
        <v>964</v>
      </c>
      <c r="Z43">
        <v>1.6845493535629998E-2</v>
      </c>
      <c r="AA43">
        <v>0.73927722884040303</v>
      </c>
      <c r="AB43">
        <v>-0.346321937584259</v>
      </c>
      <c r="AC43">
        <v>6.7553689358475194E-2</v>
      </c>
      <c r="AD43">
        <v>1.50504693904453E-2</v>
      </c>
      <c r="AE43">
        <v>2.48154458039813</v>
      </c>
      <c r="AF43">
        <v>0</v>
      </c>
      <c r="AG43">
        <v>1</v>
      </c>
      <c r="AH43">
        <v>0</v>
      </c>
    </row>
    <row r="44" spans="1:34" x14ac:dyDescent="0.2">
      <c r="A44" t="s">
        <v>994</v>
      </c>
      <c r="B44">
        <v>0.39752798646131698</v>
      </c>
      <c r="C44">
        <v>6.8700950092177304E-2</v>
      </c>
      <c r="D44">
        <v>2.1491386556048999</v>
      </c>
      <c r="E44">
        <v>3.92128386303544E-2</v>
      </c>
      <c r="F44">
        <v>6.5978996752131897E-2</v>
      </c>
      <c r="G44">
        <v>1.8625588698653901</v>
      </c>
      <c r="H44">
        <v>0</v>
      </c>
      <c r="I44">
        <v>0</v>
      </c>
      <c r="J44">
        <v>0</v>
      </c>
      <c r="M44" t="s">
        <v>1072</v>
      </c>
      <c r="N44">
        <v>2.4476347352309102E-4</v>
      </c>
      <c r="O44">
        <v>0.96813493394780603</v>
      </c>
      <c r="P44">
        <v>-4.1397630142749303E-2</v>
      </c>
      <c r="Q44">
        <v>7.6109554584780303E-2</v>
      </c>
      <c r="R44">
        <v>9.6979759818856103E-3</v>
      </c>
      <c r="S44">
        <v>2.6461765418051302</v>
      </c>
      <c r="T44">
        <v>0</v>
      </c>
      <c r="U44">
        <v>0</v>
      </c>
      <c r="V44">
        <v>1</v>
      </c>
      <c r="Y44" t="s">
        <v>2493</v>
      </c>
      <c r="Z44">
        <v>0.29893879942340201</v>
      </c>
      <c r="AA44">
        <v>0.12768168229193899</v>
      </c>
      <c r="AB44">
        <v>1.72767558863318</v>
      </c>
      <c r="AC44">
        <v>3.73087305064276E-2</v>
      </c>
      <c r="AD44">
        <v>7.3054587554056999E-2</v>
      </c>
      <c r="AE44">
        <v>1.8149772347625699</v>
      </c>
      <c r="AF44">
        <v>0</v>
      </c>
      <c r="AG44">
        <v>0</v>
      </c>
      <c r="AH44">
        <v>0</v>
      </c>
    </row>
    <row r="45" spans="1:34" x14ac:dyDescent="0.2">
      <c r="A45" t="s">
        <v>995</v>
      </c>
      <c r="B45">
        <v>4.6489846090033302E-2</v>
      </c>
      <c r="C45">
        <v>0.57741573667452994</v>
      </c>
      <c r="D45">
        <v>0.58420519301456797</v>
      </c>
      <c r="E45">
        <v>3.6407766074651501E-2</v>
      </c>
      <c r="F45">
        <v>7.6676835046845193E-2</v>
      </c>
      <c r="G45">
        <v>-1.7920900697067199</v>
      </c>
      <c r="H45">
        <v>0</v>
      </c>
      <c r="I45">
        <v>1</v>
      </c>
      <c r="J45">
        <v>0</v>
      </c>
      <c r="M45" t="s">
        <v>1073</v>
      </c>
      <c r="N45">
        <v>1.1667563271448001E-3</v>
      </c>
      <c r="O45">
        <v>0.93048189311500995</v>
      </c>
      <c r="P45">
        <v>-9.0425851743797997E-2</v>
      </c>
      <c r="Q45">
        <v>1.69516395631664E-3</v>
      </c>
      <c r="R45">
        <v>0.70495788154553396</v>
      </c>
      <c r="S45">
        <v>0.37991262865622599</v>
      </c>
      <c r="T45">
        <v>0</v>
      </c>
      <c r="U45">
        <v>0</v>
      </c>
      <c r="V45">
        <v>1</v>
      </c>
      <c r="Y45" t="s">
        <v>965</v>
      </c>
      <c r="Z45">
        <v>0.151226980863822</v>
      </c>
      <c r="AA45">
        <v>0.30094926620892098</v>
      </c>
      <c r="AB45">
        <v>-1.11678064377339</v>
      </c>
      <c r="AC45">
        <v>3.2818522865479101E-2</v>
      </c>
      <c r="AD45">
        <v>9.31087403780647E-2</v>
      </c>
      <c r="AE45">
        <v>-1.69830227949228</v>
      </c>
      <c r="AF45">
        <v>1</v>
      </c>
      <c r="AG45">
        <v>1</v>
      </c>
      <c r="AH45">
        <v>1</v>
      </c>
    </row>
    <row r="46" spans="1:34" x14ac:dyDescent="0.2">
      <c r="A46" t="s">
        <v>996</v>
      </c>
      <c r="B46">
        <v>8.5382048306081398E-2</v>
      </c>
      <c r="C46">
        <v>0.44547459637924502</v>
      </c>
      <c r="D46">
        <v>-0.80837419972764402</v>
      </c>
      <c r="E46">
        <v>7.0963804522850005E-4</v>
      </c>
      <c r="F46">
        <v>0.80651684839886395</v>
      </c>
      <c r="G46">
        <v>-0.24568693303695399</v>
      </c>
      <c r="H46">
        <v>0</v>
      </c>
      <c r="I46">
        <v>1</v>
      </c>
      <c r="J46">
        <v>0</v>
      </c>
      <c r="M46" t="s">
        <v>1074</v>
      </c>
      <c r="N46">
        <v>0.19783189345865701</v>
      </c>
      <c r="O46">
        <v>0.23029691624465201</v>
      </c>
      <c r="P46">
        <v>1.3139065523062301</v>
      </c>
      <c r="Q46">
        <v>3.3020492935548901E-2</v>
      </c>
      <c r="R46">
        <v>9.20910768348778E-2</v>
      </c>
      <c r="S46">
        <v>1.70369796167545</v>
      </c>
      <c r="T46">
        <v>0</v>
      </c>
      <c r="U46">
        <v>0</v>
      </c>
      <c r="V46">
        <v>0</v>
      </c>
      <c r="Y46" t="s">
        <v>966</v>
      </c>
      <c r="Z46">
        <v>0.122971189872343</v>
      </c>
      <c r="AA46">
        <v>0.35483207189688898</v>
      </c>
      <c r="AB46">
        <v>-0.99070368328715896</v>
      </c>
      <c r="AC46">
        <v>5.73524848634266E-4</v>
      </c>
      <c r="AD46">
        <v>0.82573383314562998</v>
      </c>
      <c r="AE46">
        <v>-0.220856485737397</v>
      </c>
      <c r="AF46">
        <v>1</v>
      </c>
      <c r="AG46">
        <v>1</v>
      </c>
      <c r="AH46">
        <v>1</v>
      </c>
    </row>
    <row r="47" spans="1:34" x14ac:dyDescent="0.2">
      <c r="A47" t="s">
        <v>997</v>
      </c>
      <c r="B47">
        <v>1.8438647139467201E-2</v>
      </c>
      <c r="C47">
        <v>0.72758829403570902</v>
      </c>
      <c r="D47">
        <v>-0.362622561534518</v>
      </c>
      <c r="E47">
        <v>8.0151487987404294E-3</v>
      </c>
      <c r="F47">
        <v>0.409578626345241</v>
      </c>
      <c r="G47">
        <v>0.828729383515173</v>
      </c>
      <c r="H47">
        <v>1</v>
      </c>
      <c r="I47">
        <v>1</v>
      </c>
      <c r="J47">
        <v>1</v>
      </c>
      <c r="M47" t="s">
        <v>972</v>
      </c>
      <c r="N47">
        <v>0.12697283807662799</v>
      </c>
      <c r="O47">
        <v>0.34657341457858898</v>
      </c>
      <c r="P47">
        <v>-1.0089985812534199</v>
      </c>
      <c r="Q47">
        <v>1.43036997282091E-2</v>
      </c>
      <c r="R47">
        <v>0.26986755670558399</v>
      </c>
      <c r="S47">
        <v>-1.1106113102039199</v>
      </c>
      <c r="T47">
        <v>0</v>
      </c>
      <c r="U47">
        <v>1</v>
      </c>
      <c r="V47">
        <v>0</v>
      </c>
      <c r="Y47" t="s">
        <v>2737</v>
      </c>
      <c r="Z47">
        <v>0.45471467131639898</v>
      </c>
      <c r="AA47">
        <v>4.6360008688496601E-2</v>
      </c>
      <c r="AB47">
        <v>2.4160537790826502</v>
      </c>
      <c r="AC47">
        <v>4.7499261340967901E-2</v>
      </c>
      <c r="AD47">
        <v>4.25721228854994E-2</v>
      </c>
      <c r="AE47">
        <v>2.0588287787303301</v>
      </c>
      <c r="AF47">
        <v>0</v>
      </c>
      <c r="AG47">
        <v>0</v>
      </c>
      <c r="AH47">
        <v>0</v>
      </c>
    </row>
    <row r="48" spans="1:34" x14ac:dyDescent="0.2">
      <c r="A48" t="s">
        <v>998</v>
      </c>
      <c r="B48">
        <v>0.12378708719291601</v>
      </c>
      <c r="C48">
        <v>0.353129736300477</v>
      </c>
      <c r="D48">
        <v>-0.99444751610804105</v>
      </c>
      <c r="E48">
        <v>1.5112387718518199E-2</v>
      </c>
      <c r="F48">
        <v>0.256642849029876</v>
      </c>
      <c r="G48">
        <v>-1.14204355943498</v>
      </c>
      <c r="H48">
        <v>0</v>
      </c>
      <c r="I48">
        <v>1</v>
      </c>
      <c r="J48">
        <v>0</v>
      </c>
      <c r="M48" t="s">
        <v>1075</v>
      </c>
      <c r="N48">
        <v>4.7022047342881702E-4</v>
      </c>
      <c r="O48">
        <v>0.95584186806712201</v>
      </c>
      <c r="P48">
        <v>5.7385466741876799E-2</v>
      </c>
      <c r="Q48">
        <v>8.7171199850544201E-4</v>
      </c>
      <c r="R48">
        <v>0.78603360935230004</v>
      </c>
      <c r="S48">
        <v>-0.27232364234422601</v>
      </c>
      <c r="T48">
        <v>0</v>
      </c>
      <c r="U48">
        <v>0</v>
      </c>
      <c r="V48">
        <v>0</v>
      </c>
      <c r="Y48" t="s">
        <v>2494</v>
      </c>
      <c r="Z48">
        <v>5.9615060257006802E-2</v>
      </c>
      <c r="AA48">
        <v>0.52664975117666601</v>
      </c>
      <c r="AB48">
        <v>-0.66615329592899497</v>
      </c>
      <c r="AC48">
        <v>5.0447343865511805E-4</v>
      </c>
      <c r="AD48">
        <v>0.836405530493736</v>
      </c>
      <c r="AE48">
        <v>-0.207127702510332</v>
      </c>
      <c r="AF48">
        <v>0</v>
      </c>
      <c r="AG48">
        <v>0</v>
      </c>
      <c r="AH48">
        <v>0</v>
      </c>
    </row>
    <row r="49" spans="1:34" x14ac:dyDescent="0.2">
      <c r="A49" t="s">
        <v>999</v>
      </c>
      <c r="B49">
        <v>4.8144777171649902E-2</v>
      </c>
      <c r="C49">
        <v>0.57055042547438395</v>
      </c>
      <c r="D49">
        <v>0.59502904026922798</v>
      </c>
      <c r="E49">
        <v>6.4760458316584099E-2</v>
      </c>
      <c r="F49">
        <v>1.7378111011218101E-2</v>
      </c>
      <c r="G49">
        <v>-2.42606811162914</v>
      </c>
      <c r="H49">
        <v>0</v>
      </c>
      <c r="I49">
        <v>0</v>
      </c>
      <c r="J49">
        <v>1</v>
      </c>
      <c r="M49" t="s">
        <v>974</v>
      </c>
      <c r="N49">
        <v>2.8699993087918499E-2</v>
      </c>
      <c r="O49">
        <v>0.66302720662029901</v>
      </c>
      <c r="P49">
        <v>-0.45479242256498198</v>
      </c>
      <c r="Q49">
        <v>7.1506881500571495E-4</v>
      </c>
      <c r="R49">
        <v>0.80579239042588202</v>
      </c>
      <c r="S49">
        <v>0.24662591685844601</v>
      </c>
      <c r="T49">
        <v>0</v>
      </c>
      <c r="U49">
        <v>1</v>
      </c>
      <c r="V49">
        <v>0</v>
      </c>
      <c r="Y49" t="s">
        <v>2738</v>
      </c>
      <c r="Z49">
        <v>0.20210747999630699</v>
      </c>
      <c r="AA49">
        <v>0.22472129656072001</v>
      </c>
      <c r="AB49">
        <v>1.3315823091711301</v>
      </c>
      <c r="AC49">
        <v>3.9723355071314996E-3</v>
      </c>
      <c r="AD49">
        <v>0.56195104106759997</v>
      </c>
      <c r="AE49">
        <v>0.58223287476740804</v>
      </c>
      <c r="AF49">
        <v>0</v>
      </c>
      <c r="AG49">
        <v>0</v>
      </c>
      <c r="AH49">
        <v>0</v>
      </c>
    </row>
    <row r="50" spans="1:34" x14ac:dyDescent="0.2">
      <c r="A50" t="s">
        <v>1000</v>
      </c>
      <c r="B50">
        <v>0.13871320796480299</v>
      </c>
      <c r="C50">
        <v>0.32358920932534901</v>
      </c>
      <c r="D50">
        <v>1.0617787618779899</v>
      </c>
      <c r="E50">
        <v>2.1066704644181499E-3</v>
      </c>
      <c r="F50">
        <v>0.67292062755453097</v>
      </c>
      <c r="G50">
        <v>0.42360951476715503</v>
      </c>
      <c r="H50">
        <v>0</v>
      </c>
      <c r="I50">
        <v>1</v>
      </c>
      <c r="J50">
        <v>0</v>
      </c>
      <c r="M50" t="s">
        <v>1076</v>
      </c>
      <c r="N50">
        <v>0.41499140070673302</v>
      </c>
      <c r="O50">
        <v>6.1117624526842398E-2</v>
      </c>
      <c r="P50">
        <v>2.2283707221174498</v>
      </c>
      <c r="Q50">
        <v>1.5855991818610402E-2</v>
      </c>
      <c r="R50">
        <v>0.24517300561021901</v>
      </c>
      <c r="S50">
        <v>1.17024513152381</v>
      </c>
      <c r="T50">
        <v>0</v>
      </c>
      <c r="U50">
        <v>0</v>
      </c>
      <c r="V50">
        <v>0</v>
      </c>
      <c r="Y50" t="s">
        <v>2739</v>
      </c>
      <c r="Z50">
        <v>0</v>
      </c>
      <c r="AA50" t="s">
        <v>7</v>
      </c>
      <c r="AB50" t="s">
        <v>7</v>
      </c>
      <c r="AC50">
        <v>1.4601738178026101E-3</v>
      </c>
      <c r="AD50">
        <v>0.72529346180488496</v>
      </c>
      <c r="AE50">
        <v>0.35255675950173299</v>
      </c>
      <c r="AF50">
        <v>0</v>
      </c>
      <c r="AG50">
        <v>0</v>
      </c>
      <c r="AH50">
        <v>0</v>
      </c>
    </row>
    <row r="51" spans="1:34" x14ac:dyDescent="0.2">
      <c r="A51" t="s">
        <v>1001</v>
      </c>
      <c r="B51">
        <v>1.56135858152662E-4</v>
      </c>
      <c r="C51">
        <v>0.97454782378174998</v>
      </c>
      <c r="D51">
        <v>-3.3062390756841399E-2</v>
      </c>
      <c r="E51">
        <v>2.40954751069344E-3</v>
      </c>
      <c r="F51">
        <v>0.65162601689384902</v>
      </c>
      <c r="G51">
        <v>0.45310730907024599</v>
      </c>
      <c r="H51">
        <v>0</v>
      </c>
      <c r="I51">
        <v>0</v>
      </c>
      <c r="J51">
        <v>0</v>
      </c>
      <c r="M51" t="s">
        <v>975</v>
      </c>
      <c r="N51">
        <v>7.2866800745751102E-3</v>
      </c>
      <c r="O51">
        <v>0.82715434448291802</v>
      </c>
      <c r="P51">
        <v>-0.22667412421029801</v>
      </c>
      <c r="Q51">
        <v>8.5173676137273403E-4</v>
      </c>
      <c r="R51">
        <v>0.78844140643330096</v>
      </c>
      <c r="S51">
        <v>-0.26918272790265102</v>
      </c>
      <c r="T51">
        <v>0</v>
      </c>
      <c r="U51">
        <v>1</v>
      </c>
      <c r="V51">
        <v>0</v>
      </c>
      <c r="Y51" t="s">
        <v>2740</v>
      </c>
      <c r="Z51">
        <v>0</v>
      </c>
      <c r="AA51" t="s">
        <v>7</v>
      </c>
      <c r="AB51" t="s">
        <v>7</v>
      </c>
      <c r="AC51" s="1">
        <v>1.11022302462516E-16</v>
      </c>
      <c r="AD51" t="s">
        <v>7</v>
      </c>
      <c r="AE51" t="s">
        <v>7</v>
      </c>
      <c r="AF51">
        <v>0</v>
      </c>
      <c r="AG51">
        <v>0</v>
      </c>
      <c r="AH51">
        <v>0</v>
      </c>
    </row>
    <row r="52" spans="1:34" x14ac:dyDescent="0.2">
      <c r="A52" t="s">
        <v>1002</v>
      </c>
      <c r="B52">
        <v>0.18086336811779199</v>
      </c>
      <c r="C52">
        <v>0.25381081333024202</v>
      </c>
      <c r="D52">
        <v>-1.24321474698046</v>
      </c>
      <c r="E52">
        <v>3.8159108998291398E-2</v>
      </c>
      <c r="F52">
        <v>6.9800839022557307E-2</v>
      </c>
      <c r="G52">
        <v>1.8363563345017599</v>
      </c>
      <c r="H52">
        <v>0</v>
      </c>
      <c r="I52">
        <v>0</v>
      </c>
      <c r="J52">
        <v>0</v>
      </c>
      <c r="M52" t="s">
        <v>978</v>
      </c>
      <c r="N52">
        <v>9.2298216644137204E-2</v>
      </c>
      <c r="O52">
        <v>0.42673930421376899</v>
      </c>
      <c r="P52">
        <v>-0.84367286386866502</v>
      </c>
      <c r="Q52">
        <v>5.3827691189651597E-2</v>
      </c>
      <c r="R52">
        <v>3.0593238168807699E-2</v>
      </c>
      <c r="S52">
        <v>2.1990100902875001</v>
      </c>
      <c r="T52">
        <v>0</v>
      </c>
      <c r="U52">
        <v>1</v>
      </c>
      <c r="V52">
        <v>0</v>
      </c>
      <c r="Y52" t="s">
        <v>2741</v>
      </c>
      <c r="Z52">
        <v>0.31478499371690299</v>
      </c>
      <c r="AA52">
        <v>0.116023573333551</v>
      </c>
      <c r="AB52">
        <v>-1.79325725940893</v>
      </c>
      <c r="AC52">
        <v>1.0840724327676501E-4</v>
      </c>
      <c r="AD52">
        <v>0.92374813780790399</v>
      </c>
      <c r="AE52">
        <v>-9.5997993301411205E-2</v>
      </c>
      <c r="AF52">
        <v>0</v>
      </c>
      <c r="AG52">
        <v>0</v>
      </c>
      <c r="AH52">
        <v>0</v>
      </c>
    </row>
    <row r="53" spans="1:34" x14ac:dyDescent="0.2">
      <c r="A53" t="s">
        <v>1003</v>
      </c>
      <c r="B53">
        <v>5.3143540659324799E-2</v>
      </c>
      <c r="C53">
        <v>0.550674455632847</v>
      </c>
      <c r="D53">
        <v>0.62680462124053105</v>
      </c>
      <c r="E53">
        <v>2.7440443346831199E-3</v>
      </c>
      <c r="F53">
        <v>0.629901140618499</v>
      </c>
      <c r="G53">
        <v>0.483617163463129</v>
      </c>
      <c r="H53">
        <v>0</v>
      </c>
      <c r="I53">
        <v>1</v>
      </c>
      <c r="J53">
        <v>0</v>
      </c>
      <c r="M53" t="s">
        <v>1077</v>
      </c>
      <c r="N53">
        <v>0.177708441009892</v>
      </c>
      <c r="O53">
        <v>0.25844212873418299</v>
      </c>
      <c r="P53">
        <v>-1.2299575774040199</v>
      </c>
      <c r="Q53">
        <v>1.86484494386411E-2</v>
      </c>
      <c r="R53">
        <v>0.20722402350654601</v>
      </c>
      <c r="S53">
        <v>1.2709208953774001</v>
      </c>
      <c r="T53">
        <v>0</v>
      </c>
      <c r="U53">
        <v>0</v>
      </c>
      <c r="V53">
        <v>0</v>
      </c>
      <c r="Y53" t="s">
        <v>2742</v>
      </c>
      <c r="Z53">
        <v>2.5405703035705201E-2</v>
      </c>
      <c r="AA53">
        <v>0.68208618193781301</v>
      </c>
      <c r="AB53">
        <v>0.42717191909965502</v>
      </c>
      <c r="AC53">
        <v>8.2605589669659796E-4</v>
      </c>
      <c r="AD53">
        <v>0.79158180729673699</v>
      </c>
      <c r="AE53">
        <v>0.26509017424341302</v>
      </c>
      <c r="AF53">
        <v>0</v>
      </c>
      <c r="AG53">
        <v>0</v>
      </c>
      <c r="AH53">
        <v>0</v>
      </c>
    </row>
    <row r="54" spans="1:34" x14ac:dyDescent="0.2">
      <c r="A54" t="s">
        <v>1004</v>
      </c>
      <c r="B54">
        <v>1.8446744758946702E-2</v>
      </c>
      <c r="C54">
        <v>0.72753031988199601</v>
      </c>
      <c r="D54">
        <v>-0.36270367457848401</v>
      </c>
      <c r="E54">
        <v>7.0855669767337899E-3</v>
      </c>
      <c r="F54">
        <v>0.43824464301358101</v>
      </c>
      <c r="G54">
        <v>-0.77882674140586305</v>
      </c>
      <c r="H54">
        <v>1</v>
      </c>
      <c r="I54">
        <v>1</v>
      </c>
      <c r="J54">
        <v>1</v>
      </c>
      <c r="M54" t="s">
        <v>1078</v>
      </c>
      <c r="N54">
        <v>4.9035503661333101E-2</v>
      </c>
      <c r="O54">
        <v>0.56691634188233797</v>
      </c>
      <c r="P54">
        <v>0.60078929909808398</v>
      </c>
      <c r="Q54">
        <v>4.6283579725331396E-3</v>
      </c>
      <c r="R54">
        <v>0.53124376545143004</v>
      </c>
      <c r="S54">
        <v>0.62868095140603797</v>
      </c>
      <c r="T54">
        <v>0</v>
      </c>
      <c r="U54">
        <v>0</v>
      </c>
      <c r="V54">
        <v>0</v>
      </c>
      <c r="Y54" t="s">
        <v>2743</v>
      </c>
      <c r="Z54">
        <v>1.6970486670651E-2</v>
      </c>
      <c r="AA54">
        <v>0.73833896176812297</v>
      </c>
      <c r="AB54">
        <v>0.34762651140918399</v>
      </c>
      <c r="AC54">
        <v>8.5677720642192094E-3</v>
      </c>
      <c r="AD54">
        <v>0.39382096643519698</v>
      </c>
      <c r="AE54">
        <v>0.85706132669020696</v>
      </c>
      <c r="AF54">
        <v>0</v>
      </c>
      <c r="AG54">
        <v>0</v>
      </c>
      <c r="AH54">
        <v>0</v>
      </c>
    </row>
    <row r="55" spans="1:34" x14ac:dyDescent="0.2">
      <c r="A55" t="s">
        <v>1005</v>
      </c>
      <c r="B55">
        <v>0.10881200739767</v>
      </c>
      <c r="C55">
        <v>0.38599117654587001</v>
      </c>
      <c r="D55">
        <v>-0.92449117107553302</v>
      </c>
      <c r="E55">
        <v>1.26682245622282E-2</v>
      </c>
      <c r="F55">
        <v>0.299295876533272</v>
      </c>
      <c r="G55">
        <v>1.04432525902847</v>
      </c>
      <c r="H55">
        <v>0</v>
      </c>
      <c r="I55">
        <v>0</v>
      </c>
      <c r="J55">
        <v>0</v>
      </c>
      <c r="M55" t="s">
        <v>1079</v>
      </c>
      <c r="N55">
        <v>7.0678639234160699E-3</v>
      </c>
      <c r="O55">
        <v>0.82973834131797597</v>
      </c>
      <c r="P55">
        <v>-0.223220114395662</v>
      </c>
      <c r="Q55">
        <v>5.2127772032672201E-2</v>
      </c>
      <c r="R55">
        <v>3.3423502272536203E-2</v>
      </c>
      <c r="S55">
        <v>-2.1620669848762302</v>
      </c>
      <c r="T55">
        <v>0</v>
      </c>
      <c r="U55">
        <v>0</v>
      </c>
      <c r="V55">
        <v>0</v>
      </c>
      <c r="Y55" t="s">
        <v>2744</v>
      </c>
      <c r="Z55">
        <v>1.9925464220615899E-4</v>
      </c>
      <c r="AA55">
        <v>0.97124838705846195</v>
      </c>
      <c r="AB55">
        <v>3.7350508265859603E-2</v>
      </c>
      <c r="AC55">
        <v>5.5831165989582701E-3</v>
      </c>
      <c r="AD55">
        <v>0.49156225150796301</v>
      </c>
      <c r="AE55">
        <v>-0.69081787610749501</v>
      </c>
      <c r="AF55">
        <v>0</v>
      </c>
      <c r="AG55">
        <v>0</v>
      </c>
      <c r="AH55">
        <v>0</v>
      </c>
    </row>
    <row r="56" spans="1:34" x14ac:dyDescent="0.2">
      <c r="A56" t="s">
        <v>1006</v>
      </c>
      <c r="B56">
        <v>0</v>
      </c>
      <c r="C56" t="s">
        <v>7</v>
      </c>
      <c r="D56" t="s">
        <v>7</v>
      </c>
      <c r="E56">
        <v>4.5268042499264999E-2</v>
      </c>
      <c r="F56">
        <v>4.7868664349931998E-2</v>
      </c>
      <c r="G56">
        <v>-2.00754177093089</v>
      </c>
      <c r="H56">
        <v>0</v>
      </c>
      <c r="I56">
        <v>0</v>
      </c>
      <c r="J56">
        <v>0</v>
      </c>
      <c r="M56" t="s">
        <v>1080</v>
      </c>
      <c r="N56">
        <v>9.8415811346677706E-2</v>
      </c>
      <c r="O56">
        <v>0.41102930545431299</v>
      </c>
      <c r="P56">
        <v>-0.87413460885139604</v>
      </c>
      <c r="Q56">
        <v>4.8456721525441697E-3</v>
      </c>
      <c r="R56">
        <v>0.52173473317885599</v>
      </c>
      <c r="S56">
        <v>-0.64334104256929003</v>
      </c>
      <c r="T56">
        <v>0</v>
      </c>
      <c r="U56">
        <v>0</v>
      </c>
      <c r="V56">
        <v>1</v>
      </c>
      <c r="Y56" t="s">
        <v>969</v>
      </c>
      <c r="Z56">
        <v>8.2441983272923992E-3</v>
      </c>
      <c r="AA56">
        <v>0.81629478715137804</v>
      </c>
      <c r="AB56">
        <v>-0.241224192114877</v>
      </c>
      <c r="AC56">
        <v>0.117625321815596</v>
      </c>
      <c r="AD56">
        <v>1.1462470616265799E-3</v>
      </c>
      <c r="AE56">
        <v>3.3661491638925698</v>
      </c>
      <c r="AF56">
        <v>1</v>
      </c>
      <c r="AG56">
        <v>1</v>
      </c>
      <c r="AH56">
        <v>1</v>
      </c>
    </row>
    <row r="57" spans="1:34" x14ac:dyDescent="0.2">
      <c r="A57" t="s">
        <v>1007</v>
      </c>
      <c r="B57">
        <v>0.220171046199235</v>
      </c>
      <c r="C57">
        <v>0.20257793301869301</v>
      </c>
      <c r="D57">
        <v>1.4058191182311499</v>
      </c>
      <c r="E57">
        <v>5.5067428889310499E-4</v>
      </c>
      <c r="F57">
        <v>0.829187034409406</v>
      </c>
      <c r="G57">
        <v>0.216409575440485</v>
      </c>
      <c r="H57">
        <v>0</v>
      </c>
      <c r="I57">
        <v>1</v>
      </c>
      <c r="J57">
        <v>0</v>
      </c>
      <c r="M57" t="s">
        <v>1081</v>
      </c>
      <c r="N57">
        <v>0.130109345876843</v>
      </c>
      <c r="O57">
        <v>0.34025576254076101</v>
      </c>
      <c r="P57">
        <v>1.02322450935961</v>
      </c>
      <c r="Q57">
        <v>1.70507680858277E-2</v>
      </c>
      <c r="R57">
        <v>0.22800679547281999</v>
      </c>
      <c r="S57">
        <v>1.21427175408796</v>
      </c>
      <c r="T57">
        <v>0</v>
      </c>
      <c r="U57">
        <v>0</v>
      </c>
      <c r="V57">
        <v>0</v>
      </c>
      <c r="Y57" t="s">
        <v>2745</v>
      </c>
      <c r="Z57">
        <v>0.22186323116694001</v>
      </c>
      <c r="AA57">
        <v>0.20061431690533699</v>
      </c>
      <c r="AB57">
        <v>-1.4127448025385101</v>
      </c>
      <c r="AC57">
        <v>3.7055056542086898E-3</v>
      </c>
      <c r="AD57">
        <v>0.57541680439638199</v>
      </c>
      <c r="AE57">
        <v>-0.56226278293992205</v>
      </c>
      <c r="AF57">
        <v>0</v>
      </c>
      <c r="AG57">
        <v>0</v>
      </c>
      <c r="AH57">
        <v>0</v>
      </c>
    </row>
    <row r="58" spans="1:34" x14ac:dyDescent="0.2">
      <c r="A58" t="s">
        <v>1008</v>
      </c>
      <c r="B58" s="1">
        <v>2.5713709347452399E-5</v>
      </c>
      <c r="C58">
        <v>0.98966993247291002</v>
      </c>
      <c r="D58">
        <v>1.34164299988382E-2</v>
      </c>
      <c r="E58">
        <v>1.3796175846755999E-2</v>
      </c>
      <c r="F58">
        <v>0.27859687574567799</v>
      </c>
      <c r="G58">
        <v>1.09044931088328</v>
      </c>
      <c r="H58">
        <v>0</v>
      </c>
      <c r="I58">
        <v>0</v>
      </c>
      <c r="J58">
        <v>0</v>
      </c>
      <c r="M58" t="s">
        <v>1082</v>
      </c>
      <c r="N58">
        <v>1.3299640128443301E-2</v>
      </c>
      <c r="O58">
        <v>0.76765199029879505</v>
      </c>
      <c r="P58">
        <v>0.30716824864058401</v>
      </c>
      <c r="Q58">
        <v>5.24030749722582E-3</v>
      </c>
      <c r="R58">
        <v>0.50520809420729096</v>
      </c>
      <c r="S58">
        <v>0.669158130336028</v>
      </c>
      <c r="T58">
        <v>0</v>
      </c>
      <c r="U58">
        <v>0</v>
      </c>
      <c r="V58">
        <v>0</v>
      </c>
      <c r="Y58" t="s">
        <v>1072</v>
      </c>
      <c r="Z58">
        <v>2.4476347352309102E-4</v>
      </c>
      <c r="AA58">
        <v>0.96813493394780603</v>
      </c>
      <c r="AB58">
        <v>-4.1397630142749303E-2</v>
      </c>
      <c r="AC58">
        <v>7.6109554584780303E-2</v>
      </c>
      <c r="AD58">
        <v>9.6979759818856103E-3</v>
      </c>
      <c r="AE58">
        <v>2.6461765418051302</v>
      </c>
      <c r="AF58">
        <v>0</v>
      </c>
      <c r="AG58">
        <v>0</v>
      </c>
      <c r="AH58">
        <v>1</v>
      </c>
    </row>
    <row r="59" spans="1:34" x14ac:dyDescent="0.2">
      <c r="A59" t="s">
        <v>1009</v>
      </c>
      <c r="B59">
        <v>0.173736096399669</v>
      </c>
      <c r="C59">
        <v>0.26439643240972299</v>
      </c>
      <c r="D59">
        <v>1.21320630716128</v>
      </c>
      <c r="E59">
        <v>7.4534034249902296E-3</v>
      </c>
      <c r="F59">
        <v>0.42655503126914102</v>
      </c>
      <c r="G59">
        <v>0.79893477486544495</v>
      </c>
      <c r="H59">
        <v>0</v>
      </c>
      <c r="I59">
        <v>1</v>
      </c>
      <c r="J59">
        <v>0</v>
      </c>
      <c r="M59" t="s">
        <v>1083</v>
      </c>
      <c r="N59">
        <v>0.19589667259347299</v>
      </c>
      <c r="O59">
        <v>0.23286507759877101</v>
      </c>
      <c r="P59">
        <v>-1.3058900716372499</v>
      </c>
      <c r="Q59">
        <v>1.0793434196248999E-3</v>
      </c>
      <c r="R59">
        <v>0.76258717392624897</v>
      </c>
      <c r="S59">
        <v>0.30305663027300001</v>
      </c>
      <c r="T59">
        <v>0</v>
      </c>
      <c r="U59">
        <v>0</v>
      </c>
      <c r="V59">
        <v>0</v>
      </c>
      <c r="Y59" t="s">
        <v>2746</v>
      </c>
      <c r="Z59">
        <v>2.77559862637577E-3</v>
      </c>
      <c r="AA59">
        <v>0.89292107457688896</v>
      </c>
      <c r="AB59">
        <v>-0.139582477828884</v>
      </c>
      <c r="AC59">
        <v>7.3231729511925598E-3</v>
      </c>
      <c r="AD59">
        <v>0.43063948803329899</v>
      </c>
      <c r="AE59">
        <v>-0.79187232729615398</v>
      </c>
      <c r="AF59">
        <v>0</v>
      </c>
      <c r="AG59">
        <v>0</v>
      </c>
      <c r="AH59">
        <v>0</v>
      </c>
    </row>
    <row r="60" spans="1:34" x14ac:dyDescent="0.2">
      <c r="A60" t="s">
        <v>1010</v>
      </c>
      <c r="B60">
        <v>2.86745483709074E-2</v>
      </c>
      <c r="C60">
        <v>0.66316948890402805</v>
      </c>
      <c r="D60">
        <v>0.45458481966150999</v>
      </c>
      <c r="E60">
        <v>4.7488919300154898E-3</v>
      </c>
      <c r="F60">
        <v>0.52593201339079798</v>
      </c>
      <c r="G60">
        <v>0.63685310595250899</v>
      </c>
      <c r="H60">
        <v>0</v>
      </c>
      <c r="I60">
        <v>0</v>
      </c>
      <c r="J60">
        <v>0</v>
      </c>
      <c r="M60" t="s">
        <v>1084</v>
      </c>
      <c r="N60">
        <v>3.5572582293726999E-3</v>
      </c>
      <c r="O60">
        <v>0.87885638277798805</v>
      </c>
      <c r="P60">
        <v>0.15808131587961</v>
      </c>
      <c r="Q60">
        <v>1.39175889143458E-2</v>
      </c>
      <c r="R60">
        <v>0.27647712377921801</v>
      </c>
      <c r="S60">
        <v>1.0953044672941199</v>
      </c>
      <c r="T60">
        <v>0</v>
      </c>
      <c r="U60">
        <v>0</v>
      </c>
      <c r="V60">
        <v>0</v>
      </c>
      <c r="Y60" t="s">
        <v>2747</v>
      </c>
      <c r="Z60">
        <v>0</v>
      </c>
      <c r="AA60" t="s">
        <v>7</v>
      </c>
      <c r="AB60" t="s">
        <v>7</v>
      </c>
      <c r="AC60">
        <v>1.26081090161667E-3</v>
      </c>
      <c r="AD60">
        <v>0.74403980755011101</v>
      </c>
      <c r="AE60">
        <v>0.327573223820191</v>
      </c>
      <c r="AF60">
        <v>0</v>
      </c>
      <c r="AG60">
        <v>0</v>
      </c>
      <c r="AH60">
        <v>0</v>
      </c>
    </row>
    <row r="61" spans="1:34" x14ac:dyDescent="0.2">
      <c r="A61" t="s">
        <v>1011</v>
      </c>
      <c r="B61">
        <v>3.5528399104661698E-2</v>
      </c>
      <c r="C61">
        <v>0.62719951283623698</v>
      </c>
      <c r="D61">
        <v>0.50779932269619998</v>
      </c>
      <c r="E61">
        <v>2.1985991114999302E-2</v>
      </c>
      <c r="F61">
        <v>0.170493686629511</v>
      </c>
      <c r="G61">
        <v>1.38232432081774</v>
      </c>
      <c r="H61">
        <v>0</v>
      </c>
      <c r="I61">
        <v>0</v>
      </c>
      <c r="J61">
        <v>0</v>
      </c>
      <c r="M61" t="s">
        <v>1085</v>
      </c>
      <c r="N61" s="1">
        <v>7.5157700285544098E-8</v>
      </c>
      <c r="O61">
        <v>0.99944150818183297</v>
      </c>
      <c r="P61">
        <v>7.2533022866692496E-4</v>
      </c>
      <c r="Q61">
        <v>2.4469683971321001E-3</v>
      </c>
      <c r="R61">
        <v>0.64910837283454303</v>
      </c>
      <c r="S61">
        <v>-0.45662075381632899</v>
      </c>
      <c r="T61">
        <v>0</v>
      </c>
      <c r="U61">
        <v>0</v>
      </c>
      <c r="V61">
        <v>0</v>
      </c>
      <c r="Y61" t="s">
        <v>2748</v>
      </c>
      <c r="Z61">
        <v>1.6736982809483201E-3</v>
      </c>
      <c r="AA61">
        <v>0.91677323986723203</v>
      </c>
      <c r="AB61">
        <v>-0.108330649875856</v>
      </c>
      <c r="AC61">
        <v>4.1903134658217702E-3</v>
      </c>
      <c r="AD61">
        <v>0.55139030790340404</v>
      </c>
      <c r="AE61">
        <v>0.59805970998712499</v>
      </c>
      <c r="AF61">
        <v>0</v>
      </c>
      <c r="AG61">
        <v>0</v>
      </c>
      <c r="AH61">
        <v>0</v>
      </c>
    </row>
    <row r="62" spans="1:34" x14ac:dyDescent="0.2">
      <c r="A62" t="s">
        <v>1012</v>
      </c>
      <c r="B62">
        <v>8.7054406771286397E-3</v>
      </c>
      <c r="C62">
        <v>0.81129829977287704</v>
      </c>
      <c r="D62">
        <v>-0.24793796875870799</v>
      </c>
      <c r="E62" s="1">
        <v>6.3589986954104601E-5</v>
      </c>
      <c r="F62">
        <v>0.94156343492254602</v>
      </c>
      <c r="G62">
        <v>7.3522055373259301E-2</v>
      </c>
      <c r="H62">
        <v>0</v>
      </c>
      <c r="I62">
        <v>0</v>
      </c>
      <c r="J62">
        <v>0</v>
      </c>
      <c r="M62" t="s">
        <v>983</v>
      </c>
      <c r="N62">
        <v>0.103632820833851</v>
      </c>
      <c r="O62">
        <v>0.39821689975904001</v>
      </c>
      <c r="P62">
        <v>-0.899610895441603</v>
      </c>
      <c r="Q62">
        <v>1.47228465487621E-2</v>
      </c>
      <c r="R62">
        <v>0.26291156425666201</v>
      </c>
      <c r="S62">
        <v>-1.1270057956099599</v>
      </c>
      <c r="T62">
        <v>1</v>
      </c>
      <c r="U62">
        <v>1</v>
      </c>
      <c r="V62">
        <v>1</v>
      </c>
      <c r="Y62" t="s">
        <v>1073</v>
      </c>
      <c r="Z62">
        <v>1.1667563271448001E-3</v>
      </c>
      <c r="AA62">
        <v>0.93048189311500995</v>
      </c>
      <c r="AB62">
        <v>-9.0425851743797997E-2</v>
      </c>
      <c r="AC62">
        <v>1.69516395631664E-3</v>
      </c>
      <c r="AD62">
        <v>0.70495788154553396</v>
      </c>
      <c r="AE62">
        <v>0.37991262865622599</v>
      </c>
      <c r="AF62">
        <v>0</v>
      </c>
      <c r="AG62">
        <v>0</v>
      </c>
      <c r="AH62">
        <v>1</v>
      </c>
    </row>
    <row r="63" spans="1:34" x14ac:dyDescent="0.2">
      <c r="A63" t="s">
        <v>1013</v>
      </c>
      <c r="B63">
        <v>0.20208968530784799</v>
      </c>
      <c r="C63">
        <v>0.22474422539378</v>
      </c>
      <c r="D63">
        <v>1.3315088402056201</v>
      </c>
      <c r="E63">
        <v>2.9585104235851901E-4</v>
      </c>
      <c r="F63">
        <v>0.874358207689096</v>
      </c>
      <c r="G63">
        <v>-0.15860258720633499</v>
      </c>
      <c r="H63">
        <v>0</v>
      </c>
      <c r="I63">
        <v>0</v>
      </c>
      <c r="J63">
        <v>0</v>
      </c>
      <c r="M63" t="s">
        <v>1086</v>
      </c>
      <c r="N63">
        <v>2.0960032264835698E-2</v>
      </c>
      <c r="O63">
        <v>0.71016823067245605</v>
      </c>
      <c r="P63">
        <v>0.38711926332979102</v>
      </c>
      <c r="Q63">
        <v>3.4773519531616198E-2</v>
      </c>
      <c r="R63">
        <v>8.3740254727086502E-2</v>
      </c>
      <c r="S63">
        <v>1.7499239432889</v>
      </c>
      <c r="T63">
        <v>0</v>
      </c>
      <c r="U63">
        <v>0</v>
      </c>
      <c r="V63">
        <v>0</v>
      </c>
      <c r="Y63" t="s">
        <v>2749</v>
      </c>
      <c r="Z63">
        <v>0.24507478344584199</v>
      </c>
      <c r="AA63">
        <v>0.175423240929827</v>
      </c>
      <c r="AB63">
        <v>-1.50746198051445</v>
      </c>
      <c r="AC63">
        <v>8.7113415725392795E-4</v>
      </c>
      <c r="AD63">
        <v>0.78610284400908803</v>
      </c>
      <c r="AE63">
        <v>-0.272233289585808</v>
      </c>
      <c r="AF63">
        <v>0</v>
      </c>
      <c r="AG63">
        <v>0</v>
      </c>
      <c r="AH63">
        <v>0</v>
      </c>
    </row>
    <row r="64" spans="1:34" x14ac:dyDescent="0.2">
      <c r="A64" t="s">
        <v>1014</v>
      </c>
      <c r="B64">
        <v>1.75200807852295E-2</v>
      </c>
      <c r="C64">
        <v>0.73425732398338495</v>
      </c>
      <c r="D64">
        <v>-0.35330943142341498</v>
      </c>
      <c r="E64">
        <v>5.4364683547472897E-2</v>
      </c>
      <c r="F64">
        <v>2.9751083478310701E-2</v>
      </c>
      <c r="G64">
        <v>2.2105790680358499</v>
      </c>
      <c r="H64">
        <v>0</v>
      </c>
      <c r="I64">
        <v>0</v>
      </c>
      <c r="J64">
        <v>0</v>
      </c>
      <c r="M64" t="s">
        <v>1087</v>
      </c>
      <c r="N64">
        <v>0.13698088200367001</v>
      </c>
      <c r="O64">
        <v>0.326869371767391</v>
      </c>
      <c r="P64">
        <v>-1.05406839295897</v>
      </c>
      <c r="Q64">
        <v>2.6194079592771299E-2</v>
      </c>
      <c r="R64">
        <v>0.134222630412584</v>
      </c>
      <c r="S64">
        <v>1.51208020846618</v>
      </c>
      <c r="T64">
        <v>0</v>
      </c>
      <c r="U64">
        <v>0</v>
      </c>
      <c r="V64">
        <v>0</v>
      </c>
      <c r="Y64" t="s">
        <v>2495</v>
      </c>
      <c r="Z64">
        <v>0.167657259441579</v>
      </c>
      <c r="AA64">
        <v>0.27378337688121401</v>
      </c>
      <c r="AB64">
        <v>1.1874329702295501</v>
      </c>
      <c r="AC64">
        <v>4.9654736432458803E-2</v>
      </c>
      <c r="AD64">
        <v>3.8028162588098303E-2</v>
      </c>
      <c r="AE64">
        <v>2.1074102889703199</v>
      </c>
      <c r="AF64">
        <v>0</v>
      </c>
      <c r="AG64">
        <v>0</v>
      </c>
      <c r="AH64">
        <v>0</v>
      </c>
    </row>
    <row r="65" spans="1:34" x14ac:dyDescent="0.2">
      <c r="A65" t="s">
        <v>1015</v>
      </c>
      <c r="B65">
        <v>1.1007780775748001E-3</v>
      </c>
      <c r="C65">
        <v>0.93247235300019404</v>
      </c>
      <c r="D65">
        <v>-8.7829026390647602E-2</v>
      </c>
      <c r="E65">
        <v>2.0544179423466198E-3</v>
      </c>
      <c r="F65">
        <v>0.67677393327017299</v>
      </c>
      <c r="G65">
        <v>0.41831210532205698</v>
      </c>
      <c r="H65">
        <v>0</v>
      </c>
      <c r="I65">
        <v>1</v>
      </c>
      <c r="J65">
        <v>0</v>
      </c>
      <c r="M65" t="s">
        <v>984</v>
      </c>
      <c r="N65">
        <v>2.80527547703339E-2</v>
      </c>
      <c r="O65">
        <v>0.66666919723081997</v>
      </c>
      <c r="P65">
        <v>-0.44948523576125599</v>
      </c>
      <c r="Q65">
        <v>2.9469141769679101E-3</v>
      </c>
      <c r="R65">
        <v>0.61750731533050096</v>
      </c>
      <c r="S65">
        <v>0.50122654813165901</v>
      </c>
      <c r="T65">
        <v>0</v>
      </c>
      <c r="U65">
        <v>1</v>
      </c>
      <c r="V65">
        <v>0</v>
      </c>
      <c r="Y65" t="s">
        <v>2750</v>
      </c>
      <c r="Z65">
        <v>6.5521376778283194E-2</v>
      </c>
      <c r="AA65">
        <v>0.506178717909048</v>
      </c>
      <c r="AB65">
        <v>0.70057694586809305</v>
      </c>
      <c r="AC65">
        <v>3.50717003725231E-2</v>
      </c>
      <c r="AD65">
        <v>8.2401801075494593E-2</v>
      </c>
      <c r="AE65">
        <v>1.75768218968624</v>
      </c>
      <c r="AF65">
        <v>0</v>
      </c>
      <c r="AG65">
        <v>0</v>
      </c>
      <c r="AH65">
        <v>0</v>
      </c>
    </row>
    <row r="66" spans="1:34" x14ac:dyDescent="0.2">
      <c r="A66" t="s">
        <v>1016</v>
      </c>
      <c r="B66">
        <v>0.124336180041601</v>
      </c>
      <c r="C66">
        <v>0.35198945648723801</v>
      </c>
      <c r="D66">
        <v>0.99696308350742102</v>
      </c>
      <c r="E66">
        <v>7.6808576043829702E-4</v>
      </c>
      <c r="F66">
        <v>0.79886801703245003</v>
      </c>
      <c r="G66">
        <v>0.25561196063758501</v>
      </c>
      <c r="H66">
        <v>0</v>
      </c>
      <c r="I66">
        <v>1</v>
      </c>
      <c r="J66">
        <v>0</v>
      </c>
      <c r="M66" t="s">
        <v>1088</v>
      </c>
      <c r="N66">
        <v>0.18160011769214901</v>
      </c>
      <c r="O66">
        <v>0.25274149797520101</v>
      </c>
      <c r="P66">
        <v>-1.24630490343782</v>
      </c>
      <c r="Q66">
        <v>4.8994991747823499E-2</v>
      </c>
      <c r="R66">
        <v>3.9363351879253203E-2</v>
      </c>
      <c r="S66">
        <v>-2.0926370261506402</v>
      </c>
      <c r="T66">
        <v>0</v>
      </c>
      <c r="U66">
        <v>0</v>
      </c>
      <c r="V66">
        <v>1</v>
      </c>
      <c r="Y66" t="s">
        <v>2751</v>
      </c>
      <c r="Z66">
        <v>0</v>
      </c>
      <c r="AA66" t="s">
        <v>7</v>
      </c>
      <c r="AB66" t="s">
        <v>7</v>
      </c>
      <c r="AC66">
        <v>7.5399628438017601E-3</v>
      </c>
      <c r="AD66">
        <v>0.42387215035714498</v>
      </c>
      <c r="AE66">
        <v>0.803595602625366</v>
      </c>
      <c r="AF66">
        <v>0</v>
      </c>
      <c r="AG66">
        <v>0</v>
      </c>
      <c r="AH66">
        <v>0</v>
      </c>
    </row>
    <row r="67" spans="1:34" x14ac:dyDescent="0.2">
      <c r="A67" t="s">
        <v>1017</v>
      </c>
      <c r="B67">
        <v>1.47348188563727E-2</v>
      </c>
      <c r="C67">
        <v>0.75572865875000195</v>
      </c>
      <c r="D67">
        <v>-0.32355256937369398</v>
      </c>
      <c r="E67">
        <v>8.1766073968238002E-3</v>
      </c>
      <c r="F67">
        <v>0.40488214714981302</v>
      </c>
      <c r="G67">
        <v>0.83710292996284097</v>
      </c>
      <c r="H67">
        <v>0</v>
      </c>
      <c r="I67">
        <v>1</v>
      </c>
      <c r="J67">
        <v>0</v>
      </c>
      <c r="M67" t="s">
        <v>1089</v>
      </c>
      <c r="N67">
        <v>1.34946618925773E-2</v>
      </c>
      <c r="O67">
        <v>0.76599264839063197</v>
      </c>
      <c r="P67">
        <v>-0.30944274439934299</v>
      </c>
      <c r="Q67">
        <v>3.0732212065416899E-2</v>
      </c>
      <c r="R67">
        <v>0.10435456270591099</v>
      </c>
      <c r="S67">
        <v>1.64166478973892</v>
      </c>
      <c r="T67">
        <v>0</v>
      </c>
      <c r="U67">
        <v>0</v>
      </c>
      <c r="V67">
        <v>0</v>
      </c>
      <c r="Y67" t="s">
        <v>1080</v>
      </c>
      <c r="Z67">
        <v>9.8415811346677706E-2</v>
      </c>
      <c r="AA67">
        <v>0.41102930545431299</v>
      </c>
      <c r="AB67">
        <v>-0.87413460885139604</v>
      </c>
      <c r="AC67">
        <v>4.8456721525441697E-3</v>
      </c>
      <c r="AD67">
        <v>0.52173473317885599</v>
      </c>
      <c r="AE67">
        <v>-0.64334104256929003</v>
      </c>
      <c r="AF67">
        <v>0</v>
      </c>
      <c r="AG67">
        <v>0</v>
      </c>
      <c r="AH67">
        <v>1</v>
      </c>
    </row>
    <row r="68" spans="1:34" x14ac:dyDescent="0.2">
      <c r="A68" t="s">
        <v>1018</v>
      </c>
      <c r="B68">
        <v>4.3744671412132501E-2</v>
      </c>
      <c r="C68">
        <v>0.58914667050569003</v>
      </c>
      <c r="D68">
        <v>-0.56588041745695195</v>
      </c>
      <c r="E68">
        <v>3.1698184947310901E-2</v>
      </c>
      <c r="F68">
        <v>9.8976521025769301E-2</v>
      </c>
      <c r="G68">
        <v>1.66809694663473</v>
      </c>
      <c r="H68">
        <v>1</v>
      </c>
      <c r="I68">
        <v>1</v>
      </c>
      <c r="J68">
        <v>1</v>
      </c>
      <c r="M68" t="s">
        <v>1090</v>
      </c>
      <c r="N68">
        <v>2.7613435507190299E-2</v>
      </c>
      <c r="O68">
        <v>0.66916871022606295</v>
      </c>
      <c r="P68">
        <v>-0.44585102197405502</v>
      </c>
      <c r="Q68" s="1">
        <v>6.2524797927010503E-5</v>
      </c>
      <c r="R68">
        <v>0.94205408091368503</v>
      </c>
      <c r="S68">
        <v>-7.2903635981687295E-2</v>
      </c>
      <c r="T68">
        <v>0</v>
      </c>
      <c r="U68">
        <v>0</v>
      </c>
      <c r="V68">
        <v>0</v>
      </c>
      <c r="Y68" t="s">
        <v>2752</v>
      </c>
      <c r="Z68">
        <v>3.8461913413098001E-2</v>
      </c>
      <c r="AA68">
        <v>0.61305838631929399</v>
      </c>
      <c r="AB68">
        <v>0.529152944652444</v>
      </c>
      <c r="AC68">
        <v>3.94188979450794E-3</v>
      </c>
      <c r="AD68">
        <v>0.56345667282676504</v>
      </c>
      <c r="AE68">
        <v>-0.57998847537096498</v>
      </c>
      <c r="AF68">
        <v>0</v>
      </c>
      <c r="AG68">
        <v>0</v>
      </c>
      <c r="AH68">
        <v>0</v>
      </c>
    </row>
    <row r="69" spans="1:34" x14ac:dyDescent="0.2">
      <c r="A69" t="s">
        <v>1019</v>
      </c>
      <c r="B69">
        <v>6.8478395654837402E-3</v>
      </c>
      <c r="C69">
        <v>0.832378720989017</v>
      </c>
      <c r="D69">
        <v>0.219693856559177</v>
      </c>
      <c r="E69">
        <v>7.7395742031501902E-3</v>
      </c>
      <c r="F69">
        <v>0.41777986953785401</v>
      </c>
      <c r="G69">
        <v>0.81424511487355</v>
      </c>
      <c r="H69">
        <v>0</v>
      </c>
      <c r="I69">
        <v>1</v>
      </c>
      <c r="J69">
        <v>0</v>
      </c>
      <c r="M69" t="s">
        <v>985</v>
      </c>
      <c r="N69">
        <v>0.22743570257381901</v>
      </c>
      <c r="O69">
        <v>0.19427473810714299</v>
      </c>
      <c r="P69">
        <v>-1.4355258694292199</v>
      </c>
      <c r="Q69">
        <v>7.2360174371270694E-2</v>
      </c>
      <c r="R69">
        <v>1.17560868460469E-2</v>
      </c>
      <c r="S69">
        <v>2.5749545774565701</v>
      </c>
      <c r="T69">
        <v>0</v>
      </c>
      <c r="U69">
        <v>1</v>
      </c>
      <c r="V69">
        <v>0</v>
      </c>
      <c r="Y69" t="s">
        <v>2753</v>
      </c>
      <c r="Z69">
        <v>0.40471201390240702</v>
      </c>
      <c r="AA69">
        <v>6.54939107235437E-2</v>
      </c>
      <c r="AB69">
        <v>2.1815165364665101</v>
      </c>
      <c r="AC69">
        <v>2.68393885477093E-2</v>
      </c>
      <c r="AD69">
        <v>0.129458147566898</v>
      </c>
      <c r="AE69">
        <v>-1.53109983727051</v>
      </c>
      <c r="AF69">
        <v>0</v>
      </c>
      <c r="AG69">
        <v>0</v>
      </c>
      <c r="AH69">
        <v>0</v>
      </c>
    </row>
    <row r="70" spans="1:34" x14ac:dyDescent="0.2">
      <c r="A70" t="s">
        <v>1020</v>
      </c>
      <c r="B70">
        <v>7.7778753448132199E-4</v>
      </c>
      <c r="C70">
        <v>0.94322212855657295</v>
      </c>
      <c r="D70">
        <v>-7.3815653568529302E-2</v>
      </c>
      <c r="E70">
        <v>2.3101232168468499E-2</v>
      </c>
      <c r="F70">
        <v>0.159916842891765</v>
      </c>
      <c r="G70">
        <v>-1.41775848245506</v>
      </c>
      <c r="H70">
        <v>0</v>
      </c>
      <c r="I70">
        <v>1</v>
      </c>
      <c r="J70">
        <v>0</v>
      </c>
      <c r="M70" t="s">
        <v>1091</v>
      </c>
      <c r="N70">
        <v>8.1273249583776602E-2</v>
      </c>
      <c r="O70">
        <v>0.45714000907402003</v>
      </c>
      <c r="P70">
        <v>0.78691831153374503</v>
      </c>
      <c r="Q70">
        <v>2.9148254203524002E-2</v>
      </c>
      <c r="R70">
        <v>0.11386673396387199</v>
      </c>
      <c r="S70">
        <v>1.59749415970951</v>
      </c>
      <c r="T70">
        <v>0</v>
      </c>
      <c r="U70">
        <v>0</v>
      </c>
      <c r="V70">
        <v>0</v>
      </c>
      <c r="Y70" t="s">
        <v>2754</v>
      </c>
      <c r="Z70">
        <v>0.118960536157526</v>
      </c>
      <c r="AA70">
        <v>0.36334191175186498</v>
      </c>
      <c r="AB70">
        <v>-0.97219368445048104</v>
      </c>
      <c r="AC70">
        <v>1.3790038314352399E-2</v>
      </c>
      <c r="AD70">
        <v>0.27870456648714498</v>
      </c>
      <c r="AE70">
        <v>-1.09020333633964</v>
      </c>
      <c r="AF70">
        <v>0</v>
      </c>
      <c r="AG70">
        <v>0</v>
      </c>
      <c r="AH70">
        <v>0</v>
      </c>
    </row>
    <row r="71" spans="1:34" x14ac:dyDescent="0.2">
      <c r="A71" t="s">
        <v>1021</v>
      </c>
      <c r="B71">
        <v>4.9028903809434903E-3</v>
      </c>
      <c r="C71">
        <v>0.85793664344181697</v>
      </c>
      <c r="D71">
        <v>0.18571303150628701</v>
      </c>
      <c r="E71">
        <v>1.57221324213297E-3</v>
      </c>
      <c r="F71">
        <v>0.71538356572063899</v>
      </c>
      <c r="G71">
        <v>0.36585320015842998</v>
      </c>
      <c r="H71">
        <v>0</v>
      </c>
      <c r="I71">
        <v>1</v>
      </c>
      <c r="J71">
        <v>0</v>
      </c>
      <c r="M71" t="s">
        <v>1092</v>
      </c>
      <c r="N71">
        <v>3.6118442400581499E-2</v>
      </c>
      <c r="O71">
        <v>0.62430086091624004</v>
      </c>
      <c r="P71">
        <v>-0.512155323433788</v>
      </c>
      <c r="Q71">
        <v>2.0605678721747601E-2</v>
      </c>
      <c r="R71">
        <v>0.18469711175875</v>
      </c>
      <c r="S71">
        <v>-1.33728549540221</v>
      </c>
      <c r="T71">
        <v>0</v>
      </c>
      <c r="U71">
        <v>0</v>
      </c>
      <c r="V71">
        <v>0</v>
      </c>
      <c r="Y71" t="s">
        <v>2755</v>
      </c>
      <c r="Z71">
        <v>0.30126347249879099</v>
      </c>
      <c r="AA71">
        <v>0.12591027217753301</v>
      </c>
      <c r="AB71">
        <v>-1.7372628600379301</v>
      </c>
      <c r="AC71">
        <v>1.7147435122266701E-3</v>
      </c>
      <c r="AD71">
        <v>0.70333780420843595</v>
      </c>
      <c r="AE71">
        <v>-0.38210411826060098</v>
      </c>
      <c r="AF71">
        <v>0</v>
      </c>
      <c r="AG71">
        <v>0</v>
      </c>
      <c r="AH71">
        <v>0</v>
      </c>
    </row>
    <row r="72" spans="1:34" x14ac:dyDescent="0.2">
      <c r="A72" t="s">
        <v>1022</v>
      </c>
      <c r="B72">
        <v>0.35744647574137101</v>
      </c>
      <c r="C72">
        <v>8.9052964389140205E-2</v>
      </c>
      <c r="D72">
        <v>1.9733307105582101</v>
      </c>
      <c r="E72">
        <v>7.6545575499500397E-3</v>
      </c>
      <c r="F72">
        <v>0.42035870508253698</v>
      </c>
      <c r="G72">
        <v>0.80972597184163497</v>
      </c>
      <c r="H72">
        <v>0</v>
      </c>
      <c r="I72">
        <v>0</v>
      </c>
      <c r="J72">
        <v>0</v>
      </c>
      <c r="M72" t="s">
        <v>1093</v>
      </c>
      <c r="N72">
        <v>0.36468105408361601</v>
      </c>
      <c r="O72">
        <v>8.5050849197743097E-2</v>
      </c>
      <c r="P72">
        <v>2.0045168781353202</v>
      </c>
      <c r="Q72">
        <v>1.26644696344491E-4</v>
      </c>
      <c r="R72">
        <v>0.91760414279124503</v>
      </c>
      <c r="S72">
        <v>-0.103760120791502</v>
      </c>
      <c r="T72">
        <v>0</v>
      </c>
      <c r="U72">
        <v>0</v>
      </c>
      <c r="V72">
        <v>0</v>
      </c>
      <c r="Y72" t="s">
        <v>2756</v>
      </c>
      <c r="Z72">
        <v>1.04446745762449E-2</v>
      </c>
      <c r="AA72">
        <v>0.79360514956113604</v>
      </c>
      <c r="AB72">
        <v>-0.27181688829956202</v>
      </c>
      <c r="AC72">
        <v>2.36743009187429E-2</v>
      </c>
      <c r="AD72">
        <v>0.154769849177222</v>
      </c>
      <c r="AE72">
        <v>1.43565697110501</v>
      </c>
      <c r="AF72">
        <v>0</v>
      </c>
      <c r="AG72">
        <v>0</v>
      </c>
      <c r="AH72">
        <v>0</v>
      </c>
    </row>
    <row r="73" spans="1:34" x14ac:dyDescent="0.2">
      <c r="A73" t="s">
        <v>1023</v>
      </c>
      <c r="B73" s="1">
        <v>2.8755150632942001E-5</v>
      </c>
      <c r="C73">
        <v>0.98907610497779497</v>
      </c>
      <c r="D73">
        <v>1.4187735640563699E-2</v>
      </c>
      <c r="E73">
        <v>1.50054122191529E-2</v>
      </c>
      <c r="F73">
        <v>0.25834601645835498</v>
      </c>
      <c r="G73">
        <v>1.1379325124550099</v>
      </c>
      <c r="H73">
        <v>0</v>
      </c>
      <c r="I73">
        <v>1</v>
      </c>
      <c r="J73">
        <v>0</v>
      </c>
      <c r="M73" t="s">
        <v>1094</v>
      </c>
      <c r="N73">
        <v>0.29852890232658402</v>
      </c>
      <c r="O73">
        <v>0.12799626873516401</v>
      </c>
      <c r="P73">
        <v>1.72598620858139</v>
      </c>
      <c r="Q73">
        <v>1.7212530668155399E-2</v>
      </c>
      <c r="R73">
        <v>0.22579430732340999</v>
      </c>
      <c r="S73">
        <v>-1.2201185252144899</v>
      </c>
      <c r="T73">
        <v>0</v>
      </c>
      <c r="U73">
        <v>0</v>
      </c>
      <c r="V73">
        <v>0</v>
      </c>
      <c r="Y73" t="s">
        <v>2757</v>
      </c>
      <c r="Z73">
        <v>0.127434844772506</v>
      </c>
      <c r="AA73">
        <v>0.34563438210249497</v>
      </c>
      <c r="AB73">
        <v>1.01110017170925</v>
      </c>
      <c r="AC73">
        <v>6.4784785448924699E-3</v>
      </c>
      <c r="AD73">
        <v>0.45863503540823303</v>
      </c>
      <c r="AE73">
        <v>0.74448737209563798</v>
      </c>
      <c r="AF73">
        <v>0</v>
      </c>
      <c r="AG73">
        <v>0</v>
      </c>
      <c r="AH73">
        <v>0</v>
      </c>
    </row>
    <row r="74" spans="1:34" x14ac:dyDescent="0.2">
      <c r="A74" t="s">
        <v>1024</v>
      </c>
      <c r="B74">
        <v>0.109574074402656</v>
      </c>
      <c r="C74">
        <v>0.38423181227773801</v>
      </c>
      <c r="D74">
        <v>-0.92811977736840401</v>
      </c>
      <c r="E74">
        <v>2.4529862884724602E-3</v>
      </c>
      <c r="F74">
        <v>0.64870566047322897</v>
      </c>
      <c r="G74">
        <v>-0.45718327752612198</v>
      </c>
      <c r="H74">
        <v>0</v>
      </c>
      <c r="I74">
        <v>0</v>
      </c>
      <c r="J74">
        <v>0</v>
      </c>
      <c r="M74" t="s">
        <v>1095</v>
      </c>
      <c r="N74">
        <v>1.23835686246299E-4</v>
      </c>
      <c r="O74">
        <v>0.97733226162790698</v>
      </c>
      <c r="P74">
        <v>-2.9444136325545E-2</v>
      </c>
      <c r="Q74">
        <v>2.6144066273764401E-2</v>
      </c>
      <c r="R74">
        <v>0.13459985656104001</v>
      </c>
      <c r="S74">
        <v>1.5105971930090001</v>
      </c>
      <c r="T74">
        <v>0</v>
      </c>
      <c r="U74">
        <v>0</v>
      </c>
      <c r="V74">
        <v>0</v>
      </c>
      <c r="Y74" t="s">
        <v>983</v>
      </c>
      <c r="Z74">
        <v>0.103632820833851</v>
      </c>
      <c r="AA74">
        <v>0.39821689975904001</v>
      </c>
      <c r="AB74">
        <v>-0.899610895441603</v>
      </c>
      <c r="AC74">
        <v>1.47228465487621E-2</v>
      </c>
      <c r="AD74">
        <v>0.26291156425666201</v>
      </c>
      <c r="AE74">
        <v>-1.1270057956099599</v>
      </c>
      <c r="AF74">
        <v>1</v>
      </c>
      <c r="AG74">
        <v>1</v>
      </c>
      <c r="AH74">
        <v>1</v>
      </c>
    </row>
    <row r="75" spans="1:34" x14ac:dyDescent="0.2">
      <c r="A75" t="s">
        <v>1025</v>
      </c>
      <c r="B75">
        <v>0.33089315335084302</v>
      </c>
      <c r="C75">
        <v>0.105124022535275</v>
      </c>
      <c r="D75">
        <v>-1.8605663994595001</v>
      </c>
      <c r="E75">
        <v>1.3383871742009701E-2</v>
      </c>
      <c r="F75">
        <v>0.28594813132514102</v>
      </c>
      <c r="G75">
        <v>1.07380702439528</v>
      </c>
      <c r="H75">
        <v>0</v>
      </c>
      <c r="I75">
        <v>0</v>
      </c>
      <c r="J75">
        <v>0</v>
      </c>
      <c r="M75" t="s">
        <v>990</v>
      </c>
      <c r="N75">
        <v>0.275481118705453</v>
      </c>
      <c r="O75">
        <v>0.14681874095521699</v>
      </c>
      <c r="P75">
        <v>1.63143616391159</v>
      </c>
      <c r="Q75">
        <v>7.0983976502550002E-3</v>
      </c>
      <c r="R75">
        <v>0.43782879737386399</v>
      </c>
      <c r="S75">
        <v>0.77953661597331103</v>
      </c>
      <c r="T75">
        <v>0</v>
      </c>
      <c r="U75">
        <v>1</v>
      </c>
      <c r="V75">
        <v>0</v>
      </c>
      <c r="Y75" t="s">
        <v>2758</v>
      </c>
      <c r="Z75">
        <v>0.193911375849631</v>
      </c>
      <c r="AA75">
        <v>0.235529096056594</v>
      </c>
      <c r="AB75">
        <v>-1.2976550696796101</v>
      </c>
      <c r="AC75" s="1">
        <v>3.5089023198375799E-5</v>
      </c>
      <c r="AD75">
        <v>0.95657427384562399</v>
      </c>
      <c r="AE75">
        <v>5.4613841019249799E-2</v>
      </c>
      <c r="AF75">
        <v>0</v>
      </c>
      <c r="AG75">
        <v>0</v>
      </c>
      <c r="AH75">
        <v>0</v>
      </c>
    </row>
    <row r="76" spans="1:34" x14ac:dyDescent="0.2">
      <c r="A76" t="s">
        <v>1026</v>
      </c>
      <c r="B76">
        <v>6.6316145152263096E-3</v>
      </c>
      <c r="C76">
        <v>0.83501661238653002</v>
      </c>
      <c r="D76">
        <v>0.21617401542183701</v>
      </c>
      <c r="E76">
        <v>6.8870967934735197E-2</v>
      </c>
      <c r="F76">
        <v>1.4064579087303301E-2</v>
      </c>
      <c r="G76">
        <v>2.5073942308113701</v>
      </c>
      <c r="H76">
        <v>0</v>
      </c>
      <c r="I76">
        <v>0</v>
      </c>
      <c r="J76">
        <v>0</v>
      </c>
      <c r="M76" t="s">
        <v>1096</v>
      </c>
      <c r="N76">
        <v>0.552338566665451</v>
      </c>
      <c r="O76">
        <v>2.1748902974310799E-2</v>
      </c>
      <c r="P76">
        <v>2.9388462359893501</v>
      </c>
      <c r="Q76">
        <v>3.6332859550371999E-3</v>
      </c>
      <c r="R76">
        <v>0.57917043161264403</v>
      </c>
      <c r="S76">
        <v>0.55673643944742102</v>
      </c>
      <c r="T76">
        <v>0</v>
      </c>
      <c r="U76">
        <v>0</v>
      </c>
      <c r="V76">
        <v>0</v>
      </c>
      <c r="Y76" t="s">
        <v>2759</v>
      </c>
      <c r="Z76">
        <v>0</v>
      </c>
      <c r="AA76" t="s">
        <v>7</v>
      </c>
      <c r="AB76" t="s">
        <v>7</v>
      </c>
      <c r="AC76" s="1">
        <v>1.11022302462516E-16</v>
      </c>
      <c r="AD76" t="s">
        <v>7</v>
      </c>
      <c r="AE76" t="s">
        <v>7</v>
      </c>
      <c r="AF76">
        <v>0</v>
      </c>
      <c r="AG76">
        <v>0</v>
      </c>
      <c r="AH76">
        <v>0</v>
      </c>
    </row>
    <row r="77" spans="1:34" x14ac:dyDescent="0.2">
      <c r="A77" t="s">
        <v>1027</v>
      </c>
      <c r="B77">
        <v>5.1068615035284599E-2</v>
      </c>
      <c r="C77">
        <v>0.558774428932025</v>
      </c>
      <c r="D77">
        <v>0.61377423642570395</v>
      </c>
      <c r="E77">
        <v>5.93248662517676E-3</v>
      </c>
      <c r="F77">
        <v>0.47827316178437801</v>
      </c>
      <c r="G77">
        <v>-0.71222941530136097</v>
      </c>
      <c r="H77">
        <v>0</v>
      </c>
      <c r="I77">
        <v>1</v>
      </c>
      <c r="J77">
        <v>0</v>
      </c>
      <c r="M77" t="s">
        <v>1097</v>
      </c>
      <c r="N77">
        <v>9.8209562664670607E-3</v>
      </c>
      <c r="O77">
        <v>0.79975860518848796</v>
      </c>
      <c r="P77">
        <v>-0.26349297638601299</v>
      </c>
      <c r="Q77">
        <v>3.7189609504370301E-2</v>
      </c>
      <c r="R77">
        <v>7.3522969430007704E-2</v>
      </c>
      <c r="S77">
        <v>-1.81196534701511</v>
      </c>
      <c r="T77">
        <v>0</v>
      </c>
      <c r="U77">
        <v>0</v>
      </c>
      <c r="V77">
        <v>0</v>
      </c>
      <c r="Y77" t="s">
        <v>2760</v>
      </c>
      <c r="Z77">
        <v>0.122122699261106</v>
      </c>
      <c r="AA77">
        <v>0.356612632034632</v>
      </c>
      <c r="AB77">
        <v>-0.986802651239715</v>
      </c>
      <c r="AC77">
        <v>3.3132269297978897E-2</v>
      </c>
      <c r="AD77">
        <v>9.1532980642021006E-2</v>
      </c>
      <c r="AE77">
        <v>1.70667772889208</v>
      </c>
      <c r="AF77">
        <v>0</v>
      </c>
      <c r="AG77">
        <v>0</v>
      </c>
      <c r="AH77">
        <v>0</v>
      </c>
    </row>
    <row r="78" spans="1:34" x14ac:dyDescent="0.2">
      <c r="A78" t="s">
        <v>1028</v>
      </c>
      <c r="B78">
        <v>4.58948505292267E-4</v>
      </c>
      <c r="C78">
        <v>0.95637394076365101</v>
      </c>
      <c r="D78">
        <v>-5.6693162287528298E-2</v>
      </c>
      <c r="E78">
        <v>2.1694872491364099E-2</v>
      </c>
      <c r="F78">
        <v>0.17338298601673099</v>
      </c>
      <c r="G78">
        <v>1.37293775791823</v>
      </c>
      <c r="H78">
        <v>0</v>
      </c>
      <c r="I78">
        <v>0</v>
      </c>
      <c r="J78">
        <v>0</v>
      </c>
      <c r="M78" t="s">
        <v>992</v>
      </c>
      <c r="N78">
        <v>7.5836027110021099E-4</v>
      </c>
      <c r="O78">
        <v>0.94393479233897104</v>
      </c>
      <c r="P78">
        <v>-7.28872466561028E-2</v>
      </c>
      <c r="Q78" s="1">
        <v>2.49771607898557E-2</v>
      </c>
      <c r="R78">
        <v>0.14374163434404799</v>
      </c>
      <c r="S78">
        <v>1.4756168413842401</v>
      </c>
      <c r="T78">
        <v>0</v>
      </c>
      <c r="U78">
        <v>1</v>
      </c>
      <c r="V78">
        <v>0</v>
      </c>
      <c r="Y78" t="s">
        <v>2761</v>
      </c>
      <c r="Z78">
        <v>9.8448612758128594E-4</v>
      </c>
      <c r="AA78">
        <v>0.93613269127135301</v>
      </c>
      <c r="AB78">
        <v>8.3055367493224397E-2</v>
      </c>
      <c r="AC78">
        <v>5.2923689229056499E-2</v>
      </c>
      <c r="AD78">
        <v>3.2066419560343097E-2</v>
      </c>
      <c r="AE78">
        <v>2.17942551653615</v>
      </c>
      <c r="AF78">
        <v>0</v>
      </c>
      <c r="AG78">
        <v>0</v>
      </c>
      <c r="AH78">
        <v>0</v>
      </c>
    </row>
    <row r="79" spans="1:34" x14ac:dyDescent="0.2">
      <c r="A79" t="s">
        <v>1029</v>
      </c>
      <c r="B79">
        <v>0.21917907294504499</v>
      </c>
      <c r="C79">
        <v>0.203737508590625</v>
      </c>
      <c r="D79">
        <v>1.40175734559508</v>
      </c>
      <c r="E79">
        <v>3.8749441898215602E-2</v>
      </c>
      <c r="F79">
        <v>6.7631930724203607E-2</v>
      </c>
      <c r="G79">
        <v>-1.8510744496027201</v>
      </c>
      <c r="H79">
        <v>0</v>
      </c>
      <c r="I79">
        <v>1</v>
      </c>
      <c r="J79">
        <v>0</v>
      </c>
      <c r="M79" t="s">
        <v>1098</v>
      </c>
      <c r="N79">
        <v>9.8963019469680003E-3</v>
      </c>
      <c r="O79">
        <v>0.79900456579066403</v>
      </c>
      <c r="P79">
        <v>-0.26451185884800599</v>
      </c>
      <c r="Q79">
        <v>4.6830187645269302E-3</v>
      </c>
      <c r="R79">
        <v>0.528823170086276</v>
      </c>
      <c r="S79">
        <v>0.63239977246011903</v>
      </c>
      <c r="T79">
        <v>0</v>
      </c>
      <c r="U79">
        <v>0</v>
      </c>
      <c r="V79">
        <v>0</v>
      </c>
      <c r="Y79" t="s">
        <v>2762</v>
      </c>
      <c r="Z79">
        <v>1.6494991056946399E-2</v>
      </c>
      <c r="AA79">
        <v>0.74192862452994102</v>
      </c>
      <c r="AB79">
        <v>-0.342638984437938</v>
      </c>
      <c r="AC79">
        <v>3.2100680515133199E-2</v>
      </c>
      <c r="AD79">
        <v>9.6824121452526099E-2</v>
      </c>
      <c r="AE79">
        <v>1.6790030700446399</v>
      </c>
      <c r="AF79">
        <v>0</v>
      </c>
      <c r="AG79">
        <v>0</v>
      </c>
      <c r="AH79">
        <v>0</v>
      </c>
    </row>
    <row r="80" spans="1:34" x14ac:dyDescent="0.2">
      <c r="A80" t="s">
        <v>1030</v>
      </c>
      <c r="B80">
        <v>0.43392349700703903</v>
      </c>
      <c r="C80">
        <v>5.3676439222366201E-2</v>
      </c>
      <c r="D80">
        <v>2.3164239138650302</v>
      </c>
      <c r="E80">
        <v>5.8719312974252598E-2</v>
      </c>
      <c r="F80">
        <v>2.3738103626017401E-2</v>
      </c>
      <c r="G80">
        <v>2.3027159632180201</v>
      </c>
      <c r="H80">
        <v>0</v>
      </c>
      <c r="I80">
        <v>1</v>
      </c>
      <c r="J80">
        <v>0</v>
      </c>
      <c r="M80" t="s">
        <v>1099</v>
      </c>
      <c r="N80">
        <v>1.9853668538086702E-2</v>
      </c>
      <c r="O80">
        <v>0.71766142769179198</v>
      </c>
      <c r="P80">
        <v>0.37655112035991301</v>
      </c>
      <c r="Q80">
        <v>0.228207849074685</v>
      </c>
      <c r="R80" s="1">
        <v>2.8842533001623001E-6</v>
      </c>
      <c r="S80">
        <v>5.0133101467008698</v>
      </c>
      <c r="T80">
        <v>0</v>
      </c>
      <c r="U80">
        <v>0</v>
      </c>
      <c r="V80">
        <v>0</v>
      </c>
      <c r="Y80" t="s">
        <v>2763</v>
      </c>
      <c r="Z80">
        <v>0.33106037036164698</v>
      </c>
      <c r="AA80">
        <v>0.10501563362977299</v>
      </c>
      <c r="AB80">
        <v>1.86126904926184</v>
      </c>
      <c r="AC80">
        <v>1.5083662859636201E-3</v>
      </c>
      <c r="AD80">
        <v>0.72098016558285605</v>
      </c>
      <c r="AE80">
        <v>0.358336177076785</v>
      </c>
      <c r="AF80">
        <v>0</v>
      </c>
      <c r="AG80">
        <v>0</v>
      </c>
      <c r="AH80">
        <v>0</v>
      </c>
    </row>
    <row r="81" spans="1:34" x14ac:dyDescent="0.2">
      <c r="A81" t="s">
        <v>1031</v>
      </c>
      <c r="B81">
        <v>3.6652470777927002E-3</v>
      </c>
      <c r="C81">
        <v>0.87704239482473401</v>
      </c>
      <c r="D81">
        <v>0.16047153560345301</v>
      </c>
      <c r="E81">
        <v>1.68736488160873E-2</v>
      </c>
      <c r="F81">
        <v>0.23045887526299699</v>
      </c>
      <c r="G81">
        <v>1.2078396925316</v>
      </c>
      <c r="H81">
        <v>0</v>
      </c>
      <c r="I81">
        <v>1</v>
      </c>
      <c r="J81">
        <v>0</v>
      </c>
      <c r="M81" t="s">
        <v>1100</v>
      </c>
      <c r="N81">
        <v>0.31855314145555103</v>
      </c>
      <c r="O81">
        <v>0.11339082188371701</v>
      </c>
      <c r="P81">
        <v>1.80893919652681</v>
      </c>
      <c r="Q81">
        <v>6.1973496972517098E-2</v>
      </c>
      <c r="R81">
        <v>2.0063877458931199E-2</v>
      </c>
      <c r="S81">
        <v>2.36976297420799</v>
      </c>
      <c r="T81">
        <v>0</v>
      </c>
      <c r="U81">
        <v>0</v>
      </c>
      <c r="V81">
        <v>1</v>
      </c>
      <c r="Y81" t="s">
        <v>1088</v>
      </c>
      <c r="Z81">
        <v>0.18160011769214901</v>
      </c>
      <c r="AA81">
        <v>0.25274149797520101</v>
      </c>
      <c r="AB81">
        <v>-1.24630490343782</v>
      </c>
      <c r="AC81">
        <v>4.8994991747823499E-2</v>
      </c>
      <c r="AD81">
        <v>3.9363351879253203E-2</v>
      </c>
      <c r="AE81">
        <v>-2.0926370261506402</v>
      </c>
      <c r="AF81">
        <v>0</v>
      </c>
      <c r="AG81">
        <v>0</v>
      </c>
      <c r="AH81">
        <v>1</v>
      </c>
    </row>
    <row r="82" spans="1:34" x14ac:dyDescent="0.2">
      <c r="A82" t="s">
        <v>1032</v>
      </c>
      <c r="B82">
        <v>0.20785417323233699</v>
      </c>
      <c r="C82">
        <v>0.217434630141185</v>
      </c>
      <c r="D82">
        <v>-1.3552700000868101</v>
      </c>
      <c r="E82">
        <v>6.31152374900084E-2</v>
      </c>
      <c r="F82">
        <v>1.8916155039303901E-2</v>
      </c>
      <c r="G82">
        <v>2.39294923490547</v>
      </c>
      <c r="H82">
        <v>0</v>
      </c>
      <c r="I82">
        <v>0</v>
      </c>
      <c r="J82">
        <v>0</v>
      </c>
      <c r="M82" t="s">
        <v>1101</v>
      </c>
      <c r="N82">
        <v>1.14031378242525E-2</v>
      </c>
      <c r="O82">
        <v>0.78451503580534698</v>
      </c>
      <c r="P82">
        <v>-0.28415257298160701</v>
      </c>
      <c r="Q82">
        <v>3.2870984692783302E-3</v>
      </c>
      <c r="R82">
        <v>0.597868523255082</v>
      </c>
      <c r="S82">
        <v>0.52945710420434</v>
      </c>
      <c r="T82">
        <v>0</v>
      </c>
      <c r="U82">
        <v>0</v>
      </c>
      <c r="V82">
        <v>0</v>
      </c>
      <c r="Y82" t="s">
        <v>2764</v>
      </c>
      <c r="Z82">
        <v>6.4844020156059307E-2</v>
      </c>
      <c r="AA82">
        <v>0.50846205491299801</v>
      </c>
      <c r="AB82">
        <v>-0.69669382041274397</v>
      </c>
      <c r="AC82">
        <v>1.2280426828608099E-2</v>
      </c>
      <c r="AD82">
        <v>0.306859403121443</v>
      </c>
      <c r="AE82">
        <v>1.0280147919635001</v>
      </c>
      <c r="AF82">
        <v>0</v>
      </c>
      <c r="AG82">
        <v>0</v>
      </c>
      <c r="AH82">
        <v>0</v>
      </c>
    </row>
    <row r="83" spans="1:34" x14ac:dyDescent="0.2">
      <c r="A83" t="s">
        <v>29</v>
      </c>
      <c r="B83">
        <v>1.25907477147859E-2</v>
      </c>
      <c r="C83">
        <v>0.773795574955916</v>
      </c>
      <c r="D83">
        <v>-0.29876256871666401</v>
      </c>
      <c r="E83">
        <v>4.4624517510508097E-2</v>
      </c>
      <c r="F83">
        <v>4.9519631066942203E-2</v>
      </c>
      <c r="G83">
        <v>-1.99254979567643</v>
      </c>
      <c r="H83">
        <v>0</v>
      </c>
      <c r="I83">
        <v>0</v>
      </c>
      <c r="J83">
        <v>0</v>
      </c>
      <c r="M83" t="s">
        <v>995</v>
      </c>
      <c r="N83">
        <v>4.6489846090033302E-2</v>
      </c>
      <c r="O83">
        <v>0.57741573667452994</v>
      </c>
      <c r="P83">
        <v>0.58420519301456797</v>
      </c>
      <c r="Q83">
        <v>3.6407766074651501E-2</v>
      </c>
      <c r="R83">
        <v>7.6676835046845193E-2</v>
      </c>
      <c r="S83">
        <v>-1.7920900697067199</v>
      </c>
      <c r="T83">
        <v>0</v>
      </c>
      <c r="U83">
        <v>1</v>
      </c>
      <c r="V83">
        <v>0</v>
      </c>
      <c r="Y83" t="s">
        <v>2765</v>
      </c>
      <c r="Z83">
        <v>1.5609161259105201E-2</v>
      </c>
      <c r="AA83">
        <v>0.74876866568321498</v>
      </c>
      <c r="AB83">
        <v>-0.33316166362795702</v>
      </c>
      <c r="AC83">
        <v>1.9282841803589499E-3</v>
      </c>
      <c r="AD83">
        <v>0.686318017913643</v>
      </c>
      <c r="AE83">
        <v>0.40524168065403199</v>
      </c>
      <c r="AF83">
        <v>0</v>
      </c>
      <c r="AG83">
        <v>0</v>
      </c>
      <c r="AH83">
        <v>0</v>
      </c>
    </row>
    <row r="84" spans="1:34" x14ac:dyDescent="0.2">
      <c r="A84" t="s">
        <v>30</v>
      </c>
      <c r="B84">
        <v>0.22080257321478899</v>
      </c>
      <c r="C84">
        <v>0.20184297985413899</v>
      </c>
      <c r="D84">
        <v>-1.4084042610522201</v>
      </c>
      <c r="E84">
        <v>3.9625916637814297E-3</v>
      </c>
      <c r="F84">
        <v>0.56243206584119898</v>
      </c>
      <c r="G84">
        <v>0.581515504985048</v>
      </c>
      <c r="H84">
        <v>0</v>
      </c>
      <c r="I84">
        <v>1</v>
      </c>
      <c r="J84">
        <v>0</v>
      </c>
      <c r="M84" t="s">
        <v>996</v>
      </c>
      <c r="N84">
        <v>8.5382048306081398E-2</v>
      </c>
      <c r="O84">
        <v>0.44547459637924502</v>
      </c>
      <c r="P84">
        <v>-0.80837419972764402</v>
      </c>
      <c r="Q84">
        <v>7.0963804522850005E-4</v>
      </c>
      <c r="R84">
        <v>0.80651684839886395</v>
      </c>
      <c r="S84">
        <v>-0.24568693303695399</v>
      </c>
      <c r="T84">
        <v>0</v>
      </c>
      <c r="U84">
        <v>1</v>
      </c>
      <c r="V84">
        <v>0</v>
      </c>
      <c r="Y84" t="s">
        <v>2766</v>
      </c>
      <c r="Z84">
        <v>7.3573477490691097E-2</v>
      </c>
      <c r="AA84">
        <v>0.48019286524892202</v>
      </c>
      <c r="AB84">
        <v>-0.74559703431662405</v>
      </c>
      <c r="AC84">
        <v>0.127696770101177</v>
      </c>
      <c r="AD84">
        <v>6.7923834047499204E-4</v>
      </c>
      <c r="AE84">
        <v>-3.5274890871377802</v>
      </c>
      <c r="AF84">
        <v>0</v>
      </c>
      <c r="AG84">
        <v>0</v>
      </c>
      <c r="AH84">
        <v>0</v>
      </c>
    </row>
    <row r="85" spans="1:34" x14ac:dyDescent="0.2">
      <c r="A85" t="s">
        <v>31</v>
      </c>
      <c r="B85">
        <v>0.25959357907223901</v>
      </c>
      <c r="C85">
        <v>0.16118905751913301</v>
      </c>
      <c r="D85">
        <v>1.5666100379008101</v>
      </c>
      <c r="E85">
        <v>7.4159855756772398E-4</v>
      </c>
      <c r="F85">
        <v>0.80229457318714703</v>
      </c>
      <c r="G85">
        <v>0.25116261545551699</v>
      </c>
      <c r="H85">
        <v>0</v>
      </c>
      <c r="I85">
        <v>0</v>
      </c>
      <c r="J85">
        <v>0</v>
      </c>
      <c r="M85" t="s">
        <v>1102</v>
      </c>
      <c r="N85">
        <v>0.100738842989284</v>
      </c>
      <c r="O85">
        <v>0.40526029115943102</v>
      </c>
      <c r="P85">
        <v>0.88553265704148698</v>
      </c>
      <c r="Q85">
        <v>4.3458313530875599E-2</v>
      </c>
      <c r="R85">
        <v>5.2663662363283098E-2</v>
      </c>
      <c r="S85">
        <v>1.96514203985828</v>
      </c>
      <c r="T85">
        <v>0</v>
      </c>
      <c r="U85">
        <v>0</v>
      </c>
      <c r="V85">
        <v>0</v>
      </c>
      <c r="Y85" t="s">
        <v>2767</v>
      </c>
      <c r="Z85">
        <v>0</v>
      </c>
      <c r="AA85" t="s">
        <v>7</v>
      </c>
      <c r="AB85" t="s">
        <v>7</v>
      </c>
      <c r="AC85">
        <v>3.8836412663454398E-3</v>
      </c>
      <c r="AD85">
        <v>0.56635889106384196</v>
      </c>
      <c r="AE85">
        <v>0.57567050722614799</v>
      </c>
      <c r="AF85">
        <v>0</v>
      </c>
      <c r="AG85">
        <v>0</v>
      </c>
      <c r="AH85">
        <v>0</v>
      </c>
    </row>
    <row r="86" spans="1:34" x14ac:dyDescent="0.2">
      <c r="A86" t="s">
        <v>32</v>
      </c>
      <c r="B86">
        <v>0</v>
      </c>
      <c r="C86" t="s">
        <v>7</v>
      </c>
      <c r="D86" t="s">
        <v>7</v>
      </c>
      <c r="E86">
        <v>1.1313991700633299E-3</v>
      </c>
      <c r="F86">
        <v>0.75710244076768896</v>
      </c>
      <c r="G86">
        <v>0.31028673536615597</v>
      </c>
      <c r="H86">
        <v>0</v>
      </c>
      <c r="I86">
        <v>0</v>
      </c>
      <c r="J86">
        <v>0</v>
      </c>
      <c r="M86" t="s">
        <v>1103</v>
      </c>
      <c r="N86">
        <v>5.55811974837832E-2</v>
      </c>
      <c r="O86">
        <v>0.54141323301292799</v>
      </c>
      <c r="P86">
        <v>0.64184573131744405</v>
      </c>
      <c r="Q86">
        <v>5.7971878049789495E-4</v>
      </c>
      <c r="R86">
        <v>0.82481026456900497</v>
      </c>
      <c r="S86">
        <v>-0.222046569869533</v>
      </c>
      <c r="T86">
        <v>0</v>
      </c>
      <c r="U86">
        <v>0</v>
      </c>
      <c r="V86">
        <v>0</v>
      </c>
      <c r="Y86" t="s">
        <v>2496</v>
      </c>
      <c r="Z86">
        <v>2.67155902744287E-3</v>
      </c>
      <c r="AA86">
        <v>0.89493798990073403</v>
      </c>
      <c r="AB86">
        <v>-0.136934318619437</v>
      </c>
      <c r="AC86">
        <v>1.21933751274574E-2</v>
      </c>
      <c r="AD86">
        <v>0.30859071879010702</v>
      </c>
      <c r="AE86">
        <v>-1.02431955340834</v>
      </c>
      <c r="AF86">
        <v>0</v>
      </c>
      <c r="AG86">
        <v>0</v>
      </c>
      <c r="AH86">
        <v>0</v>
      </c>
    </row>
    <row r="87" spans="1:34" x14ac:dyDescent="0.2">
      <c r="A87" t="s">
        <v>33</v>
      </c>
      <c r="B87">
        <v>3.3469163590701401E-3</v>
      </c>
      <c r="C87">
        <v>0.88247199130321397</v>
      </c>
      <c r="D87">
        <v>0.153320222998062</v>
      </c>
      <c r="E87">
        <v>8.6879687181161697E-3</v>
      </c>
      <c r="F87">
        <v>0.39050881322027797</v>
      </c>
      <c r="G87">
        <v>-0.86310453506963902</v>
      </c>
      <c r="H87">
        <v>0</v>
      </c>
      <c r="I87">
        <v>0</v>
      </c>
      <c r="J87">
        <v>0</v>
      </c>
      <c r="M87" t="s">
        <v>1104</v>
      </c>
      <c r="N87">
        <v>4.3120543150957598E-2</v>
      </c>
      <c r="O87">
        <v>0.59187664249282701</v>
      </c>
      <c r="P87">
        <v>-0.56164580042303902</v>
      </c>
      <c r="Q87" s="1">
        <v>1.83788068788104E-3</v>
      </c>
      <c r="R87">
        <v>0.69338373688103605</v>
      </c>
      <c r="S87">
        <v>0.39561028877255</v>
      </c>
      <c r="T87">
        <v>0</v>
      </c>
      <c r="U87">
        <v>0</v>
      </c>
      <c r="V87">
        <v>0</v>
      </c>
      <c r="Y87" t="s">
        <v>2768</v>
      </c>
      <c r="Z87">
        <v>2.46216286033933E-2</v>
      </c>
      <c r="AA87">
        <v>0.68682619532258704</v>
      </c>
      <c r="AB87">
        <v>-0.420359481330497</v>
      </c>
      <c r="AC87">
        <v>4.7740074194567699E-3</v>
      </c>
      <c r="AD87">
        <v>0.52483706626328397</v>
      </c>
      <c r="AE87">
        <v>0.638543006330063</v>
      </c>
      <c r="AF87">
        <v>0</v>
      </c>
      <c r="AG87">
        <v>0</v>
      </c>
      <c r="AH87">
        <v>0</v>
      </c>
    </row>
    <row r="88" spans="1:34" x14ac:dyDescent="0.2">
      <c r="A88" t="s">
        <v>34</v>
      </c>
      <c r="B88">
        <v>5.0955741696799298E-2</v>
      </c>
      <c r="C88">
        <v>0.55922101607783303</v>
      </c>
      <c r="D88">
        <v>0.61305911043640304</v>
      </c>
      <c r="E88">
        <v>2.55608334606583E-4</v>
      </c>
      <c r="F88">
        <v>0.88315069136431801</v>
      </c>
      <c r="G88">
        <v>-0.14741866703103301</v>
      </c>
      <c r="H88">
        <v>0</v>
      </c>
      <c r="I88">
        <v>0</v>
      </c>
      <c r="J88">
        <v>0</v>
      </c>
      <c r="M88" t="s">
        <v>1105</v>
      </c>
      <c r="N88">
        <v>0</v>
      </c>
      <c r="O88" t="s">
        <v>7</v>
      </c>
      <c r="P88" t="s">
        <v>7</v>
      </c>
      <c r="Q88">
        <v>6.2249009913992702E-3</v>
      </c>
      <c r="R88" s="1">
        <v>0.467592737963685</v>
      </c>
      <c r="S88">
        <v>-0.72967863747904904</v>
      </c>
      <c r="T88">
        <v>0</v>
      </c>
      <c r="U88">
        <v>0</v>
      </c>
      <c r="V88">
        <v>0</v>
      </c>
      <c r="Y88" t="s">
        <v>2497</v>
      </c>
      <c r="Z88">
        <v>0.112845835281127</v>
      </c>
      <c r="AA88">
        <v>0.37678920078445</v>
      </c>
      <c r="AB88">
        <v>0.943609359509195</v>
      </c>
      <c r="AC88">
        <v>5.0701994591545504E-3</v>
      </c>
      <c r="AD88">
        <v>0.51221953632023698</v>
      </c>
      <c r="AE88">
        <v>0.65815133346185495</v>
      </c>
      <c r="AF88">
        <v>0</v>
      </c>
      <c r="AG88">
        <v>0</v>
      </c>
      <c r="AH88">
        <v>0</v>
      </c>
    </row>
    <row r="89" spans="1:34" x14ac:dyDescent="0.2">
      <c r="A89" t="s">
        <v>35</v>
      </c>
      <c r="B89">
        <v>9.7641837748123593E-3</v>
      </c>
      <c r="C89">
        <v>0.80032877686685</v>
      </c>
      <c r="D89">
        <v>0.26272274748056001</v>
      </c>
      <c r="E89">
        <v>3.6486922318652599E-3</v>
      </c>
      <c r="F89">
        <v>0.57836563077068703</v>
      </c>
      <c r="G89">
        <v>-0.55791987316131697</v>
      </c>
      <c r="H89">
        <v>0</v>
      </c>
      <c r="I89">
        <v>0</v>
      </c>
      <c r="J89">
        <v>0</v>
      </c>
      <c r="M89" t="s">
        <v>1106</v>
      </c>
      <c r="N89">
        <v>6.8917537918558001E-3</v>
      </c>
      <c r="O89">
        <v>0.83184826489573505</v>
      </c>
      <c r="P89">
        <v>0.220402036434204</v>
      </c>
      <c r="Q89">
        <v>3.3663400825054701E-3</v>
      </c>
      <c r="R89">
        <v>0.59348080616679699</v>
      </c>
      <c r="S89">
        <v>0.53582217333151805</v>
      </c>
      <c r="T89">
        <v>0</v>
      </c>
      <c r="U89">
        <v>0</v>
      </c>
      <c r="V89">
        <v>0</v>
      </c>
      <c r="Y89" t="s">
        <v>2769</v>
      </c>
      <c r="Z89">
        <v>0.156084937323447</v>
      </c>
      <c r="AA89">
        <v>0.292630280383463</v>
      </c>
      <c r="AB89">
        <v>1.1378372513827699</v>
      </c>
      <c r="AC89">
        <v>4.5079324636077001E-4</v>
      </c>
      <c r="AD89">
        <v>0.84523988190226096</v>
      </c>
      <c r="AE89">
        <v>-0.195792509988645</v>
      </c>
      <c r="AF89">
        <v>0</v>
      </c>
      <c r="AG89">
        <v>0</v>
      </c>
      <c r="AH89">
        <v>0</v>
      </c>
    </row>
    <row r="90" spans="1:34" x14ac:dyDescent="0.2">
      <c r="A90" t="s">
        <v>36</v>
      </c>
      <c r="B90">
        <v>0.29149777301249802</v>
      </c>
      <c r="C90">
        <v>0.13349904467610699</v>
      </c>
      <c r="D90">
        <v>1.6970554420591</v>
      </c>
      <c r="E90">
        <v>5.2563032272711103E-3</v>
      </c>
      <c r="F90">
        <v>0.50455722091852495</v>
      </c>
      <c r="G90">
        <v>-0.67018402336479999</v>
      </c>
      <c r="H90">
        <v>0</v>
      </c>
      <c r="I90">
        <v>0</v>
      </c>
      <c r="J90">
        <v>0</v>
      </c>
      <c r="M90" t="s">
        <v>997</v>
      </c>
      <c r="N90">
        <v>1.8438647139467201E-2</v>
      </c>
      <c r="O90">
        <v>0.72758829403570902</v>
      </c>
      <c r="P90">
        <v>-0.362622561534518</v>
      </c>
      <c r="Q90">
        <v>8.0151487987404294E-3</v>
      </c>
      <c r="R90">
        <v>0.409578626345241</v>
      </c>
      <c r="S90">
        <v>0.828729383515173</v>
      </c>
      <c r="T90">
        <v>1</v>
      </c>
      <c r="U90">
        <v>1</v>
      </c>
      <c r="V90">
        <v>1</v>
      </c>
      <c r="Y90" t="s">
        <v>993</v>
      </c>
      <c r="Z90">
        <v>1.32243051903513E-4</v>
      </c>
      <c r="AA90">
        <v>0.97657558936049205</v>
      </c>
      <c r="AB90">
        <v>3.0427352778189601E-2</v>
      </c>
      <c r="AC90">
        <v>1.7107150805349601E-2</v>
      </c>
      <c r="AD90">
        <v>0.227232723853593</v>
      </c>
      <c r="AE90">
        <v>-1.21631263177902</v>
      </c>
      <c r="AF90">
        <v>0</v>
      </c>
      <c r="AG90">
        <v>1</v>
      </c>
      <c r="AH90">
        <v>0</v>
      </c>
    </row>
    <row r="91" spans="1:34" x14ac:dyDescent="0.2">
      <c r="A91" t="s">
        <v>37</v>
      </c>
      <c r="B91">
        <v>0.51256640327736203</v>
      </c>
      <c r="C91">
        <v>3.0063802815865001E-2</v>
      </c>
      <c r="D91">
        <v>2.7131034790250999</v>
      </c>
      <c r="E91">
        <v>9.0486591920293496E-3</v>
      </c>
      <c r="F91">
        <v>0.38080269837934599</v>
      </c>
      <c r="G91">
        <v>0.88099899641757495</v>
      </c>
      <c r="H91">
        <v>0</v>
      </c>
      <c r="I91">
        <v>0</v>
      </c>
      <c r="J91">
        <v>0</v>
      </c>
      <c r="M91" t="s">
        <v>1108</v>
      </c>
      <c r="N91">
        <v>0.25349140533702202</v>
      </c>
      <c r="O91">
        <v>0.167037853614451</v>
      </c>
      <c r="P91">
        <v>1.5417474310956401</v>
      </c>
      <c r="Q91">
        <v>2.1133557374851598E-2</v>
      </c>
      <c r="R91">
        <v>0.17911204080140899</v>
      </c>
      <c r="S91">
        <v>1.3546716629198901</v>
      </c>
      <c r="T91">
        <v>0</v>
      </c>
      <c r="U91">
        <v>0</v>
      </c>
      <c r="V91">
        <v>0</v>
      </c>
      <c r="Y91" t="s">
        <v>1100</v>
      </c>
      <c r="Z91">
        <v>0.31855314145555103</v>
      </c>
      <c r="AA91">
        <v>0.11339082188371701</v>
      </c>
      <c r="AB91">
        <v>1.80893919652681</v>
      </c>
      <c r="AC91">
        <v>6.1973496972517098E-2</v>
      </c>
      <c r="AD91">
        <v>2.0063877458931199E-2</v>
      </c>
      <c r="AE91">
        <v>2.36976297420799</v>
      </c>
      <c r="AF91">
        <v>0</v>
      </c>
      <c r="AG91">
        <v>0</v>
      </c>
      <c r="AH91">
        <v>1</v>
      </c>
    </row>
    <row r="92" spans="1:34" x14ac:dyDescent="0.2">
      <c r="A92" t="s">
        <v>38</v>
      </c>
      <c r="B92">
        <v>2.1729625240538598E-3</v>
      </c>
      <c r="C92">
        <v>0.90520839966187205</v>
      </c>
      <c r="D92">
        <v>0.123466035852959</v>
      </c>
      <c r="E92">
        <v>2.6445572318600001E-2</v>
      </c>
      <c r="F92">
        <v>0.13234327535541199</v>
      </c>
      <c r="G92">
        <v>-1.5195179327459301</v>
      </c>
      <c r="H92">
        <v>0</v>
      </c>
      <c r="I92">
        <v>1</v>
      </c>
      <c r="J92">
        <v>0</v>
      </c>
      <c r="M92" t="s">
        <v>1109</v>
      </c>
      <c r="N92">
        <v>0.49296517216830499</v>
      </c>
      <c r="O92">
        <v>3.4975127986930699E-2</v>
      </c>
      <c r="P92">
        <v>2.60878472519143</v>
      </c>
      <c r="Q92">
        <v>5.5772938848084701E-2</v>
      </c>
      <c r="R92">
        <v>2.7653189985205402E-2</v>
      </c>
      <c r="S92">
        <v>2.2406963467220802</v>
      </c>
      <c r="T92">
        <v>0</v>
      </c>
      <c r="U92">
        <v>0</v>
      </c>
      <c r="V92">
        <v>0</v>
      </c>
      <c r="Y92" t="s">
        <v>2498</v>
      </c>
      <c r="Z92">
        <v>0.106615336299366</v>
      </c>
      <c r="AA92">
        <v>0.39111859367846502</v>
      </c>
      <c r="AB92">
        <v>-0.91398614873954998</v>
      </c>
      <c r="AC92">
        <v>2.7535275466242699E-2</v>
      </c>
      <c r="AD92">
        <v>0.124526996306091</v>
      </c>
      <c r="AE92">
        <v>1.5513766387023999</v>
      </c>
      <c r="AF92">
        <v>0</v>
      </c>
      <c r="AG92">
        <v>0</v>
      </c>
      <c r="AH92">
        <v>0</v>
      </c>
    </row>
    <row r="93" spans="1:34" x14ac:dyDescent="0.2">
      <c r="A93" t="s">
        <v>39</v>
      </c>
      <c r="B93">
        <v>1.3007544158297701E-2</v>
      </c>
      <c r="C93">
        <v>0.77016176301068695</v>
      </c>
      <c r="D93">
        <v>0.30373144612551001</v>
      </c>
      <c r="E93">
        <v>0.102719747982721</v>
      </c>
      <c r="F93">
        <v>2.4744990782362098E-3</v>
      </c>
      <c r="G93">
        <v>3.11940942978018</v>
      </c>
      <c r="H93">
        <v>0</v>
      </c>
      <c r="I93">
        <v>0</v>
      </c>
      <c r="J93">
        <v>0</v>
      </c>
      <c r="M93" t="s">
        <v>998</v>
      </c>
      <c r="N93">
        <v>0.12378708719291601</v>
      </c>
      <c r="O93">
        <v>0.353129736300477</v>
      </c>
      <c r="P93">
        <v>-0.99444751610804105</v>
      </c>
      <c r="Q93">
        <v>1.5112387718518199E-2</v>
      </c>
      <c r="R93">
        <v>0.256642849029876</v>
      </c>
      <c r="S93">
        <v>-1.14204355943498</v>
      </c>
      <c r="T93">
        <v>0</v>
      </c>
      <c r="U93">
        <v>1</v>
      </c>
      <c r="V93">
        <v>0</v>
      </c>
      <c r="Y93" t="s">
        <v>2770</v>
      </c>
      <c r="Z93">
        <v>6.6529655729954201E-2</v>
      </c>
      <c r="AA93">
        <v>0.50280921044677096</v>
      </c>
      <c r="AB93">
        <v>0.70632795559568895</v>
      </c>
      <c r="AC93">
        <v>2.3699680901520501E-2</v>
      </c>
      <c r="AD93">
        <v>0.15454622162142101</v>
      </c>
      <c r="AE93">
        <v>1.43644498204004</v>
      </c>
      <c r="AF93">
        <v>0</v>
      </c>
      <c r="AG93">
        <v>0</v>
      </c>
      <c r="AH93">
        <v>0</v>
      </c>
    </row>
    <row r="94" spans="1:34" x14ac:dyDescent="0.2">
      <c r="A94" t="s">
        <v>40</v>
      </c>
      <c r="B94">
        <v>8.2721233706517495E-4</v>
      </c>
      <c r="C94">
        <v>0.94144833722352805</v>
      </c>
      <c r="D94">
        <v>7.6126738317124298E-2</v>
      </c>
      <c r="E94">
        <v>7.5639487845502505E-4</v>
      </c>
      <c r="F94">
        <v>0.80037255657523998</v>
      </c>
      <c r="G94">
        <v>-0.25365770795313403</v>
      </c>
      <c r="H94">
        <v>1</v>
      </c>
      <c r="I94">
        <v>1</v>
      </c>
      <c r="J94">
        <v>1</v>
      </c>
      <c r="M94" t="s">
        <v>1110</v>
      </c>
      <c r="N94">
        <v>6.0326289753553897E-4</v>
      </c>
      <c r="O94">
        <v>0.94998905218601104</v>
      </c>
      <c r="P94">
        <v>6.5002994572110701E-2</v>
      </c>
      <c r="Q94">
        <v>8.5363645116445799E-2</v>
      </c>
      <c r="R94">
        <v>6.0334316817520599E-3</v>
      </c>
      <c r="S94">
        <v>2.81657752073213</v>
      </c>
      <c r="T94">
        <v>0</v>
      </c>
      <c r="U94">
        <v>0</v>
      </c>
      <c r="V94">
        <v>1</v>
      </c>
      <c r="Y94" t="s">
        <v>997</v>
      </c>
      <c r="Z94">
        <v>1.8438647139467201E-2</v>
      </c>
      <c r="AA94">
        <v>0.72758829403570902</v>
      </c>
      <c r="AB94">
        <v>-0.362622561534518</v>
      </c>
      <c r="AC94">
        <v>8.0151487987404294E-3</v>
      </c>
      <c r="AD94">
        <v>0.409578626345241</v>
      </c>
      <c r="AE94">
        <v>0.828729383515173</v>
      </c>
      <c r="AF94">
        <v>1</v>
      </c>
      <c r="AG94">
        <v>1</v>
      </c>
      <c r="AH94">
        <v>1</v>
      </c>
    </row>
    <row r="95" spans="1:34" x14ac:dyDescent="0.2">
      <c r="A95" t="s">
        <v>41</v>
      </c>
      <c r="B95">
        <v>2.05288439469764E-4</v>
      </c>
      <c r="C95">
        <v>0.97081645456343102</v>
      </c>
      <c r="D95">
        <v>3.7911926095426797E-2</v>
      </c>
      <c r="E95">
        <v>6.6015785413058303E-3</v>
      </c>
      <c r="F95">
        <v>0.45438338102199699</v>
      </c>
      <c r="G95">
        <v>0.75157379182412498</v>
      </c>
      <c r="H95">
        <v>0</v>
      </c>
      <c r="I95">
        <v>0</v>
      </c>
      <c r="J95">
        <v>0</v>
      </c>
      <c r="M95" t="s">
        <v>1000</v>
      </c>
      <c r="N95">
        <v>0.13871320796480299</v>
      </c>
      <c r="O95">
        <v>0.32358920932534901</v>
      </c>
      <c r="P95">
        <v>1.0617787618779899</v>
      </c>
      <c r="Q95">
        <v>2.1066704644181499E-3</v>
      </c>
      <c r="R95">
        <v>0.67292062755453097</v>
      </c>
      <c r="S95">
        <v>0.42360951476715503</v>
      </c>
      <c r="T95">
        <v>0</v>
      </c>
      <c r="U95">
        <v>1</v>
      </c>
      <c r="V95">
        <v>0</v>
      </c>
      <c r="Y95" t="s">
        <v>999</v>
      </c>
      <c r="Z95">
        <v>4.8144777171649902E-2</v>
      </c>
      <c r="AA95">
        <v>0.57055042547438395</v>
      </c>
      <c r="AB95">
        <v>0.59502904026922798</v>
      </c>
      <c r="AC95">
        <v>6.4760458316584099E-2</v>
      </c>
      <c r="AD95">
        <v>1.7378111011218101E-2</v>
      </c>
      <c r="AE95">
        <v>-2.42606811162914</v>
      </c>
      <c r="AF95">
        <v>0</v>
      </c>
      <c r="AG95">
        <v>1</v>
      </c>
      <c r="AH95">
        <v>0</v>
      </c>
    </row>
    <row r="96" spans="1:34" x14ac:dyDescent="0.2">
      <c r="A96" t="s">
        <v>42</v>
      </c>
      <c r="B96">
        <v>2.3293398115917598E-2</v>
      </c>
      <c r="C96">
        <v>0.69505373062495102</v>
      </c>
      <c r="D96">
        <v>0.408585907261791</v>
      </c>
      <c r="E96">
        <v>6.12332178205532E-3</v>
      </c>
      <c r="F96">
        <v>0.47125916257689798</v>
      </c>
      <c r="G96">
        <v>0.72366364296732499</v>
      </c>
      <c r="H96">
        <v>0</v>
      </c>
      <c r="I96">
        <v>0</v>
      </c>
      <c r="J96">
        <v>0</v>
      </c>
      <c r="M96" t="s">
        <v>1111</v>
      </c>
      <c r="N96">
        <v>0.21252694454206</v>
      </c>
      <c r="O96">
        <v>0.21167905318347099</v>
      </c>
      <c r="P96">
        <v>1.3744791868994599</v>
      </c>
      <c r="Q96">
        <v>1.2912802704201899E-2</v>
      </c>
      <c r="R96">
        <v>0.29464737438584399</v>
      </c>
      <c r="S96">
        <v>1.05448877500837</v>
      </c>
      <c r="T96">
        <v>0</v>
      </c>
      <c r="U96">
        <v>0</v>
      </c>
      <c r="V96">
        <v>0</v>
      </c>
      <c r="Y96" t="s">
        <v>1110</v>
      </c>
      <c r="Z96">
        <v>6.0326289753553897E-4</v>
      </c>
      <c r="AA96">
        <v>0.94998905218601104</v>
      </c>
      <c r="AB96">
        <v>6.5002994572110701E-2</v>
      </c>
      <c r="AC96">
        <v>8.5363645116445799E-2</v>
      </c>
      <c r="AD96">
        <v>6.0334316817520599E-3</v>
      </c>
      <c r="AE96">
        <v>2.81657752073213</v>
      </c>
      <c r="AF96">
        <v>0</v>
      </c>
      <c r="AG96">
        <v>0</v>
      </c>
      <c r="AH96">
        <v>1</v>
      </c>
    </row>
    <row r="97" spans="1:34" x14ac:dyDescent="0.2">
      <c r="A97" t="s">
        <v>43</v>
      </c>
      <c r="B97">
        <v>0</v>
      </c>
      <c r="C97" t="s">
        <v>7</v>
      </c>
      <c r="D97" t="s">
        <v>7</v>
      </c>
      <c r="E97" s="1">
        <v>4.5540526178999798E-6</v>
      </c>
      <c r="F97">
        <v>0.98434893553462499</v>
      </c>
      <c r="G97">
        <v>1.96747613803686E-2</v>
      </c>
      <c r="H97">
        <v>0</v>
      </c>
      <c r="I97">
        <v>0</v>
      </c>
      <c r="J97">
        <v>0</v>
      </c>
      <c r="M97" t="s">
        <v>1112</v>
      </c>
      <c r="N97">
        <v>0.19767717809423399</v>
      </c>
      <c r="O97">
        <v>0.230501202203342</v>
      </c>
      <c r="P97">
        <v>-1.31326603872401</v>
      </c>
      <c r="Q97">
        <v>1.59991793034766E-2</v>
      </c>
      <c r="R97">
        <v>0.24303603804194199</v>
      </c>
      <c r="S97">
        <v>1.17560272837296</v>
      </c>
      <c r="T97">
        <v>0</v>
      </c>
      <c r="U97">
        <v>0</v>
      </c>
      <c r="V97">
        <v>0</v>
      </c>
      <c r="Y97" t="s">
        <v>2771</v>
      </c>
      <c r="Z97">
        <v>0.27154740151260698</v>
      </c>
      <c r="AA97">
        <v>0.15026532844635199</v>
      </c>
      <c r="AB97">
        <v>1.6153669654926499</v>
      </c>
      <c r="AC97">
        <v>2.6198281067526499E-3</v>
      </c>
      <c r="AD97">
        <v>0.63777029735172297</v>
      </c>
      <c r="AE97">
        <v>0.47251488752304699</v>
      </c>
      <c r="AF97">
        <v>0</v>
      </c>
      <c r="AG97">
        <v>0</v>
      </c>
      <c r="AH97">
        <v>0</v>
      </c>
    </row>
    <row r="98" spans="1:34" x14ac:dyDescent="0.2">
      <c r="A98" t="s">
        <v>44</v>
      </c>
      <c r="B98">
        <v>0.31478499371690299</v>
      </c>
      <c r="C98">
        <v>0.116023573333551</v>
      </c>
      <c r="D98">
        <v>-1.79325725940893</v>
      </c>
      <c r="E98">
        <v>1.61884924118505E-4</v>
      </c>
      <c r="F98">
        <v>0.90688842321368901</v>
      </c>
      <c r="G98">
        <v>0.11731345397121599</v>
      </c>
      <c r="H98">
        <v>0</v>
      </c>
      <c r="I98">
        <v>0</v>
      </c>
      <c r="J98">
        <v>0</v>
      </c>
      <c r="M98" t="s">
        <v>1113</v>
      </c>
      <c r="N98">
        <v>0.207572012106227</v>
      </c>
      <c r="O98">
        <v>0.21778697797274199</v>
      </c>
      <c r="P98">
        <v>1.35410865691724</v>
      </c>
      <c r="Q98">
        <v>5.7575278433842402E-3</v>
      </c>
      <c r="R98">
        <v>0.48485349012920897</v>
      </c>
      <c r="S98">
        <v>-0.70158667266598296</v>
      </c>
      <c r="T98">
        <v>0</v>
      </c>
      <c r="U98">
        <v>0</v>
      </c>
      <c r="V98">
        <v>0</v>
      </c>
      <c r="Y98" t="s">
        <v>2772</v>
      </c>
      <c r="Z98">
        <v>0.137706036851199</v>
      </c>
      <c r="AA98">
        <v>0.32549177443013699</v>
      </c>
      <c r="AB98">
        <v>-1.05729903778229</v>
      </c>
      <c r="AC98">
        <v>1.86794572814952E-3</v>
      </c>
      <c r="AD98">
        <v>0.69101206830889295</v>
      </c>
      <c r="AE98">
        <v>0.39883897219004999</v>
      </c>
      <c r="AF98">
        <v>0</v>
      </c>
      <c r="AG98">
        <v>0</v>
      </c>
      <c r="AH98">
        <v>0</v>
      </c>
    </row>
    <row r="99" spans="1:34" x14ac:dyDescent="0.2">
      <c r="A99" t="s">
        <v>45</v>
      </c>
      <c r="B99">
        <v>0.109739581268643</v>
      </c>
      <c r="C99">
        <v>0.38385101668897897</v>
      </c>
      <c r="D99">
        <v>0.92890678886580003</v>
      </c>
      <c r="E99">
        <v>1.15266846085934E-2</v>
      </c>
      <c r="F99">
        <v>0.32227667706254498</v>
      </c>
      <c r="G99">
        <v>-0.99558694499040401</v>
      </c>
      <c r="H99">
        <v>0</v>
      </c>
      <c r="I99">
        <v>0</v>
      </c>
      <c r="J99">
        <v>0</v>
      </c>
      <c r="M99" t="s">
        <v>1003</v>
      </c>
      <c r="N99">
        <v>5.3143540659324799E-2</v>
      </c>
      <c r="O99">
        <v>0.550674455632847</v>
      </c>
      <c r="P99">
        <v>0.62680462124053105</v>
      </c>
      <c r="Q99">
        <v>2.7440443346831199E-3</v>
      </c>
      <c r="R99">
        <v>0.629901140618499</v>
      </c>
      <c r="S99">
        <v>0.483617163463129</v>
      </c>
      <c r="T99">
        <v>0</v>
      </c>
      <c r="U99">
        <v>1</v>
      </c>
      <c r="V99">
        <v>0</v>
      </c>
      <c r="Y99" t="s">
        <v>1004</v>
      </c>
      <c r="Z99">
        <v>1.8446744758946702E-2</v>
      </c>
      <c r="AA99">
        <v>0.72753031988199601</v>
      </c>
      <c r="AB99">
        <v>-0.36270367457848401</v>
      </c>
      <c r="AC99">
        <v>7.0855669767337899E-3</v>
      </c>
      <c r="AD99">
        <v>0.43824464301358101</v>
      </c>
      <c r="AE99">
        <v>-0.77882674140586305</v>
      </c>
      <c r="AF99">
        <v>1</v>
      </c>
      <c r="AG99">
        <v>1</v>
      </c>
      <c r="AH99">
        <v>1</v>
      </c>
    </row>
    <row r="100" spans="1:34" x14ac:dyDescent="0.2">
      <c r="A100" t="s">
        <v>46</v>
      </c>
      <c r="B100">
        <v>0</v>
      </c>
      <c r="C100" t="s">
        <v>7</v>
      </c>
      <c r="D100" t="s">
        <v>7</v>
      </c>
      <c r="E100">
        <v>1.07402746750374E-2</v>
      </c>
      <c r="F100">
        <v>0.339456487820055</v>
      </c>
      <c r="G100">
        <v>-0.96064293424554104</v>
      </c>
      <c r="H100">
        <v>0</v>
      </c>
      <c r="I100">
        <v>0</v>
      </c>
      <c r="J100">
        <v>0</v>
      </c>
      <c r="M100" t="s">
        <v>1114</v>
      </c>
      <c r="N100">
        <v>1.1813097739827899E-3</v>
      </c>
      <c r="O100">
        <v>0.93005052060786697</v>
      </c>
      <c r="P100">
        <v>9.0988726887270596E-2</v>
      </c>
      <c r="Q100" s="1">
        <v>5.8207652504126801E-2</v>
      </c>
      <c r="R100">
        <v>2.4375101288441101E-2</v>
      </c>
      <c r="S100">
        <v>2.2920385962646899</v>
      </c>
      <c r="T100">
        <v>0</v>
      </c>
      <c r="U100">
        <v>0</v>
      </c>
      <c r="V100">
        <v>0</v>
      </c>
      <c r="Y100" t="s">
        <v>2773</v>
      </c>
      <c r="Z100">
        <v>1.14084114647428E-3</v>
      </c>
      <c r="AA100">
        <v>0.93125678791425903</v>
      </c>
      <c r="AB100">
        <v>-8.9414814547818494E-2</v>
      </c>
      <c r="AC100">
        <v>5.8905676054136297E-2</v>
      </c>
      <c r="AD100">
        <v>2.3510316352290599E-2</v>
      </c>
      <c r="AE100">
        <v>2.3065955943737402</v>
      </c>
      <c r="AF100">
        <v>0</v>
      </c>
      <c r="AG100">
        <v>0</v>
      </c>
      <c r="AH100">
        <v>0</v>
      </c>
    </row>
    <row r="101" spans="1:34" x14ac:dyDescent="0.2">
      <c r="A101" t="s">
        <v>47</v>
      </c>
      <c r="B101">
        <v>0.28376023005051498</v>
      </c>
      <c r="C101">
        <v>0.13979386683362499</v>
      </c>
      <c r="D101">
        <v>1.6653118322853</v>
      </c>
      <c r="E101">
        <v>2.9389754168995799E-3</v>
      </c>
      <c r="F101">
        <v>0.61798219591093395</v>
      </c>
      <c r="G101">
        <v>-0.50054896721252495</v>
      </c>
      <c r="H101">
        <v>0</v>
      </c>
      <c r="I101">
        <v>1</v>
      </c>
      <c r="J101">
        <v>0</v>
      </c>
      <c r="M101" t="s">
        <v>1115</v>
      </c>
      <c r="N101">
        <v>0.18396916547266801</v>
      </c>
      <c r="O101">
        <v>0.249333887656221</v>
      </c>
      <c r="P101">
        <v>1.2562273791340599</v>
      </c>
      <c r="Q101">
        <v>4.1502504159654202E-2</v>
      </c>
      <c r="R101">
        <v>5.8410499964801001E-2</v>
      </c>
      <c r="S101">
        <v>1.91845281679243</v>
      </c>
      <c r="T101">
        <v>0</v>
      </c>
      <c r="U101">
        <v>0</v>
      </c>
      <c r="V101">
        <v>0</v>
      </c>
      <c r="Y101" t="s">
        <v>2774</v>
      </c>
      <c r="Z101">
        <v>0</v>
      </c>
      <c r="AA101" t="s">
        <v>7</v>
      </c>
      <c r="AB101" t="s">
        <v>7</v>
      </c>
      <c r="AC101">
        <v>8.8900434546833607E-3</v>
      </c>
      <c r="AD101">
        <v>0.385028695378061</v>
      </c>
      <c r="AE101">
        <v>-0.87317337625026403</v>
      </c>
      <c r="AF101">
        <v>0</v>
      </c>
      <c r="AG101">
        <v>0</v>
      </c>
      <c r="AH101">
        <v>0</v>
      </c>
    </row>
    <row r="102" spans="1:34" x14ac:dyDescent="0.2">
      <c r="A102" t="s">
        <v>48</v>
      </c>
      <c r="B102">
        <v>9.9600781128831001E-2</v>
      </c>
      <c r="C102">
        <v>0.40807349663016801</v>
      </c>
      <c r="D102">
        <v>-0.87995981034843196</v>
      </c>
      <c r="E102">
        <v>1.2878942482685799E-4</v>
      </c>
      <c r="F102">
        <v>0.91691184663854297</v>
      </c>
      <c r="G102">
        <v>0.104635133500791</v>
      </c>
      <c r="H102">
        <v>0</v>
      </c>
      <c r="I102">
        <v>0</v>
      </c>
      <c r="J102">
        <v>0</v>
      </c>
      <c r="M102" t="s">
        <v>1116</v>
      </c>
      <c r="N102">
        <v>0.256169952300495</v>
      </c>
      <c r="O102">
        <v>0.164447166187879</v>
      </c>
      <c r="P102">
        <v>1.55265960641614</v>
      </c>
      <c r="Q102">
        <v>1.6824235213677201E-2</v>
      </c>
      <c r="R102">
        <v>0.23114854812437999</v>
      </c>
      <c r="S102">
        <v>1.2060395395985899</v>
      </c>
      <c r="T102">
        <v>0</v>
      </c>
      <c r="U102">
        <v>0</v>
      </c>
      <c r="V102">
        <v>0</v>
      </c>
      <c r="Y102" t="s">
        <v>2775</v>
      </c>
      <c r="Z102">
        <v>0.56722504484074898</v>
      </c>
      <c r="AA102">
        <v>1.9142266195785799E-2</v>
      </c>
      <c r="AB102">
        <v>3.02897479212703</v>
      </c>
      <c r="AC102">
        <v>2.1670935005285101E-2</v>
      </c>
      <c r="AD102">
        <v>0.17362301698499599</v>
      </c>
      <c r="AE102">
        <v>1.37216333207666</v>
      </c>
      <c r="AF102">
        <v>0</v>
      </c>
      <c r="AG102">
        <v>0</v>
      </c>
      <c r="AH102">
        <v>0</v>
      </c>
    </row>
    <row r="103" spans="1:34" x14ac:dyDescent="0.2">
      <c r="A103" t="s">
        <v>49</v>
      </c>
      <c r="B103">
        <v>0.382304191940606</v>
      </c>
      <c r="C103">
        <v>7.5922300020854205E-2</v>
      </c>
      <c r="D103">
        <v>2.0814511510339999</v>
      </c>
      <c r="E103">
        <v>1.0311599438817E-4</v>
      </c>
      <c r="F103">
        <v>0.92562686741103795</v>
      </c>
      <c r="G103">
        <v>-9.3625655743461697E-2</v>
      </c>
      <c r="H103">
        <v>0</v>
      </c>
      <c r="I103">
        <v>0</v>
      </c>
      <c r="J103">
        <v>0</v>
      </c>
      <c r="M103" t="s">
        <v>1004</v>
      </c>
      <c r="N103">
        <v>1.8446744758946702E-2</v>
      </c>
      <c r="O103">
        <v>0.72753031988199601</v>
      </c>
      <c r="P103">
        <v>-0.36270367457848401</v>
      </c>
      <c r="Q103">
        <v>7.0855669767337899E-3</v>
      </c>
      <c r="R103">
        <v>0.43824464301358101</v>
      </c>
      <c r="S103">
        <v>-0.77882674140586305</v>
      </c>
      <c r="T103">
        <v>1</v>
      </c>
      <c r="U103">
        <v>1</v>
      </c>
      <c r="V103">
        <v>1</v>
      </c>
      <c r="Y103" t="s">
        <v>2776</v>
      </c>
      <c r="Z103">
        <v>0</v>
      </c>
      <c r="AA103" t="s">
        <v>7</v>
      </c>
      <c r="AB103" t="s">
        <v>7</v>
      </c>
      <c r="AC103">
        <v>7.0302515424691903E-2</v>
      </c>
      <c r="AD103">
        <v>1.30667970203769E-2</v>
      </c>
      <c r="AE103">
        <v>2.5352691223337902</v>
      </c>
      <c r="AF103">
        <v>0</v>
      </c>
      <c r="AG103">
        <v>0</v>
      </c>
      <c r="AH103">
        <v>0</v>
      </c>
    </row>
    <row r="104" spans="1:34" x14ac:dyDescent="0.2">
      <c r="A104" t="s">
        <v>50</v>
      </c>
      <c r="B104">
        <v>0</v>
      </c>
      <c r="C104" t="s">
        <v>7</v>
      </c>
      <c r="D104" t="s">
        <v>7</v>
      </c>
      <c r="E104">
        <v>4.3351291732625898E-2</v>
      </c>
      <c r="F104">
        <v>5.2962383795565303E-2</v>
      </c>
      <c r="G104">
        <v>1.9626110488634001</v>
      </c>
      <c r="H104">
        <v>0</v>
      </c>
      <c r="I104">
        <v>0</v>
      </c>
      <c r="J104">
        <v>0</v>
      </c>
      <c r="M104" t="s">
        <v>1117</v>
      </c>
      <c r="N104">
        <v>4.01877054744436E-2</v>
      </c>
      <c r="O104">
        <v>0.60503926791313001</v>
      </c>
      <c r="P104">
        <v>-0.54138032824464499</v>
      </c>
      <c r="Q104">
        <v>1.1427362792822301E-2</v>
      </c>
      <c r="R104">
        <v>0.324382515678592</v>
      </c>
      <c r="S104">
        <v>-0.99123853665176997</v>
      </c>
      <c r="T104">
        <v>0</v>
      </c>
      <c r="U104">
        <v>0</v>
      </c>
      <c r="V104">
        <v>0</v>
      </c>
      <c r="Y104" t="s">
        <v>2777</v>
      </c>
      <c r="Z104">
        <v>1.5838481829686502E-2</v>
      </c>
      <c r="AA104">
        <v>0.74697822661258195</v>
      </c>
      <c r="AB104">
        <v>0.33563914456536997</v>
      </c>
      <c r="AC104">
        <v>2.0326954255467399E-4</v>
      </c>
      <c r="AD104">
        <v>0.89572301159433998</v>
      </c>
      <c r="AE104">
        <v>0.13145882969306799</v>
      </c>
      <c r="AF104">
        <v>0</v>
      </c>
      <c r="AG104">
        <v>0</v>
      </c>
      <c r="AH104">
        <v>0</v>
      </c>
    </row>
    <row r="105" spans="1:34" x14ac:dyDescent="0.2">
      <c r="A105" t="s">
        <v>51</v>
      </c>
      <c r="B105">
        <v>0.48427821142447303</v>
      </c>
      <c r="C105">
        <v>3.7342545640199197E-2</v>
      </c>
      <c r="D105">
        <v>2.5638271651158502</v>
      </c>
      <c r="E105">
        <v>4.7652100139195002E-4</v>
      </c>
      <c r="F105">
        <v>0.84094125250412399</v>
      </c>
      <c r="G105">
        <v>0.20130473283702799</v>
      </c>
      <c r="H105">
        <v>0</v>
      </c>
      <c r="I105">
        <v>0</v>
      </c>
      <c r="J105">
        <v>0</v>
      </c>
      <c r="M105" t="s">
        <v>1118</v>
      </c>
      <c r="N105">
        <v>7.2706593759591697E-3</v>
      </c>
      <c r="O105">
        <v>0.82734215676967304</v>
      </c>
      <c r="P105">
        <v>-0.22642297402516301</v>
      </c>
      <c r="Q105">
        <v>7.0691582432044903E-2</v>
      </c>
      <c r="R105">
        <v>1.28081570085817E-2</v>
      </c>
      <c r="S105">
        <v>-2.54280688755032</v>
      </c>
      <c r="T105">
        <v>0</v>
      </c>
      <c r="U105">
        <v>0</v>
      </c>
      <c r="V105">
        <v>1</v>
      </c>
      <c r="Y105" t="s">
        <v>2778</v>
      </c>
      <c r="Z105">
        <v>0.176769151876317</v>
      </c>
      <c r="AA105">
        <v>0.25983754976131901</v>
      </c>
      <c r="AB105">
        <v>1.2260027409876799</v>
      </c>
      <c r="AC105" s="1">
        <v>4.2036243680043702E-5</v>
      </c>
      <c r="AD105">
        <v>0.952473954410201</v>
      </c>
      <c r="AE105">
        <v>5.97765080780382E-2</v>
      </c>
      <c r="AF105">
        <v>0</v>
      </c>
      <c r="AG105">
        <v>0</v>
      </c>
      <c r="AH105">
        <v>0</v>
      </c>
    </row>
    <row r="106" spans="1:34" x14ac:dyDescent="0.2">
      <c r="A106" t="s">
        <v>52</v>
      </c>
      <c r="B106">
        <v>2.6225534748431999E-2</v>
      </c>
      <c r="C106">
        <v>0.67721761214230203</v>
      </c>
      <c r="D106">
        <v>-0.43419218780232999</v>
      </c>
      <c r="E106">
        <v>4.15911901534287E-2</v>
      </c>
      <c r="F106">
        <v>5.8136266379353201E-2</v>
      </c>
      <c r="G106">
        <v>-1.9205903318830699</v>
      </c>
      <c r="H106">
        <v>0</v>
      </c>
      <c r="I106">
        <v>0</v>
      </c>
      <c r="J106">
        <v>0</v>
      </c>
      <c r="M106" t="s">
        <v>1119</v>
      </c>
      <c r="N106">
        <v>0.19179837910147099</v>
      </c>
      <c r="O106">
        <v>0.23839767019963901</v>
      </c>
      <c r="P106">
        <v>1.28887745696258</v>
      </c>
      <c r="Q106">
        <v>1.5481245574988601E-4</v>
      </c>
      <c r="R106">
        <v>0.90893618359348904</v>
      </c>
      <c r="S106">
        <v>0.11472182111684499</v>
      </c>
      <c r="T106">
        <v>0</v>
      </c>
      <c r="U106">
        <v>0</v>
      </c>
      <c r="V106">
        <v>0</v>
      </c>
      <c r="Y106" t="s">
        <v>1118</v>
      </c>
      <c r="Z106">
        <v>7.2706593759591697E-3</v>
      </c>
      <c r="AA106">
        <v>0.82734215676967304</v>
      </c>
      <c r="AB106">
        <v>-0.22642297402516301</v>
      </c>
      <c r="AC106">
        <v>7.0691582432044903E-2</v>
      </c>
      <c r="AD106">
        <v>1.28081570085817E-2</v>
      </c>
      <c r="AE106">
        <v>-2.54280688755032</v>
      </c>
      <c r="AF106">
        <v>0</v>
      </c>
      <c r="AG106">
        <v>0</v>
      </c>
      <c r="AH106">
        <v>1</v>
      </c>
    </row>
    <row r="107" spans="1:34" x14ac:dyDescent="0.2">
      <c r="A107" t="s">
        <v>53</v>
      </c>
      <c r="B107">
        <v>1.19148159110449E-2</v>
      </c>
      <c r="C107">
        <v>0.77982732350745099</v>
      </c>
      <c r="D107">
        <v>0.29053301748257199</v>
      </c>
      <c r="E107">
        <v>7.8490956188803099E-2</v>
      </c>
      <c r="F107">
        <v>8.5827415505658703E-3</v>
      </c>
      <c r="G107">
        <v>2.6907259787614199</v>
      </c>
      <c r="H107">
        <v>0</v>
      </c>
      <c r="I107">
        <v>0</v>
      </c>
      <c r="J107">
        <v>0</v>
      </c>
      <c r="M107" t="s">
        <v>1120</v>
      </c>
      <c r="N107">
        <v>2.8504794230720099E-2</v>
      </c>
      <c r="O107">
        <v>0.66412058241672001</v>
      </c>
      <c r="P107">
        <v>-0.45319764484591202</v>
      </c>
      <c r="Q107">
        <v>2.8847749683711999E-2</v>
      </c>
      <c r="R107">
        <v>0.11577505351431699</v>
      </c>
      <c r="S107">
        <v>1.5889922276531201</v>
      </c>
      <c r="T107">
        <v>0</v>
      </c>
      <c r="U107">
        <v>0</v>
      </c>
      <c r="V107">
        <v>0</v>
      </c>
      <c r="Y107" t="s">
        <v>2779</v>
      </c>
      <c r="Z107">
        <v>9.1227274387427296E-2</v>
      </c>
      <c r="AA107">
        <v>0.42957026469396098</v>
      </c>
      <c r="AB107">
        <v>0.83826962109549696</v>
      </c>
      <c r="AC107" s="1">
        <v>9.6790871482621595E-5</v>
      </c>
      <c r="AD107">
        <v>0.92793768374963503</v>
      </c>
      <c r="AE107">
        <v>-9.0708436615778695E-2</v>
      </c>
      <c r="AF107">
        <v>0</v>
      </c>
      <c r="AG107">
        <v>0</v>
      </c>
      <c r="AH107">
        <v>0</v>
      </c>
    </row>
    <row r="108" spans="1:34" x14ac:dyDescent="0.2">
      <c r="A108" t="s">
        <v>54</v>
      </c>
      <c r="B108">
        <v>9.3265789999304197E-2</v>
      </c>
      <c r="C108">
        <v>0.42420281317900199</v>
      </c>
      <c r="D108">
        <v>-0.84853587000960395</v>
      </c>
      <c r="E108">
        <v>4.8044466960644999E-3</v>
      </c>
      <c r="F108">
        <v>0.52351540579253497</v>
      </c>
      <c r="G108">
        <v>0.640585256876266</v>
      </c>
      <c r="H108">
        <v>0</v>
      </c>
      <c r="I108">
        <v>0</v>
      </c>
      <c r="J108">
        <v>0</v>
      </c>
      <c r="M108" t="s">
        <v>1121</v>
      </c>
      <c r="N108">
        <v>2.7894334476108499E-3</v>
      </c>
      <c r="O108">
        <v>0.89265577908585603</v>
      </c>
      <c r="P108">
        <v>-0.139930886732894</v>
      </c>
      <c r="Q108">
        <v>1.93505597919672E-2</v>
      </c>
      <c r="R108">
        <v>0.198796434536998</v>
      </c>
      <c r="S108">
        <v>1.2950881722946199</v>
      </c>
      <c r="T108">
        <v>0</v>
      </c>
      <c r="U108">
        <v>0</v>
      </c>
      <c r="V108">
        <v>1</v>
      </c>
      <c r="Y108" t="s">
        <v>2499</v>
      </c>
      <c r="Z108">
        <v>0.55723518391050098</v>
      </c>
      <c r="AA108">
        <v>2.0863243591511399E-2</v>
      </c>
      <c r="AB108">
        <v>-2.9681219021282002</v>
      </c>
      <c r="AC108">
        <v>2.0922088617220801E-2</v>
      </c>
      <c r="AD108">
        <v>0.181325977442794</v>
      </c>
      <c r="AE108">
        <v>1.34773142565433</v>
      </c>
      <c r="AF108">
        <v>0</v>
      </c>
      <c r="AG108">
        <v>0</v>
      </c>
      <c r="AH108">
        <v>0</v>
      </c>
    </row>
    <row r="109" spans="1:34" x14ac:dyDescent="0.2">
      <c r="A109" t="s">
        <v>55</v>
      </c>
      <c r="B109">
        <v>4.0004189731666001E-2</v>
      </c>
      <c r="C109">
        <v>0.60588200688837801</v>
      </c>
      <c r="D109">
        <v>-0.54009118661040401</v>
      </c>
      <c r="E109">
        <v>3.5039406953710798E-3</v>
      </c>
      <c r="F109">
        <v>0.58601635329387103</v>
      </c>
      <c r="G109">
        <v>0.54670122068345905</v>
      </c>
      <c r="H109">
        <v>1</v>
      </c>
      <c r="I109">
        <v>1</v>
      </c>
      <c r="J109">
        <v>1</v>
      </c>
      <c r="M109" t="s">
        <v>1007</v>
      </c>
      <c r="N109">
        <v>0.220171046199235</v>
      </c>
      <c r="O109">
        <v>0.20257793301869301</v>
      </c>
      <c r="P109">
        <v>1.4058191182311499</v>
      </c>
      <c r="Q109">
        <v>5.5067428889310499E-4</v>
      </c>
      <c r="R109">
        <v>0.829187034409406</v>
      </c>
      <c r="S109">
        <v>0.216409575440485</v>
      </c>
      <c r="T109">
        <v>0</v>
      </c>
      <c r="U109">
        <v>1</v>
      </c>
      <c r="V109">
        <v>0</v>
      </c>
      <c r="Y109" t="s">
        <v>2500</v>
      </c>
      <c r="Z109">
        <v>8.2882487734361604E-2</v>
      </c>
      <c r="AA109">
        <v>0.45252121102753401</v>
      </c>
      <c r="AB109">
        <v>0.79536763702054003</v>
      </c>
      <c r="AC109" s="1">
        <v>8.94734355527671E-5</v>
      </c>
      <c r="AD109">
        <v>0.93070817620774005</v>
      </c>
      <c r="AE109">
        <v>8.72119404095031E-2</v>
      </c>
      <c r="AF109">
        <v>0</v>
      </c>
      <c r="AG109">
        <v>0</v>
      </c>
      <c r="AH109">
        <v>0</v>
      </c>
    </row>
    <row r="110" spans="1:34" x14ac:dyDescent="0.2">
      <c r="A110" t="s">
        <v>56</v>
      </c>
      <c r="B110">
        <v>0</v>
      </c>
      <c r="C110" t="s">
        <v>7</v>
      </c>
      <c r="D110" t="s">
        <v>7</v>
      </c>
      <c r="E110">
        <v>2.21165644994336E-2</v>
      </c>
      <c r="F110">
        <v>0.16921548583830201</v>
      </c>
      <c r="G110">
        <v>1.3865155709313799</v>
      </c>
      <c r="H110">
        <v>0</v>
      </c>
      <c r="I110">
        <v>0</v>
      </c>
      <c r="J110">
        <v>0</v>
      </c>
      <c r="M110" t="s">
        <v>1122</v>
      </c>
      <c r="N110">
        <v>1.1547667582072801E-2</v>
      </c>
      <c r="O110">
        <v>0.78317984186906398</v>
      </c>
      <c r="P110">
        <v>-0.285968561990746</v>
      </c>
      <c r="Q110">
        <v>2.2492414583486199E-2</v>
      </c>
      <c r="R110">
        <v>0.165596188940872</v>
      </c>
      <c r="S110">
        <v>1.3985159849958799</v>
      </c>
      <c r="T110">
        <v>0</v>
      </c>
      <c r="U110">
        <v>0</v>
      </c>
      <c r="V110">
        <v>0</v>
      </c>
      <c r="Y110" t="s">
        <v>2780</v>
      </c>
      <c r="Z110">
        <v>0.31478499371690299</v>
      </c>
      <c r="AA110">
        <v>0.11602357333355</v>
      </c>
      <c r="AB110">
        <v>-1.79325725940893</v>
      </c>
      <c r="AC110">
        <v>8.4033420965882195E-3</v>
      </c>
      <c r="AD110">
        <v>0.39841719604481202</v>
      </c>
      <c r="AE110">
        <v>0.84872688135085605</v>
      </c>
      <c r="AF110">
        <v>0</v>
      </c>
      <c r="AG110">
        <v>0</v>
      </c>
      <c r="AH110">
        <v>0</v>
      </c>
    </row>
    <row r="111" spans="1:34" x14ac:dyDescent="0.2">
      <c r="A111" t="s">
        <v>57</v>
      </c>
      <c r="B111">
        <v>1.02853955949751E-2</v>
      </c>
      <c r="C111">
        <v>0.79515776565213303</v>
      </c>
      <c r="D111">
        <v>-0.26971464634794601</v>
      </c>
      <c r="E111">
        <v>2.2288198978167001E-2</v>
      </c>
      <c r="F111">
        <v>0.16755175829504601</v>
      </c>
      <c r="G111">
        <v>1.39200733072945</v>
      </c>
      <c r="H111">
        <v>0</v>
      </c>
      <c r="I111">
        <v>0</v>
      </c>
      <c r="J111">
        <v>0</v>
      </c>
      <c r="M111" t="s">
        <v>1123</v>
      </c>
      <c r="N111">
        <v>7.1925931877003801E-4</v>
      </c>
      <c r="O111">
        <v>0.94539749747789403</v>
      </c>
      <c r="P111">
        <v>-7.0981963735291698E-2</v>
      </c>
      <c r="Q111" s="1">
        <v>3.96087679183088E-5</v>
      </c>
      <c r="R111">
        <v>0.95386505853933401</v>
      </c>
      <c r="S111">
        <v>-5.8024810477672502E-2</v>
      </c>
      <c r="T111">
        <v>0</v>
      </c>
      <c r="U111">
        <v>0</v>
      </c>
      <c r="V111">
        <v>0</v>
      </c>
      <c r="Y111" t="s">
        <v>2501</v>
      </c>
      <c r="Z111">
        <v>0.112076721613084</v>
      </c>
      <c r="AA111">
        <v>0.37852283853191798</v>
      </c>
      <c r="AB111">
        <v>0.939980855509712</v>
      </c>
      <c r="AC111" s="1">
        <v>2.7591124849624099E-5</v>
      </c>
      <c r="AD111">
        <v>0.96148843354236102</v>
      </c>
      <c r="AE111">
        <v>-4.8428404082519201E-2</v>
      </c>
      <c r="AF111">
        <v>0</v>
      </c>
      <c r="AG111">
        <v>0</v>
      </c>
      <c r="AH111">
        <v>0</v>
      </c>
    </row>
    <row r="112" spans="1:34" x14ac:dyDescent="0.2">
      <c r="A112" t="s">
        <v>58</v>
      </c>
      <c r="B112">
        <v>3.4045929626270503E-2</v>
      </c>
      <c r="C112">
        <v>0.63461025743521104</v>
      </c>
      <c r="D112">
        <v>-0.49671054512222201</v>
      </c>
      <c r="E112">
        <v>2.4501194862176199E-2</v>
      </c>
      <c r="F112">
        <v>0.147665887997637</v>
      </c>
      <c r="G112">
        <v>-1.46113291468282</v>
      </c>
      <c r="H112">
        <v>1</v>
      </c>
      <c r="I112">
        <v>1</v>
      </c>
      <c r="J112">
        <v>1</v>
      </c>
      <c r="M112" t="s">
        <v>1009</v>
      </c>
      <c r="N112">
        <v>0.173736096399669</v>
      </c>
      <c r="O112">
        <v>0.26439643240972299</v>
      </c>
      <c r="P112">
        <v>1.21320630716128</v>
      </c>
      <c r="Q112">
        <v>7.4534034249902296E-3</v>
      </c>
      <c r="R112">
        <v>0.42655503126914102</v>
      </c>
      <c r="S112">
        <v>0.79893477486544495</v>
      </c>
      <c r="T112">
        <v>0</v>
      </c>
      <c r="U112">
        <v>1</v>
      </c>
      <c r="V112">
        <v>0</v>
      </c>
      <c r="Y112" t="s">
        <v>1121</v>
      </c>
      <c r="Z112">
        <v>2.7894334476108499E-3</v>
      </c>
      <c r="AA112">
        <v>0.89265577908585603</v>
      </c>
      <c r="AB112">
        <v>-0.139930886732894</v>
      </c>
      <c r="AC112">
        <v>1.93505597919672E-2</v>
      </c>
      <c r="AD112">
        <v>0.198796434536998</v>
      </c>
      <c r="AE112">
        <v>1.2950881722946199</v>
      </c>
      <c r="AF112">
        <v>0</v>
      </c>
      <c r="AG112">
        <v>0</v>
      </c>
      <c r="AH112">
        <v>1</v>
      </c>
    </row>
    <row r="113" spans="1:34" x14ac:dyDescent="0.2">
      <c r="A113" t="s">
        <v>59</v>
      </c>
      <c r="B113">
        <v>0.40777068984213999</v>
      </c>
      <c r="C113">
        <v>6.4165994419007902E-2</v>
      </c>
      <c r="D113">
        <v>-2.1953919847105299</v>
      </c>
      <c r="E113">
        <v>4.7848085900208497E-2</v>
      </c>
      <c r="F113">
        <v>4.1800460943571399E-2</v>
      </c>
      <c r="G113">
        <v>-2.06675322982362</v>
      </c>
      <c r="H113">
        <v>0</v>
      </c>
      <c r="I113">
        <v>0</v>
      </c>
      <c r="J113">
        <v>0</v>
      </c>
      <c r="M113" t="s">
        <v>1124</v>
      </c>
      <c r="N113">
        <v>8.3294273847853595E-2</v>
      </c>
      <c r="O113">
        <v>0.451349769021681</v>
      </c>
      <c r="P113">
        <v>-0.79752007004056202</v>
      </c>
      <c r="Q113">
        <v>9.3407016393173298E-3</v>
      </c>
      <c r="R113">
        <v>0.37318964409037397</v>
      </c>
      <c r="S113">
        <v>0.89523499962204001</v>
      </c>
      <c r="T113">
        <v>0</v>
      </c>
      <c r="U113">
        <v>0</v>
      </c>
      <c r="V113">
        <v>0</v>
      </c>
      <c r="Y113" t="s">
        <v>2781</v>
      </c>
      <c r="Z113">
        <v>0.24060707980955701</v>
      </c>
      <c r="AA113">
        <v>0.18003008173666901</v>
      </c>
      <c r="AB113">
        <v>1.4892580255130801</v>
      </c>
      <c r="AC113">
        <v>4.1606721969488801E-2</v>
      </c>
      <c r="AD113">
        <v>5.8088377431033601E-2</v>
      </c>
      <c r="AE113">
        <v>1.9209644765631699</v>
      </c>
      <c r="AF113">
        <v>0</v>
      </c>
      <c r="AG113">
        <v>0</v>
      </c>
      <c r="AH113">
        <v>0</v>
      </c>
    </row>
    <row r="114" spans="1:34" x14ac:dyDescent="0.2">
      <c r="A114" t="s">
        <v>60</v>
      </c>
      <c r="B114">
        <v>4.5420813251720897E-3</v>
      </c>
      <c r="C114">
        <v>0.86322271710689302</v>
      </c>
      <c r="D114">
        <v>-0.17871665206807699</v>
      </c>
      <c r="E114">
        <v>2.4404696142558101E-3</v>
      </c>
      <c r="F114">
        <v>0.649543935989776</v>
      </c>
      <c r="G114">
        <v>0.45601250699817403</v>
      </c>
      <c r="H114">
        <v>0</v>
      </c>
      <c r="I114">
        <v>1</v>
      </c>
      <c r="J114">
        <v>0</v>
      </c>
      <c r="M114" t="s">
        <v>1125</v>
      </c>
      <c r="N114">
        <v>0.105635317788162</v>
      </c>
      <c r="O114">
        <v>0.39343341855627001</v>
      </c>
      <c r="P114">
        <v>-0.90927713672588695</v>
      </c>
      <c r="Q114">
        <v>2.5628110402645701E-2</v>
      </c>
      <c r="R114">
        <v>0.13856033693075701</v>
      </c>
      <c r="S114">
        <v>-1.4952209824584199</v>
      </c>
      <c r="T114">
        <v>0</v>
      </c>
      <c r="U114">
        <v>0</v>
      </c>
      <c r="V114">
        <v>0</v>
      </c>
      <c r="Y114" t="s">
        <v>2782</v>
      </c>
      <c r="Z114">
        <v>6.4765680643034507E-2</v>
      </c>
      <c r="AA114">
        <v>0.50872716903127901</v>
      </c>
      <c r="AB114">
        <v>0.69624368541051396</v>
      </c>
      <c r="AC114">
        <v>6.6382719180590999E-4</v>
      </c>
      <c r="AD114">
        <v>0.81274842819800697</v>
      </c>
      <c r="AE114">
        <v>0.237619007742883</v>
      </c>
      <c r="AF114">
        <v>0</v>
      </c>
      <c r="AG114">
        <v>0</v>
      </c>
      <c r="AH114">
        <v>0</v>
      </c>
    </row>
    <row r="115" spans="1:34" x14ac:dyDescent="0.2">
      <c r="A115" t="s">
        <v>61</v>
      </c>
      <c r="B115">
        <v>0.224242798967795</v>
      </c>
      <c r="C115">
        <v>0.19788360261124699</v>
      </c>
      <c r="D115">
        <v>1.4224773666822399</v>
      </c>
      <c r="E115">
        <v>1.44561602518817E-2</v>
      </c>
      <c r="F115">
        <v>0.267311499494649</v>
      </c>
      <c r="G115">
        <v>1.11660088046315</v>
      </c>
      <c r="H115">
        <v>1</v>
      </c>
      <c r="I115">
        <v>1</v>
      </c>
      <c r="J115">
        <v>1</v>
      </c>
      <c r="M115" t="s">
        <v>1126</v>
      </c>
      <c r="N115">
        <v>0.11349459028046401</v>
      </c>
      <c r="O115">
        <v>0.375334357851074</v>
      </c>
      <c r="P115">
        <v>-0.94666409517962102</v>
      </c>
      <c r="Q115">
        <v>1.4405167591990999E-4</v>
      </c>
      <c r="R115">
        <v>0.91214497596116795</v>
      </c>
      <c r="S115">
        <v>-0.110662353727752</v>
      </c>
      <c r="T115">
        <v>0</v>
      </c>
      <c r="U115">
        <v>0</v>
      </c>
      <c r="V115">
        <v>1</v>
      </c>
      <c r="Y115" t="s">
        <v>2502</v>
      </c>
      <c r="Z115">
        <v>5.6500561069797298E-2</v>
      </c>
      <c r="AA115">
        <v>0.537988534532304</v>
      </c>
      <c r="AB115">
        <v>0.64744752816752604</v>
      </c>
      <c r="AC115">
        <v>1.70157307762215E-2</v>
      </c>
      <c r="AD115">
        <v>0.22848939370257901</v>
      </c>
      <c r="AE115">
        <v>1.2130019015868001</v>
      </c>
      <c r="AF115">
        <v>0</v>
      </c>
      <c r="AG115">
        <v>0</v>
      </c>
      <c r="AH115">
        <v>0</v>
      </c>
    </row>
    <row r="116" spans="1:34" x14ac:dyDescent="0.2">
      <c r="A116" t="s">
        <v>62</v>
      </c>
      <c r="B116">
        <v>1.3571278513693099E-2</v>
      </c>
      <c r="C116">
        <v>0.76534426268789202</v>
      </c>
      <c r="D116">
        <v>0.31033199059988298</v>
      </c>
      <c r="E116">
        <v>2.8477575006165198E-2</v>
      </c>
      <c r="F116">
        <v>0.118173662684425</v>
      </c>
      <c r="G116">
        <v>1.5784635234295099</v>
      </c>
      <c r="H116">
        <v>0</v>
      </c>
      <c r="I116">
        <v>1</v>
      </c>
      <c r="J116">
        <v>0</v>
      </c>
      <c r="M116" t="s">
        <v>1127</v>
      </c>
      <c r="N116">
        <v>8.5452260309528003E-2</v>
      </c>
      <c r="O116">
        <v>0.44527884872676698</v>
      </c>
      <c r="P116">
        <v>0.80873754814374099</v>
      </c>
      <c r="Q116">
        <v>3.9455855395261804E-3</v>
      </c>
      <c r="R116">
        <v>0.56327349586810904</v>
      </c>
      <c r="S116">
        <v>0.58026137419519697</v>
      </c>
      <c r="T116">
        <v>0</v>
      </c>
      <c r="U116">
        <v>0</v>
      </c>
      <c r="V116">
        <v>0</v>
      </c>
      <c r="Y116" t="s">
        <v>2783</v>
      </c>
      <c r="Z116" s="1">
        <v>7.4278967177043895E-7</v>
      </c>
      <c r="AA116">
        <v>0.998244249662262</v>
      </c>
      <c r="AB116">
        <v>2.2802481364389798E-3</v>
      </c>
      <c r="AC116">
        <v>3.5467186711260597E-2</v>
      </c>
      <c r="AD116">
        <v>8.0661457072075796E-2</v>
      </c>
      <c r="AE116">
        <v>1.76792700635627</v>
      </c>
      <c r="AF116">
        <v>0</v>
      </c>
      <c r="AG116">
        <v>0</v>
      </c>
      <c r="AH116">
        <v>0</v>
      </c>
    </row>
    <row r="117" spans="1:34" x14ac:dyDescent="0.2">
      <c r="A117" t="s">
        <v>63</v>
      </c>
      <c r="B117">
        <v>3.7855871382732303E-2</v>
      </c>
      <c r="C117">
        <v>0.61592564719376497</v>
      </c>
      <c r="D117">
        <v>0.52480211513698105</v>
      </c>
      <c r="E117" s="1">
        <v>5.6272173725169197E-6</v>
      </c>
      <c r="F117">
        <v>0.982602563616925</v>
      </c>
      <c r="G117">
        <v>2.1870440513219101E-2</v>
      </c>
      <c r="H117">
        <v>1</v>
      </c>
      <c r="I117">
        <v>1</v>
      </c>
      <c r="J117">
        <v>1</v>
      </c>
      <c r="M117" t="s">
        <v>1128</v>
      </c>
      <c r="N117">
        <v>5.5461645081641399E-2</v>
      </c>
      <c r="O117">
        <v>0.54186126444358196</v>
      </c>
      <c r="P117">
        <v>-0.64111449301516599</v>
      </c>
      <c r="Q117">
        <v>5.57829394574771E-3</v>
      </c>
      <c r="R117">
        <v>0.49174993225886499</v>
      </c>
      <c r="S117">
        <v>0.69051777565260497</v>
      </c>
      <c r="T117">
        <v>0</v>
      </c>
      <c r="U117">
        <v>0</v>
      </c>
      <c r="V117">
        <v>0</v>
      </c>
      <c r="Y117" t="s">
        <v>1126</v>
      </c>
      <c r="Z117">
        <v>0.11349459028046401</v>
      </c>
      <c r="AA117">
        <v>0.375334357851074</v>
      </c>
      <c r="AB117">
        <v>-0.94666409517962102</v>
      </c>
      <c r="AC117">
        <v>1.4405167591990999E-4</v>
      </c>
      <c r="AD117">
        <v>0.91214497596116795</v>
      </c>
      <c r="AE117">
        <v>-0.110662353727752</v>
      </c>
      <c r="AF117">
        <v>0</v>
      </c>
      <c r="AG117">
        <v>0</v>
      </c>
      <c r="AH117">
        <v>1</v>
      </c>
    </row>
    <row r="118" spans="1:34" x14ac:dyDescent="0.2">
      <c r="A118" t="s">
        <v>64</v>
      </c>
      <c r="B118">
        <v>0.179359286663721</v>
      </c>
      <c r="C118">
        <v>0.25600811675267499</v>
      </c>
      <c r="D118">
        <v>1.23689952971152</v>
      </c>
      <c r="E118">
        <v>3.4505975479748302E-4</v>
      </c>
      <c r="F118">
        <v>0.86440299929380005</v>
      </c>
      <c r="G118">
        <v>-0.17128982246802901</v>
      </c>
      <c r="H118">
        <v>0</v>
      </c>
      <c r="I118">
        <v>1</v>
      </c>
      <c r="J118">
        <v>0</v>
      </c>
      <c r="M118" t="s">
        <v>1129</v>
      </c>
      <c r="N118">
        <v>6.98608246286192E-3</v>
      </c>
      <c r="O118">
        <v>0.83071471559767995</v>
      </c>
      <c r="P118">
        <v>-0.22191579073067799</v>
      </c>
      <c r="Q118">
        <v>1.67035883697342E-2</v>
      </c>
      <c r="R118">
        <v>0.232842774563737</v>
      </c>
      <c r="S118">
        <v>1.20163377069081</v>
      </c>
      <c r="T118">
        <v>0</v>
      </c>
      <c r="U118">
        <v>0</v>
      </c>
      <c r="V118">
        <v>0</v>
      </c>
      <c r="Y118" t="s">
        <v>2784</v>
      </c>
      <c r="Z118">
        <v>0.111201890512875</v>
      </c>
      <c r="AA118">
        <v>0.38050660406463099</v>
      </c>
      <c r="AB118">
        <v>-0.93584418089031396</v>
      </c>
      <c r="AC118">
        <v>2.2269049619216799E-3</v>
      </c>
      <c r="AD118">
        <v>0.66426266840625203</v>
      </c>
      <c r="AE118">
        <v>-0.43555641028175601</v>
      </c>
      <c r="AF118">
        <v>0</v>
      </c>
      <c r="AG118">
        <v>0</v>
      </c>
      <c r="AH118">
        <v>0</v>
      </c>
    </row>
    <row r="119" spans="1:34" x14ac:dyDescent="0.2">
      <c r="A119" t="s">
        <v>65</v>
      </c>
      <c r="B119" s="1">
        <v>3.6320165306413799E-5</v>
      </c>
      <c r="C119">
        <v>0.98772303932193195</v>
      </c>
      <c r="D119">
        <v>-1.5945230997351002E-2</v>
      </c>
      <c r="E119">
        <v>1.1192075387359401E-2</v>
      </c>
      <c r="F119">
        <v>0.32944341040059999</v>
      </c>
      <c r="G119">
        <v>0.98086402685601004</v>
      </c>
      <c r="H119">
        <v>0</v>
      </c>
      <c r="I119">
        <v>0</v>
      </c>
      <c r="J119">
        <v>0</v>
      </c>
      <c r="M119" t="s">
        <v>1130</v>
      </c>
      <c r="N119">
        <v>8.1530014781732302E-2</v>
      </c>
      <c r="O119">
        <v>0.45639864068924402</v>
      </c>
      <c r="P119">
        <v>0.78827054051338497</v>
      </c>
      <c r="Q119" s="1">
        <v>2.90837285638057E-5</v>
      </c>
      <c r="R119">
        <v>0.96046128437695499</v>
      </c>
      <c r="S119">
        <v>4.9721110490143099E-2</v>
      </c>
      <c r="T119">
        <v>0</v>
      </c>
      <c r="U119">
        <v>0</v>
      </c>
      <c r="V119">
        <v>1</v>
      </c>
      <c r="Y119" t="s">
        <v>2785</v>
      </c>
      <c r="Z119">
        <v>4.3297981634928803E-2</v>
      </c>
      <c r="AA119">
        <v>0.59109806441883495</v>
      </c>
      <c r="AB119">
        <v>0.56285237225740903</v>
      </c>
      <c r="AC119">
        <v>2.77752448462065E-3</v>
      </c>
      <c r="AD119">
        <v>0.62781766383846505</v>
      </c>
      <c r="AE119">
        <v>0.48656669861865998</v>
      </c>
      <c r="AF119">
        <v>0</v>
      </c>
      <c r="AG119">
        <v>0</v>
      </c>
      <c r="AH119">
        <v>0</v>
      </c>
    </row>
    <row r="120" spans="1:34" x14ac:dyDescent="0.2">
      <c r="A120" t="s">
        <v>66</v>
      </c>
      <c r="B120">
        <v>4.4618330365434597E-2</v>
      </c>
      <c r="C120">
        <v>0.58536514907793802</v>
      </c>
      <c r="D120">
        <v>-0.57176455003264204</v>
      </c>
      <c r="E120">
        <v>7.06376039917056E-2</v>
      </c>
      <c r="F120">
        <v>1.28437299549615E-2</v>
      </c>
      <c r="G120">
        <v>2.54176207074629</v>
      </c>
      <c r="H120">
        <v>1</v>
      </c>
      <c r="I120">
        <v>1</v>
      </c>
      <c r="J120">
        <v>1</v>
      </c>
      <c r="M120" t="s">
        <v>1131</v>
      </c>
      <c r="N120">
        <v>9.9112315939342607E-3</v>
      </c>
      <c r="O120">
        <v>0.79885551201063398</v>
      </c>
      <c r="P120">
        <v>0.26471330189334502</v>
      </c>
      <c r="Q120">
        <v>1.2229985906188999E-2</v>
      </c>
      <c r="R120">
        <v>0.30786106809199099</v>
      </c>
      <c r="S120">
        <v>1.0258751787399101</v>
      </c>
      <c r="T120">
        <v>0</v>
      </c>
      <c r="U120">
        <v>0</v>
      </c>
      <c r="V120">
        <v>0</v>
      </c>
      <c r="Y120" t="s">
        <v>2786</v>
      </c>
      <c r="Z120">
        <v>0.18477858412585199</v>
      </c>
      <c r="AA120">
        <v>0.248180296365484</v>
      </c>
      <c r="AB120">
        <v>1.25961274849521</v>
      </c>
      <c r="AC120">
        <v>6.8894783395512195E-4</v>
      </c>
      <c r="AD120">
        <v>0.80930413745731</v>
      </c>
      <c r="AE120">
        <v>-0.24207630796113</v>
      </c>
      <c r="AF120">
        <v>0</v>
      </c>
      <c r="AG120">
        <v>0</v>
      </c>
      <c r="AH120">
        <v>0</v>
      </c>
    </row>
    <row r="121" spans="1:34" x14ac:dyDescent="0.2">
      <c r="A121" t="s">
        <v>67</v>
      </c>
      <c r="B121">
        <v>1.3940749804616501E-2</v>
      </c>
      <c r="C121">
        <v>0.76224466254483703</v>
      </c>
      <c r="D121">
        <v>0.31458686153645898</v>
      </c>
      <c r="E121">
        <v>2.9533509536838802E-4</v>
      </c>
      <c r="F121">
        <v>0.87446691829009504</v>
      </c>
      <c r="G121">
        <v>-0.15846418912841601</v>
      </c>
      <c r="H121">
        <v>0</v>
      </c>
      <c r="I121">
        <v>1</v>
      </c>
      <c r="J121">
        <v>0</v>
      </c>
      <c r="M121" t="s">
        <v>1132</v>
      </c>
      <c r="N121">
        <v>0.38578888578467202</v>
      </c>
      <c r="O121">
        <v>7.4216813986810501E-2</v>
      </c>
      <c r="P121">
        <v>2.0968387823004502</v>
      </c>
      <c r="Q121" s="1">
        <v>1.35133660539299E-6</v>
      </c>
      <c r="R121">
        <v>0.99147398938035403</v>
      </c>
      <c r="S121">
        <v>-1.0717451500400399E-2</v>
      </c>
      <c r="T121">
        <v>0</v>
      </c>
      <c r="U121">
        <v>0</v>
      </c>
      <c r="V121">
        <v>0</v>
      </c>
      <c r="Y121" t="s">
        <v>2787</v>
      </c>
      <c r="Z121">
        <v>3.1087051014855299E-3</v>
      </c>
      <c r="AA121">
        <v>0.88670913208877999</v>
      </c>
      <c r="AB121">
        <v>0.14774571058668501</v>
      </c>
      <c r="AC121">
        <v>1.18828183751374E-3</v>
      </c>
      <c r="AD121">
        <v>0.75126474183492198</v>
      </c>
      <c r="AE121">
        <v>0.31800018890556803</v>
      </c>
      <c r="AF121">
        <v>0</v>
      </c>
      <c r="AG121">
        <v>0</v>
      </c>
      <c r="AH121">
        <v>0</v>
      </c>
    </row>
    <row r="122" spans="1:34" x14ac:dyDescent="0.2">
      <c r="A122" t="s">
        <v>68</v>
      </c>
      <c r="B122">
        <v>2.4809405149317499E-4</v>
      </c>
      <c r="C122">
        <v>0.96791895625164803</v>
      </c>
      <c r="D122">
        <v>4.1678403544022399E-2</v>
      </c>
      <c r="E122">
        <v>1.11462143428652E-2</v>
      </c>
      <c r="F122">
        <v>0.330441891926602</v>
      </c>
      <c r="G122">
        <v>0.97882965351343898</v>
      </c>
      <c r="H122">
        <v>1</v>
      </c>
      <c r="I122">
        <v>1</v>
      </c>
      <c r="J122">
        <v>1</v>
      </c>
      <c r="M122" t="s">
        <v>1133</v>
      </c>
      <c r="N122">
        <v>4.5949380938667198E-2</v>
      </c>
      <c r="O122">
        <v>0.57969071777399395</v>
      </c>
      <c r="P122">
        <v>0.58063490968165199</v>
      </c>
      <c r="Q122">
        <v>2.4000205169475399E-2</v>
      </c>
      <c r="R122">
        <v>0.15192547954434699</v>
      </c>
      <c r="S122">
        <v>1.4457462578393001</v>
      </c>
      <c r="T122">
        <v>0</v>
      </c>
      <c r="U122">
        <v>0</v>
      </c>
      <c r="V122">
        <v>0</v>
      </c>
      <c r="Y122" t="s">
        <v>2788</v>
      </c>
      <c r="Z122">
        <v>0.12537133649201401</v>
      </c>
      <c r="AA122">
        <v>0.34985145334001899</v>
      </c>
      <c r="AB122">
        <v>-1.00169681936611</v>
      </c>
      <c r="AC122">
        <v>5.9385220046857097E-2</v>
      </c>
      <c r="AD122">
        <v>2.2934339192431E-2</v>
      </c>
      <c r="AE122">
        <v>2.3165557086455899</v>
      </c>
      <c r="AF122">
        <v>0</v>
      </c>
      <c r="AG122">
        <v>0</v>
      </c>
      <c r="AH122">
        <v>0</v>
      </c>
    </row>
    <row r="123" spans="1:34" x14ac:dyDescent="0.2">
      <c r="A123" t="s">
        <v>69</v>
      </c>
      <c r="B123">
        <v>2.7799943331697202E-2</v>
      </c>
      <c r="C123">
        <v>0.66810481523514997</v>
      </c>
      <c r="D123">
        <v>0.447397089286315</v>
      </c>
      <c r="E123">
        <v>1.05051542743917E-2</v>
      </c>
      <c r="F123">
        <v>0.34482739217733599</v>
      </c>
      <c r="G123">
        <v>0.94995692284668698</v>
      </c>
      <c r="H123">
        <v>0</v>
      </c>
      <c r="I123">
        <v>0</v>
      </c>
      <c r="J123">
        <v>0</v>
      </c>
      <c r="M123" t="s">
        <v>1134</v>
      </c>
      <c r="N123">
        <v>0.15543162408529901</v>
      </c>
      <c r="O123">
        <v>0.29373452029930502</v>
      </c>
      <c r="P123">
        <v>-1.13501422532193</v>
      </c>
      <c r="Q123">
        <v>8.8263223789238898E-3</v>
      </c>
      <c r="R123">
        <v>0.38674498218457398</v>
      </c>
      <c r="S123">
        <v>0.87001046333473198</v>
      </c>
      <c r="T123">
        <v>0</v>
      </c>
      <c r="U123">
        <v>0</v>
      </c>
      <c r="V123">
        <v>0</v>
      </c>
      <c r="Y123" t="s">
        <v>2789</v>
      </c>
      <c r="Z123">
        <v>1.4972187700784101E-2</v>
      </c>
      <c r="AA123">
        <v>0.75381763950647396</v>
      </c>
      <c r="AB123">
        <v>0.32618756823081402</v>
      </c>
      <c r="AC123">
        <v>1.54699190805008E-3</v>
      </c>
      <c r="AD123">
        <v>0.71757877624369604</v>
      </c>
      <c r="AE123">
        <v>0.36290225681140598</v>
      </c>
      <c r="AF123">
        <v>0</v>
      </c>
      <c r="AG123">
        <v>0</v>
      </c>
      <c r="AH123">
        <v>0</v>
      </c>
    </row>
    <row r="124" spans="1:34" x14ac:dyDescent="0.2">
      <c r="A124" t="s">
        <v>70</v>
      </c>
      <c r="B124">
        <v>0</v>
      </c>
      <c r="C124" t="s">
        <v>7</v>
      </c>
      <c r="D124" t="s">
        <v>7</v>
      </c>
      <c r="E124">
        <v>5.1472643152318302E-2</v>
      </c>
      <c r="F124">
        <v>3.4584604579372201E-2</v>
      </c>
      <c r="G124">
        <v>2.1476957977492899</v>
      </c>
      <c r="H124">
        <v>0</v>
      </c>
      <c r="I124">
        <v>0</v>
      </c>
      <c r="J124">
        <v>0</v>
      </c>
      <c r="M124" t="s">
        <v>1015</v>
      </c>
      <c r="N124">
        <v>1.1007780775748001E-3</v>
      </c>
      <c r="O124">
        <v>0.93247235300019404</v>
      </c>
      <c r="P124">
        <v>-8.7829026390647602E-2</v>
      </c>
      <c r="Q124">
        <v>2.0544179423466198E-3</v>
      </c>
      <c r="R124">
        <v>0.67677393327017299</v>
      </c>
      <c r="S124">
        <v>0.41831210532205698</v>
      </c>
      <c r="T124">
        <v>0</v>
      </c>
      <c r="U124">
        <v>1</v>
      </c>
      <c r="V124">
        <v>0</v>
      </c>
      <c r="Y124" t="s">
        <v>1130</v>
      </c>
      <c r="Z124">
        <v>8.1530014781732302E-2</v>
      </c>
      <c r="AA124">
        <v>0.45639864068924402</v>
      </c>
      <c r="AB124">
        <v>0.78827054051338497</v>
      </c>
      <c r="AC124" s="1">
        <v>2.90837285638057E-5</v>
      </c>
      <c r="AD124">
        <v>0.96046128437695499</v>
      </c>
      <c r="AE124">
        <v>4.9721110490143099E-2</v>
      </c>
      <c r="AF124">
        <v>0</v>
      </c>
      <c r="AG124">
        <v>0</v>
      </c>
      <c r="AH124">
        <v>1</v>
      </c>
    </row>
    <row r="125" spans="1:34" x14ac:dyDescent="0.2">
      <c r="A125" t="s">
        <v>71</v>
      </c>
      <c r="B125">
        <v>2.13933763036546E-2</v>
      </c>
      <c r="C125">
        <v>0.70729301388856602</v>
      </c>
      <c r="D125">
        <v>0.39118717646278001</v>
      </c>
      <c r="E125">
        <v>3.3006116566753702E-2</v>
      </c>
      <c r="F125">
        <v>9.2163120804636497E-2</v>
      </c>
      <c r="G125">
        <v>1.7033143839087299</v>
      </c>
      <c r="H125">
        <v>0</v>
      </c>
      <c r="I125">
        <v>0</v>
      </c>
      <c r="J125">
        <v>0</v>
      </c>
      <c r="M125" t="s">
        <v>1016</v>
      </c>
      <c r="N125">
        <v>0.124336180041601</v>
      </c>
      <c r="O125">
        <v>0.35198945648723801</v>
      </c>
      <c r="P125">
        <v>0.99696308350742102</v>
      </c>
      <c r="Q125">
        <v>7.6808576043829702E-4</v>
      </c>
      <c r="R125">
        <v>0.79886801703245003</v>
      </c>
      <c r="S125">
        <v>0.25561196063758501</v>
      </c>
      <c r="T125">
        <v>0</v>
      </c>
      <c r="U125">
        <v>1</v>
      </c>
      <c r="V125">
        <v>0</v>
      </c>
      <c r="Y125" t="s">
        <v>2503</v>
      </c>
      <c r="Z125">
        <v>2.2960046197257802E-2</v>
      </c>
      <c r="AA125">
        <v>0.69715966409949304</v>
      </c>
      <c r="AB125">
        <v>0.405582527211652</v>
      </c>
      <c r="AC125">
        <v>9.8475767384054191E-4</v>
      </c>
      <c r="AD125">
        <v>0.77293449264828795</v>
      </c>
      <c r="AE125">
        <v>-0.28945968990702098</v>
      </c>
      <c r="AF125">
        <v>0</v>
      </c>
      <c r="AG125">
        <v>0</v>
      </c>
      <c r="AH125">
        <v>0</v>
      </c>
    </row>
    <row r="126" spans="1:34" x14ac:dyDescent="0.2">
      <c r="A126" t="s">
        <v>72</v>
      </c>
      <c r="B126">
        <v>1.04222644439366E-2</v>
      </c>
      <c r="C126">
        <v>0.79382284168196804</v>
      </c>
      <c r="D126">
        <v>0.27152205153709402</v>
      </c>
      <c r="E126">
        <v>5.3879026867583698E-3</v>
      </c>
      <c r="F126">
        <v>0.499255847698932</v>
      </c>
      <c r="G126">
        <v>-0.67856657903768902</v>
      </c>
      <c r="H126">
        <v>0</v>
      </c>
      <c r="I126">
        <v>0</v>
      </c>
      <c r="J126">
        <v>0</v>
      </c>
      <c r="M126" t="s">
        <v>1135</v>
      </c>
      <c r="N126">
        <v>2.79954209596256E-4</v>
      </c>
      <c r="O126">
        <v>0.96592214234192397</v>
      </c>
      <c r="P126">
        <v>-4.4274464890273701E-2</v>
      </c>
      <c r="Q126">
        <v>3.9018689984559002E-3</v>
      </c>
      <c r="R126">
        <v>0.56544761536617505</v>
      </c>
      <c r="S126">
        <v>0.57702514976235098</v>
      </c>
      <c r="T126">
        <v>0</v>
      </c>
      <c r="U126">
        <v>0</v>
      </c>
      <c r="V126">
        <v>1</v>
      </c>
      <c r="Y126" t="s">
        <v>2504</v>
      </c>
      <c r="Z126">
        <v>6.0292843620198898E-2</v>
      </c>
      <c r="AA126">
        <v>0.52423397295959495</v>
      </c>
      <c r="AB126">
        <v>0.67017100862759205</v>
      </c>
      <c r="AC126">
        <v>2.6701551105867699E-4</v>
      </c>
      <c r="AD126">
        <v>0.88059059262719497</v>
      </c>
      <c r="AE126">
        <v>-0.150673090920906</v>
      </c>
      <c r="AF126">
        <v>0</v>
      </c>
      <c r="AG126">
        <v>0</v>
      </c>
      <c r="AH126">
        <v>0</v>
      </c>
    </row>
    <row r="127" spans="1:34" x14ac:dyDescent="0.2">
      <c r="A127" t="s">
        <v>73</v>
      </c>
      <c r="B127">
        <v>4.4283490397154499E-2</v>
      </c>
      <c r="C127">
        <v>0.58680902699160598</v>
      </c>
      <c r="D127">
        <v>-0.56951530283195495</v>
      </c>
      <c r="E127">
        <v>8.45277237066888E-3</v>
      </c>
      <c r="F127">
        <v>0.39702747449433501</v>
      </c>
      <c r="G127">
        <v>0.851240635858175</v>
      </c>
      <c r="H127">
        <v>0</v>
      </c>
      <c r="I127">
        <v>0</v>
      </c>
      <c r="J127">
        <v>0</v>
      </c>
      <c r="M127" t="s">
        <v>1017</v>
      </c>
      <c r="N127">
        <v>1.47348188563727E-2</v>
      </c>
      <c r="O127">
        <v>0.75572865875000195</v>
      </c>
      <c r="P127">
        <v>-0.32355256937369398</v>
      </c>
      <c r="Q127">
        <v>8.1766073968238002E-3</v>
      </c>
      <c r="R127">
        <v>0.40488214714981302</v>
      </c>
      <c r="S127">
        <v>0.83710292996284097</v>
      </c>
      <c r="T127">
        <v>0</v>
      </c>
      <c r="U127">
        <v>1</v>
      </c>
      <c r="V127">
        <v>0</v>
      </c>
      <c r="Y127" t="s">
        <v>2505</v>
      </c>
      <c r="Z127">
        <v>7.3269580375305399E-2</v>
      </c>
      <c r="AA127">
        <v>0.48113697130961702</v>
      </c>
      <c r="AB127">
        <v>0.74393358035671997</v>
      </c>
      <c r="AC127">
        <v>4.2601934948756297E-2</v>
      </c>
      <c r="AD127">
        <v>5.5103960580700002E-2</v>
      </c>
      <c r="AE127">
        <v>1.9448130167025599</v>
      </c>
      <c r="AF127">
        <v>0</v>
      </c>
      <c r="AG127">
        <v>0</v>
      </c>
      <c r="AH127">
        <v>0</v>
      </c>
    </row>
    <row r="128" spans="1:34" x14ac:dyDescent="0.2">
      <c r="A128" t="s">
        <v>74</v>
      </c>
      <c r="B128">
        <v>0.19404390080883899</v>
      </c>
      <c r="C128">
        <v>0.23535032809376699</v>
      </c>
      <c r="D128">
        <v>1.29820514256623</v>
      </c>
      <c r="E128">
        <v>1.08024527905826E-2</v>
      </c>
      <c r="F128">
        <v>0.33805478001909001</v>
      </c>
      <c r="G128">
        <v>0.96344989990728302</v>
      </c>
      <c r="H128">
        <v>0</v>
      </c>
      <c r="I128">
        <v>0</v>
      </c>
      <c r="J128">
        <v>0</v>
      </c>
      <c r="M128" t="s">
        <v>1136</v>
      </c>
      <c r="N128">
        <v>0.11821053491634401</v>
      </c>
      <c r="O128">
        <v>0.36495998246266698</v>
      </c>
      <c r="P128">
        <v>-0.96871195249944098</v>
      </c>
      <c r="Q128">
        <v>2.3799177691943298E-3</v>
      </c>
      <c r="R128">
        <v>0.65363618042716798</v>
      </c>
      <c r="S128">
        <v>-0.45030611769579099</v>
      </c>
      <c r="T128">
        <v>0</v>
      </c>
      <c r="U128">
        <v>0</v>
      </c>
      <c r="V128">
        <v>0</v>
      </c>
      <c r="Y128" t="s">
        <v>1135</v>
      </c>
      <c r="Z128">
        <v>2.79954209596256E-4</v>
      </c>
      <c r="AA128">
        <v>0.96592214234192397</v>
      </c>
      <c r="AB128">
        <v>-4.4274464890273701E-2</v>
      </c>
      <c r="AC128">
        <v>3.9018689984559002E-3</v>
      </c>
      <c r="AD128">
        <v>0.56544761536617505</v>
      </c>
      <c r="AE128">
        <v>0.57702514976235098</v>
      </c>
      <c r="AF128">
        <v>0</v>
      </c>
      <c r="AG128">
        <v>0</v>
      </c>
      <c r="AH128">
        <v>1</v>
      </c>
    </row>
    <row r="129" spans="1:34" x14ac:dyDescent="0.2">
      <c r="A129" t="s">
        <v>75</v>
      </c>
      <c r="B129">
        <v>1.5350479073659199E-3</v>
      </c>
      <c r="C129">
        <v>0.92028582707345097</v>
      </c>
      <c r="D129">
        <v>-0.103739362418712</v>
      </c>
      <c r="E129">
        <v>4.2289934037089999E-2</v>
      </c>
      <c r="F129">
        <v>5.60220033886656E-2</v>
      </c>
      <c r="G129">
        <v>1.9373627297671101</v>
      </c>
      <c r="H129">
        <v>0</v>
      </c>
      <c r="I129">
        <v>0</v>
      </c>
      <c r="J129">
        <v>0</v>
      </c>
      <c r="M129" t="s">
        <v>1137</v>
      </c>
      <c r="N129">
        <v>0.46924366256981098</v>
      </c>
      <c r="O129">
        <v>4.1735949022840599E-2</v>
      </c>
      <c r="P129">
        <v>-2.4877150510008099</v>
      </c>
      <c r="Q129">
        <v>1.7955477197805401E-2</v>
      </c>
      <c r="R129">
        <v>0.21595268572412901</v>
      </c>
      <c r="S129">
        <v>1.24664370920107</v>
      </c>
      <c r="T129">
        <v>0</v>
      </c>
      <c r="U129">
        <v>0</v>
      </c>
      <c r="V129">
        <v>0</v>
      </c>
      <c r="Y129" t="s">
        <v>1018</v>
      </c>
      <c r="Z129">
        <v>4.3744671412132501E-2</v>
      </c>
      <c r="AA129">
        <v>0.58914667050569003</v>
      </c>
      <c r="AB129">
        <v>-0.56588041745695195</v>
      </c>
      <c r="AC129">
        <v>3.1698184947310901E-2</v>
      </c>
      <c r="AD129">
        <v>9.8976521025769301E-2</v>
      </c>
      <c r="AE129">
        <v>1.66809694663473</v>
      </c>
      <c r="AF129">
        <v>1</v>
      </c>
      <c r="AG129">
        <v>1</v>
      </c>
      <c r="AH129">
        <v>1</v>
      </c>
    </row>
    <row r="130" spans="1:34" x14ac:dyDescent="0.2">
      <c r="A130" t="s">
        <v>76</v>
      </c>
      <c r="B130">
        <v>3.61464812562865E-2</v>
      </c>
      <c r="C130">
        <v>0.624163818499332</v>
      </c>
      <c r="D130">
        <v>-0.51236153095907799</v>
      </c>
      <c r="E130">
        <v>1.4893204162489401E-2</v>
      </c>
      <c r="F130">
        <v>0.26014732704146198</v>
      </c>
      <c r="G130">
        <v>1.1336053237763299</v>
      </c>
      <c r="H130">
        <v>0</v>
      </c>
      <c r="I130">
        <v>0</v>
      </c>
      <c r="J130">
        <v>0</v>
      </c>
      <c r="M130" t="s">
        <v>1018</v>
      </c>
      <c r="N130">
        <v>4.3744671412132501E-2</v>
      </c>
      <c r="O130">
        <v>0.58914667050569003</v>
      </c>
      <c r="P130">
        <v>-0.56588041745695195</v>
      </c>
      <c r="Q130">
        <v>3.1698184947310901E-2</v>
      </c>
      <c r="R130">
        <v>9.8976521025769301E-2</v>
      </c>
      <c r="S130">
        <v>1.66809694663473</v>
      </c>
      <c r="T130">
        <v>1</v>
      </c>
      <c r="U130">
        <v>1</v>
      </c>
      <c r="V130">
        <v>1</v>
      </c>
      <c r="Y130" t="s">
        <v>2790</v>
      </c>
      <c r="Z130">
        <v>6.4390534343160598E-3</v>
      </c>
      <c r="AA130">
        <v>0.83740347727294395</v>
      </c>
      <c r="AB130">
        <v>0.21299174824637801</v>
      </c>
      <c r="AC130">
        <v>0.17806251001878301</v>
      </c>
      <c r="AD130" s="1">
        <v>4.6847945082879801E-5</v>
      </c>
      <c r="AE130">
        <v>4.2911758639787001</v>
      </c>
      <c r="AF130">
        <v>0</v>
      </c>
      <c r="AG130">
        <v>0</v>
      </c>
      <c r="AH130">
        <v>0</v>
      </c>
    </row>
    <row r="131" spans="1:34" x14ac:dyDescent="0.2">
      <c r="A131" t="s">
        <v>77</v>
      </c>
      <c r="B131">
        <v>0</v>
      </c>
      <c r="C131" t="s">
        <v>7</v>
      </c>
      <c r="D131" t="s">
        <v>7</v>
      </c>
      <c r="E131" s="1">
        <v>9.3718615329030404E-5</v>
      </c>
      <c r="F131">
        <v>0.92908756675013704</v>
      </c>
      <c r="G131">
        <v>8.9257094637588297E-2</v>
      </c>
      <c r="H131">
        <v>0</v>
      </c>
      <c r="I131">
        <v>0</v>
      </c>
      <c r="J131">
        <v>0</v>
      </c>
      <c r="M131" t="s">
        <v>1019</v>
      </c>
      <c r="N131">
        <v>6.8478395654837402E-3</v>
      </c>
      <c r="O131">
        <v>0.832378720989017</v>
      </c>
      <c r="P131">
        <v>0.219693856559177</v>
      </c>
      <c r="Q131">
        <v>7.7395742031501902E-3</v>
      </c>
      <c r="R131">
        <v>0.41777986953785401</v>
      </c>
      <c r="S131">
        <v>0.81424511487355</v>
      </c>
      <c r="T131">
        <v>0</v>
      </c>
      <c r="U131">
        <v>1</v>
      </c>
      <c r="V131">
        <v>0</v>
      </c>
      <c r="Y131" t="s">
        <v>2791</v>
      </c>
      <c r="Z131" s="1">
        <v>6.6697467127507806E-5</v>
      </c>
      <c r="AA131">
        <v>0.983363550978547</v>
      </c>
      <c r="AB131">
        <v>2.1608179280868299E-2</v>
      </c>
      <c r="AC131">
        <v>1.7209207120671002E-2</v>
      </c>
      <c r="AD131">
        <v>0.22583950821743401</v>
      </c>
      <c r="AE131">
        <v>1.21999866102854</v>
      </c>
      <c r="AF131">
        <v>0</v>
      </c>
      <c r="AG131">
        <v>0</v>
      </c>
      <c r="AH131">
        <v>0</v>
      </c>
    </row>
    <row r="132" spans="1:34" x14ac:dyDescent="0.2">
      <c r="A132" t="s">
        <v>78</v>
      </c>
      <c r="B132">
        <v>0.14882547210400501</v>
      </c>
      <c r="C132">
        <v>0.30515576304768899</v>
      </c>
      <c r="D132">
        <v>1.10631383933307</v>
      </c>
      <c r="E132">
        <v>1.0530148116696499E-2</v>
      </c>
      <c r="F132">
        <v>0.34425109016587102</v>
      </c>
      <c r="G132">
        <v>0.95109833136330402</v>
      </c>
      <c r="H132">
        <v>0</v>
      </c>
      <c r="I132">
        <v>0</v>
      </c>
      <c r="J132">
        <v>1</v>
      </c>
      <c r="M132" t="s">
        <v>1020</v>
      </c>
      <c r="N132">
        <v>7.7778753448132199E-4</v>
      </c>
      <c r="O132">
        <v>0.94322212855657295</v>
      </c>
      <c r="P132">
        <v>-7.3815653568529302E-2</v>
      </c>
      <c r="Q132">
        <v>2.3101232168468499E-2</v>
      </c>
      <c r="R132">
        <v>0.159916842891765</v>
      </c>
      <c r="S132">
        <v>-1.41775848245506</v>
      </c>
      <c r="T132">
        <v>0</v>
      </c>
      <c r="U132">
        <v>1</v>
      </c>
      <c r="V132">
        <v>0</v>
      </c>
      <c r="Y132" t="s">
        <v>1140</v>
      </c>
      <c r="Z132">
        <v>0.17117032683206901</v>
      </c>
      <c r="AA132">
        <v>0.26831718329598397</v>
      </c>
      <c r="AB132">
        <v>1.20234918814048</v>
      </c>
      <c r="AC132">
        <v>2.7895090456004801E-2</v>
      </c>
      <c r="AD132">
        <v>0.122058098726204</v>
      </c>
      <c r="AE132">
        <v>1.5617689406014299</v>
      </c>
      <c r="AF132">
        <v>0</v>
      </c>
      <c r="AG132">
        <v>0</v>
      </c>
      <c r="AH132">
        <v>1</v>
      </c>
    </row>
    <row r="133" spans="1:34" x14ac:dyDescent="0.2">
      <c r="A133" t="s">
        <v>79</v>
      </c>
      <c r="B133">
        <v>0</v>
      </c>
      <c r="C133" t="s">
        <v>7</v>
      </c>
      <c r="D133" t="s">
        <v>7</v>
      </c>
      <c r="E133" s="1">
        <v>1.11022302462516E-16</v>
      </c>
      <c r="F133" t="s">
        <v>7</v>
      </c>
      <c r="G133" t="s">
        <v>7</v>
      </c>
      <c r="H133">
        <v>0</v>
      </c>
      <c r="I133">
        <v>0</v>
      </c>
      <c r="J133">
        <v>0</v>
      </c>
      <c r="M133" t="s">
        <v>1138</v>
      </c>
      <c r="N133">
        <v>5.9293045631421001E-2</v>
      </c>
      <c r="O133">
        <v>0.52780383007698894</v>
      </c>
      <c r="P133">
        <v>-0.66423800734446303</v>
      </c>
      <c r="Q133">
        <v>5.2423198515458701E-2</v>
      </c>
      <c r="R133">
        <v>3.2913050074764701E-2</v>
      </c>
      <c r="S133">
        <v>-2.1685228890422001</v>
      </c>
      <c r="T133">
        <v>0</v>
      </c>
      <c r="U133">
        <v>0</v>
      </c>
      <c r="V133">
        <v>0</v>
      </c>
      <c r="Y133" t="s">
        <v>2792</v>
      </c>
      <c r="Z133">
        <v>0.121965274160929</v>
      </c>
      <c r="AA133">
        <v>0.356944142940818</v>
      </c>
      <c r="AB133">
        <v>0.98607800558627601</v>
      </c>
      <c r="AC133">
        <v>2.36417425364546E-2</v>
      </c>
      <c r="AD133">
        <v>0.155057256189606</v>
      </c>
      <c r="AE133">
        <v>1.43464550774975</v>
      </c>
      <c r="AF133">
        <v>0</v>
      </c>
      <c r="AG133">
        <v>0</v>
      </c>
      <c r="AH133">
        <v>0</v>
      </c>
    </row>
    <row r="134" spans="1:34" x14ac:dyDescent="0.2">
      <c r="A134" t="s">
        <v>80</v>
      </c>
      <c r="B134">
        <v>0</v>
      </c>
      <c r="C134" t="s">
        <v>7</v>
      </c>
      <c r="D134" t="s">
        <v>7</v>
      </c>
      <c r="E134" s="1">
        <v>1.11022302462516E-16</v>
      </c>
      <c r="F134" t="s">
        <v>7</v>
      </c>
      <c r="G134" t="s">
        <v>7</v>
      </c>
      <c r="H134">
        <v>0</v>
      </c>
      <c r="I134">
        <v>0</v>
      </c>
      <c r="J134">
        <v>0</v>
      </c>
      <c r="M134" t="s">
        <v>1139</v>
      </c>
      <c r="N134">
        <v>2.9929187666464699E-2</v>
      </c>
      <c r="O134">
        <v>0.65623827462499495</v>
      </c>
      <c r="P134">
        <v>0.46472364081545098</v>
      </c>
      <c r="Q134">
        <v>7.8306528022178395E-3</v>
      </c>
      <c r="R134">
        <v>0.41504291766283102</v>
      </c>
      <c r="S134">
        <v>-0.81905967434625104</v>
      </c>
      <c r="T134">
        <v>0</v>
      </c>
      <c r="U134">
        <v>0</v>
      </c>
      <c r="V134">
        <v>0</v>
      </c>
      <c r="Y134" t="s">
        <v>2793</v>
      </c>
      <c r="Z134">
        <v>0.21320577948858499</v>
      </c>
      <c r="AA134">
        <v>0.210855233295689</v>
      </c>
      <c r="AB134">
        <v>-1.37726631610759</v>
      </c>
      <c r="AC134">
        <v>2.4014969958019401E-4</v>
      </c>
      <c r="AD134">
        <v>0.88671502939618196</v>
      </c>
      <c r="AE134">
        <v>0.14289026471906999</v>
      </c>
      <c r="AF134">
        <v>0</v>
      </c>
      <c r="AG134">
        <v>0</v>
      </c>
      <c r="AH134">
        <v>0</v>
      </c>
    </row>
    <row r="135" spans="1:34" x14ac:dyDescent="0.2">
      <c r="A135" t="s">
        <v>81</v>
      </c>
      <c r="B135">
        <v>2.86202396737004E-2</v>
      </c>
      <c r="C135">
        <v>0.66347341588604902</v>
      </c>
      <c r="D135">
        <v>-0.454141435137833</v>
      </c>
      <c r="E135">
        <v>1.0258745817871499E-2</v>
      </c>
      <c r="F135">
        <v>0.35057885160636298</v>
      </c>
      <c r="G135">
        <v>-0.938632875263544</v>
      </c>
      <c r="H135">
        <v>0</v>
      </c>
      <c r="I135">
        <v>0</v>
      </c>
      <c r="J135">
        <v>0</v>
      </c>
      <c r="M135" t="s">
        <v>1140</v>
      </c>
      <c r="N135">
        <v>0.17117032683206901</v>
      </c>
      <c r="O135">
        <v>0.26831718329598397</v>
      </c>
      <c r="P135">
        <v>1.20234918814048</v>
      </c>
      <c r="Q135">
        <v>2.7895090456004801E-2</v>
      </c>
      <c r="R135">
        <v>0.122058098726204</v>
      </c>
      <c r="S135">
        <v>1.5617689406014299</v>
      </c>
      <c r="T135">
        <v>0</v>
      </c>
      <c r="U135">
        <v>0</v>
      </c>
      <c r="V135">
        <v>1</v>
      </c>
      <c r="Y135" t="s">
        <v>2794</v>
      </c>
      <c r="Z135">
        <v>1.55919029161433E-2</v>
      </c>
      <c r="AA135">
        <v>0.74890398442109096</v>
      </c>
      <c r="AB135">
        <v>-0.33297451296295999</v>
      </c>
      <c r="AC135">
        <v>1.29919247128618E-3</v>
      </c>
      <c r="AD135">
        <v>0.740309125256012</v>
      </c>
      <c r="AE135">
        <v>-0.33252822179566699</v>
      </c>
      <c r="AF135">
        <v>0</v>
      </c>
      <c r="AG135">
        <v>0</v>
      </c>
      <c r="AH135">
        <v>0</v>
      </c>
    </row>
    <row r="136" spans="1:34" x14ac:dyDescent="0.2">
      <c r="A136" t="s">
        <v>82</v>
      </c>
      <c r="B136">
        <v>0.123296866534334</v>
      </c>
      <c r="C136">
        <v>0.354151410859744</v>
      </c>
      <c r="D136">
        <v>0.99219894382278095</v>
      </c>
      <c r="E136">
        <v>5.0445057301490301E-3</v>
      </c>
      <c r="F136">
        <v>0.51329309839574699</v>
      </c>
      <c r="G136">
        <v>-0.65647311588201196</v>
      </c>
      <c r="H136">
        <v>0</v>
      </c>
      <c r="I136">
        <v>0</v>
      </c>
      <c r="J136">
        <v>0</v>
      </c>
      <c r="M136" t="s">
        <v>1142</v>
      </c>
      <c r="N136">
        <v>0.16902244975797601</v>
      </c>
      <c r="O136">
        <v>0.27164558101431202</v>
      </c>
      <c r="P136">
        <v>-1.1932366124156599</v>
      </c>
      <c r="Q136">
        <v>1.9944023560824E-2</v>
      </c>
      <c r="R136">
        <v>0.19198105580264899</v>
      </c>
      <c r="S136">
        <v>-1.31519579437288</v>
      </c>
      <c r="T136">
        <v>0</v>
      </c>
      <c r="U136">
        <v>0</v>
      </c>
      <c r="V136">
        <v>0</v>
      </c>
      <c r="Y136" t="s">
        <v>2506</v>
      </c>
      <c r="Z136">
        <v>0</v>
      </c>
      <c r="AA136" t="s">
        <v>7</v>
      </c>
      <c r="AB136" t="s">
        <v>7</v>
      </c>
      <c r="AC136" s="1">
        <v>1.11022302462516E-16</v>
      </c>
      <c r="AD136" t="s">
        <v>7</v>
      </c>
      <c r="AE136" t="s">
        <v>7</v>
      </c>
      <c r="AF136">
        <v>0</v>
      </c>
      <c r="AG136">
        <v>0</v>
      </c>
      <c r="AH136">
        <v>0</v>
      </c>
    </row>
    <row r="137" spans="1:34" x14ac:dyDescent="0.2">
      <c r="A137" t="s">
        <v>83</v>
      </c>
      <c r="B137" s="1">
        <v>5.8917514680345604E-6</v>
      </c>
      <c r="C137">
        <v>0.99505518351604905</v>
      </c>
      <c r="D137">
        <v>6.4220326429215097E-3</v>
      </c>
      <c r="E137">
        <v>2.9674846192539499E-2</v>
      </c>
      <c r="F137">
        <v>0.11060434649034501</v>
      </c>
      <c r="G137">
        <v>1.6122970386061899</v>
      </c>
      <c r="H137">
        <v>0</v>
      </c>
      <c r="I137">
        <v>0</v>
      </c>
      <c r="J137">
        <v>0</v>
      </c>
      <c r="M137" t="s">
        <v>1021</v>
      </c>
      <c r="N137">
        <v>4.9028903809434903E-3</v>
      </c>
      <c r="O137">
        <v>0.85793664344181697</v>
      </c>
      <c r="P137">
        <v>0.18571303150628701</v>
      </c>
      <c r="Q137">
        <v>1.57221324213297E-3</v>
      </c>
      <c r="R137">
        <v>0.71538356572063899</v>
      </c>
      <c r="S137">
        <v>0.36585320015842998</v>
      </c>
      <c r="T137">
        <v>0</v>
      </c>
      <c r="U137">
        <v>1</v>
      </c>
      <c r="V137">
        <v>0</v>
      </c>
      <c r="Y137" t="s">
        <v>2795</v>
      </c>
      <c r="Z137">
        <v>1.7648203479398199E-2</v>
      </c>
      <c r="AA137">
        <v>0.73331585774560204</v>
      </c>
      <c r="AB137">
        <v>-0.35462206087328502</v>
      </c>
      <c r="AC137">
        <v>6.0454415860504698E-3</v>
      </c>
      <c r="AD137">
        <v>0.47410145706885398</v>
      </c>
      <c r="AE137">
        <v>-0.71901874474782501</v>
      </c>
      <c r="AF137">
        <v>0</v>
      </c>
      <c r="AG137">
        <v>0</v>
      </c>
      <c r="AH137">
        <v>0</v>
      </c>
    </row>
    <row r="138" spans="1:34" x14ac:dyDescent="0.2">
      <c r="A138" t="s">
        <v>84</v>
      </c>
      <c r="B138">
        <v>3.0457173984427401E-2</v>
      </c>
      <c r="C138">
        <v>0.65337154968296096</v>
      </c>
      <c r="D138">
        <v>0.468932489579164</v>
      </c>
      <c r="E138">
        <v>7.6309527908262603E-3</v>
      </c>
      <c r="F138">
        <v>0.42107888478325201</v>
      </c>
      <c r="G138">
        <v>-0.80846689531606497</v>
      </c>
      <c r="H138">
        <v>0</v>
      </c>
      <c r="I138">
        <v>0</v>
      </c>
      <c r="J138">
        <v>0</v>
      </c>
      <c r="M138" t="s">
        <v>1143</v>
      </c>
      <c r="N138">
        <v>5.1496960573514501E-2</v>
      </c>
      <c r="O138">
        <v>0.55708534348096495</v>
      </c>
      <c r="P138">
        <v>0.61648207734876703</v>
      </c>
      <c r="Q138">
        <v>1.5639477951719299E-2</v>
      </c>
      <c r="R138">
        <v>0.24844748115051701</v>
      </c>
      <c r="S138">
        <v>1.1620999833619501</v>
      </c>
      <c r="T138">
        <v>0</v>
      </c>
      <c r="U138">
        <v>0</v>
      </c>
      <c r="V138">
        <v>0</v>
      </c>
      <c r="Y138" t="s">
        <v>2796</v>
      </c>
      <c r="Z138">
        <v>0.17166106979147799</v>
      </c>
      <c r="AA138">
        <v>0.26756266313084098</v>
      </c>
      <c r="AB138">
        <v>-1.2044281323914201</v>
      </c>
      <c r="AC138">
        <v>1.32466821737797E-2</v>
      </c>
      <c r="AD138">
        <v>0.28844787270816102</v>
      </c>
      <c r="AE138">
        <v>1.06821512626013</v>
      </c>
      <c r="AF138">
        <v>0</v>
      </c>
      <c r="AG138">
        <v>0</v>
      </c>
      <c r="AH138">
        <v>0</v>
      </c>
    </row>
    <row r="139" spans="1:34" x14ac:dyDescent="0.2">
      <c r="A139" t="s">
        <v>85</v>
      </c>
      <c r="B139" s="1">
        <v>8.2224586894108498E-5</v>
      </c>
      <c r="C139">
        <v>0.98152854129282996</v>
      </c>
      <c r="D139">
        <v>-2.3992070321843601E-2</v>
      </c>
      <c r="E139">
        <v>1.79734114160746E-3</v>
      </c>
      <c r="F139">
        <v>0.69661735787011103</v>
      </c>
      <c r="G139">
        <v>0.39121487502649099</v>
      </c>
      <c r="H139">
        <v>0</v>
      </c>
      <c r="I139">
        <v>0</v>
      </c>
      <c r="J139">
        <v>0</v>
      </c>
      <c r="M139" t="s">
        <v>1023</v>
      </c>
      <c r="N139" s="1">
        <v>2.8755150632942001E-5</v>
      </c>
      <c r="O139">
        <v>0.98907610497779497</v>
      </c>
      <c r="P139">
        <v>1.4187735640563699E-2</v>
      </c>
      <c r="Q139">
        <v>1.50054122191529E-2</v>
      </c>
      <c r="R139">
        <v>0.25834601645835498</v>
      </c>
      <c r="S139">
        <v>1.1379325124550099</v>
      </c>
      <c r="T139">
        <v>0</v>
      </c>
      <c r="U139">
        <v>1</v>
      </c>
      <c r="V139">
        <v>0</v>
      </c>
      <c r="Y139" t="s">
        <v>1148</v>
      </c>
      <c r="Z139">
        <v>1.9856866753959802E-2</v>
      </c>
      <c r="AA139">
        <v>0.71763943919537299</v>
      </c>
      <c r="AB139">
        <v>-0.37658206273248102</v>
      </c>
      <c r="AC139">
        <v>3.8653094805684997E-2</v>
      </c>
      <c r="AD139">
        <v>6.7981023722718206E-2</v>
      </c>
      <c r="AE139">
        <v>1.84867910497688</v>
      </c>
      <c r="AF139">
        <v>0</v>
      </c>
      <c r="AG139">
        <v>0</v>
      </c>
      <c r="AH139">
        <v>1</v>
      </c>
    </row>
    <row r="140" spans="1:34" x14ac:dyDescent="0.2">
      <c r="A140" t="s">
        <v>86</v>
      </c>
      <c r="B140">
        <v>0</v>
      </c>
      <c r="C140" t="s">
        <v>7</v>
      </c>
      <c r="D140" t="s">
        <v>7</v>
      </c>
      <c r="E140">
        <v>9.5050376134664404E-4</v>
      </c>
      <c r="F140">
        <v>0.77681391687204104</v>
      </c>
      <c r="G140">
        <v>-0.28437596005254701</v>
      </c>
      <c r="H140">
        <v>0</v>
      </c>
      <c r="I140">
        <v>0</v>
      </c>
      <c r="J140">
        <v>0</v>
      </c>
      <c r="M140" t="s">
        <v>1027</v>
      </c>
      <c r="N140">
        <v>5.1068615035284599E-2</v>
      </c>
      <c r="O140">
        <v>0.558774428932025</v>
      </c>
      <c r="P140">
        <v>0.61377423642570395</v>
      </c>
      <c r="Q140">
        <v>5.93248662517676E-3</v>
      </c>
      <c r="R140">
        <v>0.47827316178437801</v>
      </c>
      <c r="S140">
        <v>-0.71222941530136097</v>
      </c>
      <c r="T140">
        <v>0</v>
      </c>
      <c r="U140">
        <v>1</v>
      </c>
      <c r="V140">
        <v>0</v>
      </c>
      <c r="Y140" t="s">
        <v>2797</v>
      </c>
      <c r="Z140">
        <v>8.9297488040794404E-2</v>
      </c>
      <c r="AA140">
        <v>0.434735081084419</v>
      </c>
      <c r="AB140">
        <v>-0.82847684312220204</v>
      </c>
      <c r="AC140">
        <v>9.8419231664639301E-3</v>
      </c>
      <c r="AD140">
        <v>0.36060627446330501</v>
      </c>
      <c r="AE140">
        <v>0.91917283489220603</v>
      </c>
      <c r="AF140">
        <v>0</v>
      </c>
      <c r="AG140">
        <v>0</v>
      </c>
      <c r="AH140">
        <v>0</v>
      </c>
    </row>
    <row r="141" spans="1:34" x14ac:dyDescent="0.2">
      <c r="A141" t="s">
        <v>87</v>
      </c>
      <c r="B141">
        <v>4.1023153221768603E-3</v>
      </c>
      <c r="C141">
        <v>0.86996503392684299</v>
      </c>
      <c r="D141">
        <v>-0.16980723025748701</v>
      </c>
      <c r="E141">
        <v>6.4713235697382396E-2</v>
      </c>
      <c r="F141">
        <v>1.7420443163877801E-2</v>
      </c>
      <c r="G141">
        <v>2.4251221946162498</v>
      </c>
      <c r="H141">
        <v>1</v>
      </c>
      <c r="I141">
        <v>1</v>
      </c>
      <c r="J141">
        <v>1</v>
      </c>
      <c r="M141" t="s">
        <v>1147</v>
      </c>
      <c r="N141">
        <v>0.16277108956976499</v>
      </c>
      <c r="O141">
        <v>0.28157996709378302</v>
      </c>
      <c r="P141">
        <v>-1.16658274111007</v>
      </c>
      <c r="Q141" s="1">
        <v>3.78188711937558E-2</v>
      </c>
      <c r="R141">
        <v>7.10839816914203E-2</v>
      </c>
      <c r="S141">
        <v>1.8278280023218201</v>
      </c>
      <c r="T141">
        <v>0</v>
      </c>
      <c r="U141">
        <v>0</v>
      </c>
      <c r="V141">
        <v>0</v>
      </c>
      <c r="Y141" t="s">
        <v>2798</v>
      </c>
      <c r="Z141">
        <v>4.5115853629731903E-2</v>
      </c>
      <c r="AA141">
        <v>0.58323205010097001</v>
      </c>
      <c r="AB141">
        <v>0.575093247106926</v>
      </c>
      <c r="AC141">
        <v>6.8749558225635896E-3</v>
      </c>
      <c r="AD141">
        <v>0.44515751232651302</v>
      </c>
      <c r="AE141">
        <v>-0.76708316558949396</v>
      </c>
      <c r="AF141">
        <v>0</v>
      </c>
      <c r="AG141">
        <v>0</v>
      </c>
      <c r="AH141">
        <v>0</v>
      </c>
    </row>
    <row r="142" spans="1:34" x14ac:dyDescent="0.2">
      <c r="A142" t="s">
        <v>88</v>
      </c>
      <c r="B142">
        <v>7.7900329351388003E-3</v>
      </c>
      <c r="C142">
        <v>0.82135898041683397</v>
      </c>
      <c r="D142">
        <v>-0.23443199006231499</v>
      </c>
      <c r="E142">
        <v>7.2734382336078198E-3</v>
      </c>
      <c r="F142">
        <v>0.43221481421065</v>
      </c>
      <c r="G142">
        <v>-0.789159010034442</v>
      </c>
      <c r="H142">
        <v>1</v>
      </c>
      <c r="I142">
        <v>1</v>
      </c>
      <c r="J142">
        <v>1</v>
      </c>
      <c r="M142" t="s">
        <v>1148</v>
      </c>
      <c r="N142">
        <v>1.9856866753959802E-2</v>
      </c>
      <c r="O142">
        <v>0.71763943919537299</v>
      </c>
      <c r="P142">
        <v>-0.37658206273248102</v>
      </c>
      <c r="Q142">
        <v>3.8653094805684997E-2</v>
      </c>
      <c r="R142">
        <v>6.7981023722718206E-2</v>
      </c>
      <c r="S142">
        <v>1.84867910497688</v>
      </c>
      <c r="T142">
        <v>0</v>
      </c>
      <c r="U142">
        <v>0</v>
      </c>
      <c r="V142">
        <v>1</v>
      </c>
      <c r="Y142" t="s">
        <v>2799</v>
      </c>
      <c r="Z142">
        <v>3.0824395826422001E-2</v>
      </c>
      <c r="AA142">
        <v>0.65139461331943604</v>
      </c>
      <c r="AB142">
        <v>-0.47184034163552402</v>
      </c>
      <c r="AC142">
        <v>6.4627036517123102E-3</v>
      </c>
      <c r="AD142">
        <v>0.45918437001072598</v>
      </c>
      <c r="AE142">
        <v>0.74357451476908099</v>
      </c>
      <c r="AF142">
        <v>0</v>
      </c>
      <c r="AG142">
        <v>0</v>
      </c>
      <c r="AH142">
        <v>0</v>
      </c>
    </row>
    <row r="143" spans="1:34" x14ac:dyDescent="0.2">
      <c r="A143" t="s">
        <v>89</v>
      </c>
      <c r="B143">
        <v>8.2672053986946308E-3</v>
      </c>
      <c r="C143">
        <v>0.81604215778403799</v>
      </c>
      <c r="D143">
        <v>-0.24156335154705899</v>
      </c>
      <c r="E143">
        <v>0.114759369448273</v>
      </c>
      <c r="F143">
        <v>1.32958716693202E-3</v>
      </c>
      <c r="G143">
        <v>3.3195015066056799</v>
      </c>
      <c r="H143">
        <v>1</v>
      </c>
      <c r="I143">
        <v>1</v>
      </c>
      <c r="J143">
        <v>1</v>
      </c>
      <c r="M143" t="s">
        <v>1149</v>
      </c>
      <c r="N143">
        <v>0.21865662697746099</v>
      </c>
      <c r="O143">
        <v>0.20435076608253799</v>
      </c>
      <c r="P143">
        <v>1.39961753756242</v>
      </c>
      <c r="Q143">
        <v>4.0039734530597899E-2</v>
      </c>
      <c r="R143">
        <v>6.3133786963769298E-2</v>
      </c>
      <c r="S143">
        <v>1.8829050878857401</v>
      </c>
      <c r="T143">
        <v>0</v>
      </c>
      <c r="U143">
        <v>0</v>
      </c>
      <c r="V143">
        <v>0</v>
      </c>
      <c r="Y143" t="s">
        <v>2800</v>
      </c>
      <c r="Z143" s="1">
        <v>2.1305960326012401E-6</v>
      </c>
      <c r="AA143">
        <v>0.99702641821876303</v>
      </c>
      <c r="AB143">
        <v>3.8618912474024801E-3</v>
      </c>
      <c r="AC143">
        <v>9.2941767361500796E-2</v>
      </c>
      <c r="AD143">
        <v>4.0900452606392702E-3</v>
      </c>
      <c r="AE143">
        <v>2.95119116101657</v>
      </c>
      <c r="AF143">
        <v>0</v>
      </c>
      <c r="AG143">
        <v>0</v>
      </c>
      <c r="AH143">
        <v>0</v>
      </c>
    </row>
    <row r="144" spans="1:34" x14ac:dyDescent="0.2">
      <c r="A144" t="s">
        <v>90</v>
      </c>
      <c r="B144">
        <v>0.306804543021788</v>
      </c>
      <c r="C144">
        <v>0.121773914158401</v>
      </c>
      <c r="D144">
        <v>-1.76015964274014</v>
      </c>
      <c r="E144" s="1">
        <v>6.6398030689085506E-5</v>
      </c>
      <c r="F144">
        <v>0.94028945255757801</v>
      </c>
      <c r="G144">
        <v>-7.5127940027740203E-2</v>
      </c>
      <c r="H144">
        <v>1</v>
      </c>
      <c r="I144">
        <v>1</v>
      </c>
      <c r="J144">
        <v>1</v>
      </c>
      <c r="M144" t="s">
        <v>1029</v>
      </c>
      <c r="N144">
        <v>0.21917907294504499</v>
      </c>
      <c r="O144">
        <v>0.203737508590625</v>
      </c>
      <c r="P144">
        <v>1.40175734559508</v>
      </c>
      <c r="Q144">
        <v>3.8749441898215602E-2</v>
      </c>
      <c r="R144">
        <v>6.7631930724203607E-2</v>
      </c>
      <c r="S144">
        <v>-1.8510744496027201</v>
      </c>
      <c r="T144">
        <v>0</v>
      </c>
      <c r="U144">
        <v>1</v>
      </c>
      <c r="V144">
        <v>0</v>
      </c>
      <c r="Y144" t="s">
        <v>2801</v>
      </c>
      <c r="Z144">
        <v>1.2880367297864801E-2</v>
      </c>
      <c r="AA144">
        <v>0.77126388735374996</v>
      </c>
      <c r="AB144">
        <v>-0.30222351268314102</v>
      </c>
      <c r="AC144">
        <v>5.6710637163603895E-4</v>
      </c>
      <c r="AD144">
        <v>0.82669641240380298</v>
      </c>
      <c r="AE144">
        <v>0.21961647005599699</v>
      </c>
      <c r="AF144">
        <v>0</v>
      </c>
      <c r="AG144">
        <v>0</v>
      </c>
      <c r="AH144">
        <v>0</v>
      </c>
    </row>
    <row r="145" spans="1:34" x14ac:dyDescent="0.2">
      <c r="A145" t="s">
        <v>91</v>
      </c>
      <c r="B145">
        <v>8.7133222928378398E-2</v>
      </c>
      <c r="C145">
        <v>0.44062731990708198</v>
      </c>
      <c r="D145">
        <v>-0.81740484638988298</v>
      </c>
      <c r="E145">
        <v>5.9924565455705698E-3</v>
      </c>
      <c r="F145">
        <v>0.47605097849586703</v>
      </c>
      <c r="G145">
        <v>0.71584182470202196</v>
      </c>
      <c r="H145">
        <v>0</v>
      </c>
      <c r="I145">
        <v>0</v>
      </c>
      <c r="J145">
        <v>0</v>
      </c>
      <c r="M145" t="s">
        <v>1150</v>
      </c>
      <c r="N145">
        <v>4.5258288244076601E-4</v>
      </c>
      <c r="O145">
        <v>0.95667731443765303</v>
      </c>
      <c r="P145">
        <v>-5.6298442653052699E-2</v>
      </c>
      <c r="Q145">
        <v>1.7279751782381899E-3</v>
      </c>
      <c r="R145">
        <v>0.70224894759883505</v>
      </c>
      <c r="S145">
        <v>0.383578063528422</v>
      </c>
      <c r="T145">
        <v>0</v>
      </c>
      <c r="U145">
        <v>0</v>
      </c>
      <c r="V145">
        <v>0</v>
      </c>
      <c r="Y145" t="s">
        <v>2802</v>
      </c>
      <c r="Z145">
        <v>1.4918517324615801E-3</v>
      </c>
      <c r="AA145">
        <v>0.92141257831226298</v>
      </c>
      <c r="AB145">
        <v>0.10226712450822199</v>
      </c>
      <c r="AC145">
        <v>6.7191036292226197E-2</v>
      </c>
      <c r="AD145">
        <v>1.5333930128182001E-2</v>
      </c>
      <c r="AE145">
        <v>2.4743935626372902</v>
      </c>
      <c r="AF145">
        <v>0</v>
      </c>
      <c r="AG145">
        <v>0</v>
      </c>
      <c r="AH145">
        <v>0</v>
      </c>
    </row>
    <row r="146" spans="1:34" x14ac:dyDescent="0.2">
      <c r="A146" t="s">
        <v>92</v>
      </c>
      <c r="B146">
        <v>0.28632759728393298</v>
      </c>
      <c r="C146">
        <v>0.137676802420862</v>
      </c>
      <c r="D146">
        <v>-1.6758346774233399</v>
      </c>
      <c r="E146">
        <v>8.1254083037163305E-4</v>
      </c>
      <c r="F146">
        <v>0.79325548094204201</v>
      </c>
      <c r="G146">
        <v>0.26291088820867697</v>
      </c>
      <c r="H146">
        <v>0</v>
      </c>
      <c r="I146">
        <v>0</v>
      </c>
      <c r="J146">
        <v>0</v>
      </c>
      <c r="M146" t="s">
        <v>1151</v>
      </c>
      <c r="N146">
        <v>0.11190197568650299</v>
      </c>
      <c r="O146">
        <v>0.37891808162948198</v>
      </c>
      <c r="P146">
        <v>0.93915536802986299</v>
      </c>
      <c r="Q146" s="1">
        <v>1.5385386436749201E-3</v>
      </c>
      <c r="R146">
        <v>0.71831904619250198</v>
      </c>
      <c r="S146">
        <v>0.36190785891897997</v>
      </c>
      <c r="T146">
        <v>0</v>
      </c>
      <c r="U146">
        <v>0</v>
      </c>
      <c r="V146">
        <v>0</v>
      </c>
      <c r="Y146" t="s">
        <v>2803</v>
      </c>
      <c r="Z146">
        <v>0.19649220258742101</v>
      </c>
      <c r="AA146">
        <v>0.23207177626907199</v>
      </c>
      <c r="AB146">
        <v>1.3083581157014099</v>
      </c>
      <c r="AC146">
        <v>0.23980953441793201</v>
      </c>
      <c r="AD146" s="1">
        <v>1.4811750413601001E-6</v>
      </c>
      <c r="AE146">
        <v>5.1782316715406402</v>
      </c>
      <c r="AF146">
        <v>0</v>
      </c>
      <c r="AG146">
        <v>0</v>
      </c>
      <c r="AH146">
        <v>0</v>
      </c>
    </row>
    <row r="147" spans="1:34" x14ac:dyDescent="0.2">
      <c r="A147" t="s">
        <v>93</v>
      </c>
      <c r="B147">
        <v>3.6815903348901301E-2</v>
      </c>
      <c r="C147">
        <v>0.62091053953319897</v>
      </c>
      <c r="D147">
        <v>-0.51726381550381695</v>
      </c>
      <c r="E147">
        <v>1.14040062311201E-2</v>
      </c>
      <c r="F147">
        <v>0.32488033238861003</v>
      </c>
      <c r="G147">
        <v>0.99021331709731297</v>
      </c>
      <c r="H147">
        <v>0</v>
      </c>
      <c r="I147">
        <v>1</v>
      </c>
      <c r="J147">
        <v>0</v>
      </c>
      <c r="M147" t="s">
        <v>1152</v>
      </c>
      <c r="N147">
        <v>2.3545018603427701E-2</v>
      </c>
      <c r="O147">
        <v>0.693475275858073</v>
      </c>
      <c r="P147">
        <v>0.41083972165357802</v>
      </c>
      <c r="Q147">
        <v>9.5363931633194496E-2</v>
      </c>
      <c r="R147">
        <v>3.6117606246613E-3</v>
      </c>
      <c r="S147">
        <v>-2.99339884707079</v>
      </c>
      <c r="T147">
        <v>0</v>
      </c>
      <c r="U147">
        <v>0</v>
      </c>
      <c r="V147">
        <v>0</v>
      </c>
      <c r="Y147" t="s">
        <v>2804</v>
      </c>
      <c r="Z147">
        <v>0.13634353679896299</v>
      </c>
      <c r="AA147">
        <v>0.32808556610253897</v>
      </c>
      <c r="AB147">
        <v>-1.05122525037936</v>
      </c>
      <c r="AC147">
        <v>6.10579144277978E-4</v>
      </c>
      <c r="AD147">
        <v>0.82028401538508899</v>
      </c>
      <c r="AE147">
        <v>0.227883600133027</v>
      </c>
      <c r="AF147">
        <v>0</v>
      </c>
      <c r="AG147">
        <v>0</v>
      </c>
      <c r="AH147">
        <v>0</v>
      </c>
    </row>
    <row r="148" spans="1:34" x14ac:dyDescent="0.2">
      <c r="A148" t="s">
        <v>94</v>
      </c>
      <c r="B148">
        <v>0.101002639802051</v>
      </c>
      <c r="C148">
        <v>0.404611742595063</v>
      </c>
      <c r="D148">
        <v>-0.88682141940408299</v>
      </c>
      <c r="E148">
        <v>1.13082350517657E-4</v>
      </c>
      <c r="F148">
        <v>0.92212632627553504</v>
      </c>
      <c r="G148">
        <v>-9.8046350592270501E-2</v>
      </c>
      <c r="H148">
        <v>1</v>
      </c>
      <c r="I148">
        <v>1</v>
      </c>
      <c r="J148">
        <v>1</v>
      </c>
      <c r="M148" t="s">
        <v>1153</v>
      </c>
      <c r="N148">
        <v>5.6086360909987096E-3</v>
      </c>
      <c r="O148">
        <v>0.84814493410392899</v>
      </c>
      <c r="P148">
        <v>-0.19870050881298101</v>
      </c>
      <c r="Q148">
        <v>1.5448933507652401E-2</v>
      </c>
      <c r="R148">
        <v>0.251372996037031</v>
      </c>
      <c r="S148">
        <v>1.15488726228775</v>
      </c>
      <c r="T148">
        <v>0</v>
      </c>
      <c r="U148">
        <v>0</v>
      </c>
      <c r="V148">
        <v>0</v>
      </c>
      <c r="Y148" t="s">
        <v>2805</v>
      </c>
      <c r="Z148">
        <v>2.0319141547982401E-2</v>
      </c>
      <c r="AA148">
        <v>0.71448147425585695</v>
      </c>
      <c r="AB148">
        <v>0.38103018933909899</v>
      </c>
      <c r="AC148">
        <v>5.2306044111999399E-2</v>
      </c>
      <c r="AD148">
        <v>3.3114513002305099E-2</v>
      </c>
      <c r="AE148">
        <v>2.1659645549231201</v>
      </c>
      <c r="AF148">
        <v>0</v>
      </c>
      <c r="AG148">
        <v>0</v>
      </c>
      <c r="AH148">
        <v>0</v>
      </c>
    </row>
    <row r="149" spans="1:34" x14ac:dyDescent="0.2">
      <c r="A149" t="s">
        <v>95</v>
      </c>
      <c r="B149">
        <v>9.9130815496657004E-2</v>
      </c>
      <c r="C149">
        <v>0.40924250942484502</v>
      </c>
      <c r="D149">
        <v>-0.87765229678074996</v>
      </c>
      <c r="E149" s="1">
        <v>6.3247270920552299E-7</v>
      </c>
      <c r="F149">
        <v>0.99416703577585996</v>
      </c>
      <c r="G149">
        <v>-7.3321357247359597E-3</v>
      </c>
      <c r="H149">
        <v>0</v>
      </c>
      <c r="I149">
        <v>1</v>
      </c>
      <c r="J149">
        <v>0</v>
      </c>
      <c r="M149" t="s">
        <v>1154</v>
      </c>
      <c r="N149">
        <v>7.5056395195754605E-2</v>
      </c>
      <c r="O149">
        <v>0.47562467411982701</v>
      </c>
      <c r="P149">
        <v>-0.75367696892432401</v>
      </c>
      <c r="Q149">
        <v>1.4965869817814399E-2</v>
      </c>
      <c r="R149">
        <v>0.25897906078594402</v>
      </c>
      <c r="S149">
        <v>1.1364093679990901</v>
      </c>
      <c r="T149">
        <v>0</v>
      </c>
      <c r="U149">
        <v>0</v>
      </c>
      <c r="V149">
        <v>0</v>
      </c>
      <c r="Y149" t="s">
        <v>2806</v>
      </c>
      <c r="Z149">
        <v>0.18089249201544899</v>
      </c>
      <c r="AA149">
        <v>0.25376845601925802</v>
      </c>
      <c r="AB149">
        <v>1.2433369417987701</v>
      </c>
      <c r="AC149">
        <v>4.1592074125910997E-2</v>
      </c>
      <c r="AD149">
        <v>5.8133539739636399E-2</v>
      </c>
      <c r="AE149">
        <v>1.92061162745636</v>
      </c>
      <c r="AF149">
        <v>0</v>
      </c>
      <c r="AG149">
        <v>0</v>
      </c>
      <c r="AH149">
        <v>0</v>
      </c>
    </row>
    <row r="150" spans="1:34" x14ac:dyDescent="0.2">
      <c r="A150" t="s">
        <v>96</v>
      </c>
      <c r="B150">
        <v>0.108471489498578</v>
      </c>
      <c r="C150">
        <v>0.38678053197094198</v>
      </c>
      <c r="D150">
        <v>-0.92286718510429</v>
      </c>
      <c r="E150" s="1">
        <v>1.5057709235044599E-7</v>
      </c>
      <c r="F150">
        <v>0.99715389600052895</v>
      </c>
      <c r="G150">
        <v>3.57757666103329E-3</v>
      </c>
      <c r="H150">
        <v>0</v>
      </c>
      <c r="I150">
        <v>0</v>
      </c>
      <c r="J150">
        <v>0</v>
      </c>
      <c r="M150" t="s">
        <v>1155</v>
      </c>
      <c r="N150">
        <v>0.13672210590058601</v>
      </c>
      <c r="O150">
        <v>0.32736256077805498</v>
      </c>
      <c r="P150">
        <v>-1.05291443449767</v>
      </c>
      <c r="Q150">
        <v>2.15672724940583E-2</v>
      </c>
      <c r="R150">
        <v>0.17466683947612199</v>
      </c>
      <c r="S150">
        <v>1.3688050226958399</v>
      </c>
      <c r="T150">
        <v>0</v>
      </c>
      <c r="U150">
        <v>0</v>
      </c>
      <c r="V150">
        <v>0</v>
      </c>
      <c r="Y150" t="s">
        <v>2807</v>
      </c>
      <c r="Z150">
        <v>5.9214206775124303E-2</v>
      </c>
      <c r="AA150">
        <v>0.52808701124339996</v>
      </c>
      <c r="AB150">
        <v>-0.66376844521328904</v>
      </c>
      <c r="AC150">
        <v>2.84666740872743E-2</v>
      </c>
      <c r="AD150">
        <v>0.11824511049794099</v>
      </c>
      <c r="AE150">
        <v>-1.5781525310546101</v>
      </c>
      <c r="AF150">
        <v>0</v>
      </c>
      <c r="AG150">
        <v>0</v>
      </c>
      <c r="AH150">
        <v>0</v>
      </c>
    </row>
    <row r="151" spans="1:34" x14ac:dyDescent="0.2">
      <c r="A151" t="s">
        <v>97</v>
      </c>
      <c r="B151">
        <v>7.0678070872297702E-2</v>
      </c>
      <c r="C151">
        <v>0.48930070551496202</v>
      </c>
      <c r="D151">
        <v>-0.72963938888312296</v>
      </c>
      <c r="E151">
        <v>4.3869564889984503E-3</v>
      </c>
      <c r="F151">
        <v>0.54217655603815296</v>
      </c>
      <c r="G151">
        <v>-0.61199213029164701</v>
      </c>
      <c r="H151">
        <v>0</v>
      </c>
      <c r="I151">
        <v>1</v>
      </c>
      <c r="J151">
        <v>0</v>
      </c>
      <c r="M151" t="s">
        <v>1156</v>
      </c>
      <c r="N151">
        <v>0.30436087622346802</v>
      </c>
      <c r="O151">
        <v>0.123583303388481</v>
      </c>
      <c r="P151">
        <v>1.7500539339479899</v>
      </c>
      <c r="Q151">
        <v>6.1519881921052698E-3</v>
      </c>
      <c r="R151">
        <v>0.470219832406708</v>
      </c>
      <c r="S151">
        <v>-0.72536604636586999</v>
      </c>
      <c r="T151">
        <v>0</v>
      </c>
      <c r="U151">
        <v>0</v>
      </c>
      <c r="V151">
        <v>0</v>
      </c>
      <c r="Y151" t="s">
        <v>2808</v>
      </c>
      <c r="Z151">
        <v>0.28515334430033201</v>
      </c>
      <c r="AA151">
        <v>0.13864155672807199</v>
      </c>
      <c r="AB151">
        <v>1.67102062313914</v>
      </c>
      <c r="AC151">
        <v>7.6023760674218703E-3</v>
      </c>
      <c r="AD151">
        <v>0.42195320444937101</v>
      </c>
      <c r="AE151">
        <v>0.80694006603081503</v>
      </c>
      <c r="AF151">
        <v>0</v>
      </c>
      <c r="AG151">
        <v>0</v>
      </c>
      <c r="AH151">
        <v>0</v>
      </c>
    </row>
    <row r="152" spans="1:34" x14ac:dyDescent="0.2">
      <c r="A152" t="s">
        <v>98</v>
      </c>
      <c r="B152">
        <v>2.6311367188933698E-3</v>
      </c>
      <c r="C152">
        <v>0.89573233378650896</v>
      </c>
      <c r="D152">
        <v>-0.13589166654718099</v>
      </c>
      <c r="E152">
        <v>3.3500134988496701E-3</v>
      </c>
      <c r="F152">
        <v>0.59437939110045002</v>
      </c>
      <c r="G152">
        <v>-0.534516860329732</v>
      </c>
      <c r="H152">
        <v>0</v>
      </c>
      <c r="I152">
        <v>1</v>
      </c>
      <c r="J152">
        <v>0</v>
      </c>
      <c r="M152" t="s">
        <v>1157</v>
      </c>
      <c r="N152">
        <v>9.4504283228725693E-3</v>
      </c>
      <c r="O152">
        <v>0.80351168493277703</v>
      </c>
      <c r="P152">
        <v>-0.25842626987121198</v>
      </c>
      <c r="Q152">
        <v>6.5358859291461499E-2</v>
      </c>
      <c r="R152">
        <v>1.6850603713139799E-2</v>
      </c>
      <c r="S152">
        <v>2.4380311373393799</v>
      </c>
      <c r="T152">
        <v>0</v>
      </c>
      <c r="U152">
        <v>0</v>
      </c>
      <c r="V152">
        <v>0</v>
      </c>
      <c r="Y152" t="s">
        <v>2809</v>
      </c>
      <c r="Z152">
        <v>7.2274785367739194E-2</v>
      </c>
      <c r="AA152">
        <v>0.48424668502906199</v>
      </c>
      <c r="AB152">
        <v>0.73846980973910403</v>
      </c>
      <c r="AC152">
        <v>1.6610833543426701E-3</v>
      </c>
      <c r="AD152">
        <v>0.707803476311331</v>
      </c>
      <c r="AE152">
        <v>-0.37606782256208399</v>
      </c>
      <c r="AF152">
        <v>0</v>
      </c>
      <c r="AG152">
        <v>0</v>
      </c>
      <c r="AH152">
        <v>0</v>
      </c>
    </row>
    <row r="153" spans="1:34" x14ac:dyDescent="0.2">
      <c r="A153" t="s">
        <v>99</v>
      </c>
      <c r="B153">
        <v>0.35274511803578701</v>
      </c>
      <c r="C153">
        <v>9.1737066329074898E-2</v>
      </c>
      <c r="D153">
        <v>1.9531781558505401</v>
      </c>
      <c r="E153">
        <v>5.1573822251537602E-2</v>
      </c>
      <c r="F153">
        <v>3.44026177424138E-2</v>
      </c>
      <c r="G153">
        <v>2.1499202788747001</v>
      </c>
      <c r="H153">
        <v>0</v>
      </c>
      <c r="I153">
        <v>0</v>
      </c>
      <c r="J153">
        <v>1</v>
      </c>
      <c r="M153" t="s">
        <v>1158</v>
      </c>
      <c r="N153">
        <v>0.101371614423112</v>
      </c>
      <c r="O153">
        <v>0.40370682832413501</v>
      </c>
      <c r="P153">
        <v>0.888622151529184</v>
      </c>
      <c r="Q153">
        <v>6.3523730574477398E-4</v>
      </c>
      <c r="R153">
        <v>0.81675313835707197</v>
      </c>
      <c r="S153">
        <v>0.23244244994743399</v>
      </c>
      <c r="T153">
        <v>0</v>
      </c>
      <c r="U153">
        <v>0</v>
      </c>
      <c r="V153">
        <v>0</v>
      </c>
      <c r="Y153" t="s">
        <v>2810</v>
      </c>
      <c r="Z153">
        <v>9.3842489495966595E-3</v>
      </c>
      <c r="AA153">
        <v>0.80419008543203896</v>
      </c>
      <c r="AB153">
        <v>-0.25751122549675798</v>
      </c>
      <c r="AC153">
        <v>4.5408498127529499E-2</v>
      </c>
      <c r="AD153">
        <v>4.7515964873920298E-2</v>
      </c>
      <c r="AE153">
        <v>2.0108017288197999</v>
      </c>
      <c r="AF153">
        <v>0</v>
      </c>
      <c r="AG153">
        <v>0</v>
      </c>
      <c r="AH153">
        <v>0</v>
      </c>
    </row>
    <row r="154" spans="1:34" x14ac:dyDescent="0.2">
      <c r="A154" t="s">
        <v>100</v>
      </c>
      <c r="B154">
        <v>0.242654793628445</v>
      </c>
      <c r="C154">
        <v>0.17790489487137101</v>
      </c>
      <c r="D154">
        <v>1.4976023647661401</v>
      </c>
      <c r="E154">
        <v>1.9598687120839699E-2</v>
      </c>
      <c r="F154">
        <v>0.19591352753199001</v>
      </c>
      <c r="G154">
        <v>1.30352993997306</v>
      </c>
      <c r="H154">
        <v>0</v>
      </c>
      <c r="I154">
        <v>1</v>
      </c>
      <c r="J154">
        <v>0</v>
      </c>
      <c r="M154" t="s">
        <v>1030</v>
      </c>
      <c r="N154">
        <v>0.43392349700703903</v>
      </c>
      <c r="O154">
        <v>5.3676439222366201E-2</v>
      </c>
      <c r="P154">
        <v>2.3164239138650302</v>
      </c>
      <c r="Q154">
        <v>5.8719312974252598E-2</v>
      </c>
      <c r="R154" s="1">
        <v>2.3738103626017401E-2</v>
      </c>
      <c r="S154">
        <v>2.3027159632180201</v>
      </c>
      <c r="T154">
        <v>0</v>
      </c>
      <c r="U154">
        <v>1</v>
      </c>
      <c r="V154">
        <v>0</v>
      </c>
      <c r="Y154" t="s">
        <v>2507</v>
      </c>
      <c r="Z154">
        <v>0.14181544648048</v>
      </c>
      <c r="AA154">
        <v>0.31780658237822301</v>
      </c>
      <c r="AB154">
        <v>-1.0755248311755501</v>
      </c>
      <c r="AC154">
        <v>2.0525585722541701E-4</v>
      </c>
      <c r="AD154">
        <v>0.895217634926183</v>
      </c>
      <c r="AE154">
        <v>0.132099695860806</v>
      </c>
      <c r="AF154">
        <v>0</v>
      </c>
      <c r="AG154">
        <v>0</v>
      </c>
      <c r="AH154">
        <v>0</v>
      </c>
    </row>
    <row r="155" spans="1:34" x14ac:dyDescent="0.2">
      <c r="A155" t="s">
        <v>101</v>
      </c>
      <c r="B155">
        <v>5.41880711111241E-2</v>
      </c>
      <c r="C155">
        <v>0.54667325884113604</v>
      </c>
      <c r="D155">
        <v>0.63328393698635299</v>
      </c>
      <c r="E155">
        <v>2.5336665021696799E-3</v>
      </c>
      <c r="F155">
        <v>0.643363189365045</v>
      </c>
      <c r="G155">
        <v>0.46465976080156601</v>
      </c>
      <c r="H155">
        <v>0</v>
      </c>
      <c r="I155">
        <v>0</v>
      </c>
      <c r="J155">
        <v>0</v>
      </c>
      <c r="M155" t="s">
        <v>1159</v>
      </c>
      <c r="N155">
        <v>0.40859810427626603</v>
      </c>
      <c r="O155">
        <v>6.3810558476471393E-2</v>
      </c>
      <c r="P155">
        <v>-2.1991549863921001</v>
      </c>
      <c r="Q155" s="1">
        <v>4.0083362302656403E-6</v>
      </c>
      <c r="R155">
        <v>0.98531647900099395</v>
      </c>
      <c r="S155">
        <v>-1.8458329969078102E-2</v>
      </c>
      <c r="T155">
        <v>0</v>
      </c>
      <c r="U155">
        <v>0</v>
      </c>
      <c r="V155">
        <v>0</v>
      </c>
      <c r="Y155" t="s">
        <v>2508</v>
      </c>
      <c r="Z155">
        <v>4.6565345344998503E-2</v>
      </c>
      <c r="AA155">
        <v>0.57709924825168402</v>
      </c>
      <c r="AB155">
        <v>0.58470252251952604</v>
      </c>
      <c r="AC155">
        <v>1.7436588059714601E-2</v>
      </c>
      <c r="AD155">
        <v>0.222771602748952</v>
      </c>
      <c r="AE155">
        <v>1.2281740656956399</v>
      </c>
      <c r="AF155">
        <v>0</v>
      </c>
      <c r="AG155">
        <v>0</v>
      </c>
      <c r="AH155">
        <v>0</v>
      </c>
    </row>
    <row r="156" spans="1:34" x14ac:dyDescent="0.2">
      <c r="A156" t="s">
        <v>102</v>
      </c>
      <c r="B156">
        <v>1.4456251427282E-2</v>
      </c>
      <c r="C156">
        <v>0.75799258324265295</v>
      </c>
      <c r="D156">
        <v>0.32043423728874199</v>
      </c>
      <c r="E156">
        <v>7.1051804493356104E-3</v>
      </c>
      <c r="F156">
        <v>0.43760920688396299</v>
      </c>
      <c r="G156">
        <v>0.779911629951487</v>
      </c>
      <c r="H156">
        <v>0</v>
      </c>
      <c r="I156">
        <v>0</v>
      </c>
      <c r="J156">
        <v>0</v>
      </c>
      <c r="M156" t="s">
        <v>1031</v>
      </c>
      <c r="N156">
        <v>3.6652470777927002E-3</v>
      </c>
      <c r="O156">
        <v>0.87704239482473401</v>
      </c>
      <c r="P156">
        <v>0.16047153560345301</v>
      </c>
      <c r="Q156">
        <v>1.68736488160873E-2</v>
      </c>
      <c r="R156">
        <v>0.23045887526299699</v>
      </c>
      <c r="S156">
        <v>1.2078396925316</v>
      </c>
      <c r="T156">
        <v>0</v>
      </c>
      <c r="U156">
        <v>1</v>
      </c>
      <c r="V156">
        <v>0</v>
      </c>
      <c r="Y156" t="s">
        <v>2509</v>
      </c>
      <c r="Z156">
        <v>0.324328880413772</v>
      </c>
      <c r="AA156">
        <v>0.109454938185432</v>
      </c>
      <c r="AB156">
        <v>-1.83304933323665</v>
      </c>
      <c r="AC156">
        <v>4.8827196690386501E-2</v>
      </c>
      <c r="AD156">
        <v>3.9710564546739997E-2</v>
      </c>
      <c r="AE156">
        <v>2.0888663137111299</v>
      </c>
      <c r="AF156">
        <v>0</v>
      </c>
      <c r="AG156">
        <v>0</v>
      </c>
      <c r="AH156">
        <v>0</v>
      </c>
    </row>
    <row r="157" spans="1:34" x14ac:dyDescent="0.2">
      <c r="A157" t="s">
        <v>103</v>
      </c>
      <c r="B157">
        <v>0.104893374545952</v>
      </c>
      <c r="C157">
        <v>0.39519729428775302</v>
      </c>
      <c r="D157">
        <v>0.90570270088587401</v>
      </c>
      <c r="E157">
        <v>1.47870139824894E-2</v>
      </c>
      <c r="F157">
        <v>0.261866179587113</v>
      </c>
      <c r="G157">
        <v>1.1294958532547701</v>
      </c>
      <c r="H157">
        <v>0</v>
      </c>
      <c r="I157">
        <v>0</v>
      </c>
      <c r="J157">
        <v>0</v>
      </c>
      <c r="M157" t="s">
        <v>1160</v>
      </c>
      <c r="N157">
        <v>0.17093653302210099</v>
      </c>
      <c r="O157">
        <v>0.26867741639644399</v>
      </c>
      <c r="P157">
        <v>1.2013583645202499</v>
      </c>
      <c r="Q157">
        <v>4.8177051793961499E-2</v>
      </c>
      <c r="R157">
        <v>4.1085936526561902E-2</v>
      </c>
      <c r="S157">
        <v>2.0742040936936199</v>
      </c>
      <c r="T157">
        <v>0</v>
      </c>
      <c r="U157">
        <v>0</v>
      </c>
      <c r="V157">
        <v>0</v>
      </c>
      <c r="Y157" t="s">
        <v>1166</v>
      </c>
      <c r="Z157">
        <v>5.7830075608226297E-2</v>
      </c>
      <c r="AA157">
        <v>0.53309948185265699</v>
      </c>
      <c r="AB157">
        <v>0.65548277206966399</v>
      </c>
      <c r="AC157">
        <v>8.0449343153004199E-2</v>
      </c>
      <c r="AD157">
        <v>7.7625867534815802E-3</v>
      </c>
      <c r="AE157">
        <v>2.72698585133671</v>
      </c>
      <c r="AF157">
        <v>0</v>
      </c>
      <c r="AG157">
        <v>0</v>
      </c>
      <c r="AH157">
        <v>1</v>
      </c>
    </row>
    <row r="158" spans="1:34" x14ac:dyDescent="0.2">
      <c r="A158" t="s">
        <v>104</v>
      </c>
      <c r="B158">
        <v>7.0147246558627304E-3</v>
      </c>
      <c r="C158">
        <v>0.83037209162483705</v>
      </c>
      <c r="D158">
        <v>-0.22237344800397901</v>
      </c>
      <c r="E158">
        <v>2.2589387351715801E-3</v>
      </c>
      <c r="F158">
        <v>0.66200283557860995</v>
      </c>
      <c r="G158">
        <v>-0.43868498134087203</v>
      </c>
      <c r="H158">
        <v>0</v>
      </c>
      <c r="I158">
        <v>1</v>
      </c>
      <c r="J158">
        <v>0</v>
      </c>
      <c r="M158" t="s">
        <v>1161</v>
      </c>
      <c r="N158">
        <v>1.4375354647363501E-3</v>
      </c>
      <c r="O158">
        <v>0.92285298110664404</v>
      </c>
      <c r="P158">
        <v>-0.100385430393699</v>
      </c>
      <c r="Q158">
        <v>3.3616308095211198E-3</v>
      </c>
      <c r="R158">
        <v>0.59373970912000096</v>
      </c>
      <c r="S158">
        <v>0.53544598836108803</v>
      </c>
      <c r="T158">
        <v>0</v>
      </c>
      <c r="U158">
        <v>0</v>
      </c>
      <c r="V158">
        <v>0</v>
      </c>
      <c r="Y158" t="s">
        <v>2510</v>
      </c>
      <c r="Z158">
        <v>5.99280454613558E-2</v>
      </c>
      <c r="AA158">
        <v>0.52553196027678895</v>
      </c>
      <c r="AB158">
        <v>0.66801086860713199</v>
      </c>
      <c r="AC158">
        <v>2.5555844385782098E-2</v>
      </c>
      <c r="AD158">
        <v>0.139125235098956</v>
      </c>
      <c r="AE158">
        <v>-1.49305601940132</v>
      </c>
      <c r="AF158">
        <v>0</v>
      </c>
      <c r="AG158">
        <v>0</v>
      </c>
      <c r="AH158">
        <v>0</v>
      </c>
    </row>
    <row r="159" spans="1:34" x14ac:dyDescent="0.2">
      <c r="A159" t="s">
        <v>105</v>
      </c>
      <c r="B159" s="1">
        <v>7.9404557054796294E-5</v>
      </c>
      <c r="C159">
        <v>0.98184801693817403</v>
      </c>
      <c r="D159">
        <v>2.3577023528688099E-2</v>
      </c>
      <c r="E159">
        <v>1.8284089458135502E-2</v>
      </c>
      <c r="F159">
        <v>0.211760986925909</v>
      </c>
      <c r="G159">
        <v>1.25821024408038</v>
      </c>
      <c r="H159">
        <v>0</v>
      </c>
      <c r="I159">
        <v>0</v>
      </c>
      <c r="J159">
        <v>0</v>
      </c>
      <c r="M159" t="s">
        <v>1162</v>
      </c>
      <c r="N159" s="1">
        <v>1.7212941019306701E-5</v>
      </c>
      <c r="O159">
        <v>0.99154815717588796</v>
      </c>
      <c r="P159">
        <v>1.0976914920299501E-2</v>
      </c>
      <c r="Q159">
        <v>1.23805724035109E-3</v>
      </c>
      <c r="R159">
        <v>0.74628115280519203</v>
      </c>
      <c r="S159">
        <v>0.32460023678268601</v>
      </c>
      <c r="T159">
        <v>0</v>
      </c>
      <c r="U159">
        <v>0</v>
      </c>
      <c r="V159">
        <v>0</v>
      </c>
      <c r="Y159" t="s">
        <v>2811</v>
      </c>
      <c r="Z159">
        <v>1.43317569219003E-2</v>
      </c>
      <c r="AA159">
        <v>0.75901192281691598</v>
      </c>
      <c r="AB159">
        <v>0.31903134483948598</v>
      </c>
      <c r="AC159">
        <v>6.7203650124750798E-3</v>
      </c>
      <c r="AD159">
        <v>0.45033861899306699</v>
      </c>
      <c r="AE159">
        <v>-0.75835076336291396</v>
      </c>
      <c r="AF159">
        <v>0</v>
      </c>
      <c r="AG159">
        <v>0</v>
      </c>
      <c r="AH159">
        <v>0</v>
      </c>
    </row>
    <row r="160" spans="1:34" x14ac:dyDescent="0.2">
      <c r="A160" t="s">
        <v>106</v>
      </c>
      <c r="B160">
        <v>4.1794090470890603E-2</v>
      </c>
      <c r="C160">
        <v>0.59776001418328095</v>
      </c>
      <c r="D160">
        <v>0.55255693853504195</v>
      </c>
      <c r="E160">
        <v>7.8895356428331107E-2</v>
      </c>
      <c r="F160">
        <v>8.4065555528840003E-3</v>
      </c>
      <c r="G160">
        <v>2.6982407584588901</v>
      </c>
      <c r="H160">
        <v>0</v>
      </c>
      <c r="I160">
        <v>0</v>
      </c>
      <c r="J160">
        <v>0</v>
      </c>
      <c r="M160" t="s">
        <v>1163</v>
      </c>
      <c r="N160">
        <v>8.1807479949910205E-3</v>
      </c>
      <c r="O160">
        <v>0.81699341269885195</v>
      </c>
      <c r="P160">
        <v>0.24028643843413</v>
      </c>
      <c r="Q160">
        <v>1.36994154073248E-2</v>
      </c>
      <c r="R160">
        <v>0.28030070652794298</v>
      </c>
      <c r="S160">
        <v>1.0865653089323499</v>
      </c>
      <c r="T160">
        <v>0</v>
      </c>
      <c r="U160">
        <v>0</v>
      </c>
      <c r="V160">
        <v>0</v>
      </c>
      <c r="Y160" t="s">
        <v>2812</v>
      </c>
      <c r="Z160">
        <v>0</v>
      </c>
      <c r="AA160" t="s">
        <v>7</v>
      </c>
      <c r="AB160" t="s">
        <v>7</v>
      </c>
      <c r="AC160">
        <v>9.3569497179457595E-4</v>
      </c>
      <c r="AD160">
        <v>0.77851443347084104</v>
      </c>
      <c r="AE160">
        <v>-0.28214989266988799</v>
      </c>
      <c r="AF160">
        <v>0</v>
      </c>
      <c r="AG160">
        <v>0</v>
      </c>
      <c r="AH160">
        <v>0</v>
      </c>
    </row>
    <row r="161" spans="1:34" x14ac:dyDescent="0.2">
      <c r="A161" t="s">
        <v>107</v>
      </c>
      <c r="B161">
        <v>6.7714387937778397E-3</v>
      </c>
      <c r="C161">
        <v>0.83330580435374602</v>
      </c>
      <c r="D161">
        <v>-0.21845646354247</v>
      </c>
      <c r="E161">
        <v>8.223782109194E-2</v>
      </c>
      <c r="F161">
        <v>7.0823308153149097E-3</v>
      </c>
      <c r="G161">
        <v>2.7598163435615199</v>
      </c>
      <c r="H161">
        <v>0</v>
      </c>
      <c r="I161">
        <v>1</v>
      </c>
      <c r="J161">
        <v>0</v>
      </c>
      <c r="M161" t="s">
        <v>1164</v>
      </c>
      <c r="N161">
        <v>3.7946836438910898E-2</v>
      </c>
      <c r="O161">
        <v>0.615493535087974</v>
      </c>
      <c r="P161">
        <v>0.52545710853378103</v>
      </c>
      <c r="Q161">
        <v>1.6241346977021301E-2</v>
      </c>
      <c r="R161">
        <v>0.23947256328500799</v>
      </c>
      <c r="S161">
        <v>-1.1846122040178799</v>
      </c>
      <c r="T161">
        <v>0</v>
      </c>
      <c r="U161">
        <v>0</v>
      </c>
      <c r="V161">
        <v>0</v>
      </c>
      <c r="Y161" t="s">
        <v>2813</v>
      </c>
      <c r="Z161">
        <v>9.1696324335698604E-2</v>
      </c>
      <c r="AA161">
        <v>0.42832730283151799</v>
      </c>
      <c r="AB161">
        <v>0.84063883220588698</v>
      </c>
      <c r="AC161">
        <v>1.7759145219072799E-3</v>
      </c>
      <c r="AD161">
        <v>0.69834340005852102</v>
      </c>
      <c r="AE161">
        <v>0.38887181750271099</v>
      </c>
      <c r="AF161">
        <v>0</v>
      </c>
      <c r="AG161">
        <v>0</v>
      </c>
      <c r="AH161">
        <v>0</v>
      </c>
    </row>
    <row r="162" spans="1:34" x14ac:dyDescent="0.2">
      <c r="A162" t="s">
        <v>108</v>
      </c>
      <c r="B162" s="1">
        <v>3.6935264935422699E-7</v>
      </c>
      <c r="C162">
        <v>0.99876191467285302</v>
      </c>
      <c r="D162">
        <v>-1.6079395194238399E-3</v>
      </c>
      <c r="E162" s="1">
        <v>2.8370875493344298E-7</v>
      </c>
      <c r="F162">
        <v>0.99609332861553301</v>
      </c>
      <c r="G162">
        <v>-4.9107281533077802E-3</v>
      </c>
      <c r="H162">
        <v>0</v>
      </c>
      <c r="I162">
        <v>0</v>
      </c>
      <c r="J162">
        <v>0</v>
      </c>
      <c r="M162" t="s">
        <v>30</v>
      </c>
      <c r="N162">
        <v>0.22080257321478899</v>
      </c>
      <c r="O162">
        <v>0.20184297985413899</v>
      </c>
      <c r="P162">
        <v>-1.4084042610522201</v>
      </c>
      <c r="Q162">
        <v>3.9625916637814297E-3</v>
      </c>
      <c r="R162">
        <v>0.56243206584119898</v>
      </c>
      <c r="S162">
        <v>0.581515504985048</v>
      </c>
      <c r="T162">
        <v>0</v>
      </c>
      <c r="U162">
        <v>1</v>
      </c>
      <c r="V162">
        <v>0</v>
      </c>
      <c r="Y162" t="s">
        <v>2814</v>
      </c>
      <c r="Z162">
        <v>9.1696324335698604E-2</v>
      </c>
      <c r="AA162">
        <v>0.42832730283151799</v>
      </c>
      <c r="AB162">
        <v>0.84063883220588698</v>
      </c>
      <c r="AC162">
        <v>1.29299990463649E-3</v>
      </c>
      <c r="AD162">
        <v>0.74090687534319399</v>
      </c>
      <c r="AE162">
        <v>0.33173375321263399</v>
      </c>
      <c r="AF162">
        <v>0</v>
      </c>
      <c r="AG162">
        <v>0</v>
      </c>
      <c r="AH162">
        <v>0</v>
      </c>
    </row>
    <row r="163" spans="1:34" x14ac:dyDescent="0.2">
      <c r="A163" t="s">
        <v>109</v>
      </c>
      <c r="B163">
        <v>8.4886905836423804E-2</v>
      </c>
      <c r="C163">
        <v>0.44685838999445499</v>
      </c>
      <c r="D163">
        <v>-0.80580876500841403</v>
      </c>
      <c r="E163">
        <v>8.2221865525866601E-4</v>
      </c>
      <c r="F163">
        <v>0.79205550594340701</v>
      </c>
      <c r="G163">
        <v>0.26447324379326098</v>
      </c>
      <c r="H163">
        <v>0</v>
      </c>
      <c r="I163">
        <v>0</v>
      </c>
      <c r="J163">
        <v>0</v>
      </c>
      <c r="M163" t="s">
        <v>1165</v>
      </c>
      <c r="N163">
        <v>1.4518391457484301E-2</v>
      </c>
      <c r="O163">
        <v>0.75748555363636405</v>
      </c>
      <c r="P163">
        <v>0.32113231433027001</v>
      </c>
      <c r="Q163">
        <v>1.44693908565585E-3</v>
      </c>
      <c r="R163">
        <v>0.72649192808572505</v>
      </c>
      <c r="S163">
        <v>0.35095304376848901</v>
      </c>
      <c r="T163">
        <v>0</v>
      </c>
      <c r="U163">
        <v>0</v>
      </c>
      <c r="V163">
        <v>0</v>
      </c>
      <c r="Y163" t="s">
        <v>2815</v>
      </c>
      <c r="Z163">
        <v>0.25658547408056598</v>
      </c>
      <c r="AA163">
        <v>0.16404856842684201</v>
      </c>
      <c r="AB163">
        <v>1.5543525563649601</v>
      </c>
      <c r="AC163">
        <v>3.5676070687098098E-2</v>
      </c>
      <c r="AD163">
        <v>7.9758010650293504E-2</v>
      </c>
      <c r="AE163">
        <v>1.7733174956395901</v>
      </c>
      <c r="AF163">
        <v>0</v>
      </c>
      <c r="AG163">
        <v>0</v>
      </c>
      <c r="AH163">
        <v>0</v>
      </c>
    </row>
    <row r="164" spans="1:34" x14ac:dyDescent="0.2">
      <c r="A164" t="s">
        <v>110</v>
      </c>
      <c r="B164">
        <v>9.9637437163069297E-4</v>
      </c>
      <c r="C164">
        <v>0.93574886742562002</v>
      </c>
      <c r="D164">
        <v>8.3555830829896996E-2</v>
      </c>
      <c r="E164">
        <v>4.9865880152391E-3</v>
      </c>
      <c r="F164">
        <v>0.51572739305985105</v>
      </c>
      <c r="G164">
        <v>0.65267464248780604</v>
      </c>
      <c r="H164">
        <v>0</v>
      </c>
      <c r="I164">
        <v>0</v>
      </c>
      <c r="J164">
        <v>0</v>
      </c>
      <c r="M164" t="s">
        <v>1166</v>
      </c>
      <c r="N164">
        <v>5.7830075608226297E-2</v>
      </c>
      <c r="O164">
        <v>0.53309948185265699</v>
      </c>
      <c r="P164">
        <v>0.65548277206966399</v>
      </c>
      <c r="Q164">
        <v>8.0449343153004199E-2</v>
      </c>
      <c r="R164">
        <v>7.7625867534815802E-3</v>
      </c>
      <c r="S164">
        <v>2.72698585133671</v>
      </c>
      <c r="T164">
        <v>0</v>
      </c>
      <c r="U164">
        <v>0</v>
      </c>
      <c r="V164">
        <v>1</v>
      </c>
      <c r="Y164" t="s">
        <v>2816</v>
      </c>
      <c r="Z164">
        <v>1.09582142720832E-4</v>
      </c>
      <c r="AA164">
        <v>0.97867640936641098</v>
      </c>
      <c r="AB164">
        <v>2.76976364691826E-2</v>
      </c>
      <c r="AC164">
        <v>1.3361166051583301E-2</v>
      </c>
      <c r="AD164">
        <v>0.28635997133730401</v>
      </c>
      <c r="AE164">
        <v>1.0728834374289</v>
      </c>
      <c r="AF164">
        <v>0</v>
      </c>
      <c r="AG164">
        <v>0</v>
      </c>
      <c r="AH164">
        <v>0</v>
      </c>
    </row>
    <row r="165" spans="1:34" x14ac:dyDescent="0.2">
      <c r="A165" t="s">
        <v>111</v>
      </c>
      <c r="B165">
        <v>4.6998601303428797E-2</v>
      </c>
      <c r="C165">
        <v>0.57528921160880098</v>
      </c>
      <c r="D165">
        <v>-0.58754984720613501</v>
      </c>
      <c r="E165">
        <v>3.0914953408764202E-2</v>
      </c>
      <c r="F165">
        <v>0.103313546114261</v>
      </c>
      <c r="G165">
        <v>1.6466936655864399</v>
      </c>
      <c r="H165">
        <v>1</v>
      </c>
      <c r="I165">
        <v>1</v>
      </c>
      <c r="J165">
        <v>1</v>
      </c>
      <c r="M165" t="s">
        <v>1167</v>
      </c>
      <c r="N165">
        <v>1.90478195853527E-3</v>
      </c>
      <c r="O165">
        <v>0.91123057307836897</v>
      </c>
      <c r="P165">
        <v>0.11558079225663</v>
      </c>
      <c r="Q165">
        <v>2.23585620539942E-2</v>
      </c>
      <c r="R165">
        <v>0.16687503747176</v>
      </c>
      <c r="S165">
        <v>1.39425302994248</v>
      </c>
      <c r="T165">
        <v>0</v>
      </c>
      <c r="U165">
        <v>0</v>
      </c>
      <c r="V165">
        <v>0</v>
      </c>
      <c r="Y165" t="s">
        <v>40</v>
      </c>
      <c r="Z165">
        <v>8.2721233706517495E-4</v>
      </c>
      <c r="AA165">
        <v>0.94144833722352805</v>
      </c>
      <c r="AB165">
        <v>7.6126738317124298E-2</v>
      </c>
      <c r="AC165">
        <v>7.5639487845502505E-4</v>
      </c>
      <c r="AD165">
        <v>0.80037255657523998</v>
      </c>
      <c r="AE165">
        <v>-0.25365770795313403</v>
      </c>
      <c r="AF165">
        <v>1</v>
      </c>
      <c r="AG165">
        <v>1</v>
      </c>
      <c r="AH165">
        <v>1</v>
      </c>
    </row>
    <row r="166" spans="1:34" x14ac:dyDescent="0.2">
      <c r="A166" t="s">
        <v>112</v>
      </c>
      <c r="B166">
        <v>9.7931340116745105E-2</v>
      </c>
      <c r="C166">
        <v>0.41224571173430102</v>
      </c>
      <c r="D166">
        <v>0.87174621714158895</v>
      </c>
      <c r="E166">
        <v>2.1184689830044999E-4</v>
      </c>
      <c r="F166">
        <v>0.89355826099532099</v>
      </c>
      <c r="G166">
        <v>-0.134204328872225</v>
      </c>
      <c r="H166">
        <v>0</v>
      </c>
      <c r="I166">
        <v>0</v>
      </c>
      <c r="J166">
        <v>0</v>
      </c>
      <c r="M166" t="s">
        <v>38</v>
      </c>
      <c r="N166">
        <v>2.1729625240538598E-3</v>
      </c>
      <c r="O166">
        <v>0.90520839966187205</v>
      </c>
      <c r="P166">
        <v>0.123466035852959</v>
      </c>
      <c r="Q166" s="1">
        <v>2.6445572318600001E-2</v>
      </c>
      <c r="R166">
        <v>0.13234327535541199</v>
      </c>
      <c r="S166">
        <v>-1.5195179327459301</v>
      </c>
      <c r="T166">
        <v>0</v>
      </c>
      <c r="U166">
        <v>1</v>
      </c>
      <c r="V166">
        <v>0</v>
      </c>
      <c r="Y166" t="s">
        <v>1169</v>
      </c>
      <c r="Z166">
        <v>3.5692048687349202E-2</v>
      </c>
      <c r="AA166">
        <v>0.62639272475537</v>
      </c>
      <c r="AB166">
        <v>0.50901066795942296</v>
      </c>
      <c r="AC166">
        <v>6.6760158609557895E-4</v>
      </c>
      <c r="AD166">
        <v>0.81222658063986597</v>
      </c>
      <c r="AE166">
        <v>-0.238294028326171</v>
      </c>
      <c r="AF166">
        <v>0</v>
      </c>
      <c r="AG166">
        <v>0</v>
      </c>
      <c r="AH166">
        <v>1</v>
      </c>
    </row>
    <row r="167" spans="1:34" x14ac:dyDescent="0.2">
      <c r="A167" t="s">
        <v>113</v>
      </c>
      <c r="B167">
        <v>0.32719099822942299</v>
      </c>
      <c r="C167">
        <v>0.107548252460323</v>
      </c>
      <c r="D167">
        <v>1.84503154862916</v>
      </c>
      <c r="E167">
        <v>2.41870762650609E-3</v>
      </c>
      <c r="F167">
        <v>0.651007572946941</v>
      </c>
      <c r="G167">
        <v>-0.45396984080569602</v>
      </c>
      <c r="H167">
        <v>1</v>
      </c>
      <c r="I167">
        <v>1</v>
      </c>
      <c r="J167">
        <v>1</v>
      </c>
      <c r="M167" t="s">
        <v>40</v>
      </c>
      <c r="N167">
        <v>8.2721233706517495E-4</v>
      </c>
      <c r="O167">
        <v>0.94144833722352805</v>
      </c>
      <c r="P167">
        <v>7.6126738317124298E-2</v>
      </c>
      <c r="Q167">
        <v>7.5639487845502505E-4</v>
      </c>
      <c r="R167">
        <v>0.80037255657523998</v>
      </c>
      <c r="S167">
        <v>-0.25365770795313403</v>
      </c>
      <c r="T167">
        <v>1</v>
      </c>
      <c r="U167">
        <v>1</v>
      </c>
      <c r="V167">
        <v>1</v>
      </c>
      <c r="Y167" t="s">
        <v>2817</v>
      </c>
      <c r="Z167">
        <v>2.05288439469764E-4</v>
      </c>
      <c r="AA167">
        <v>0.97081645456343102</v>
      </c>
      <c r="AB167">
        <v>3.7911926095426998E-2</v>
      </c>
      <c r="AC167">
        <v>4.30928880397197E-4</v>
      </c>
      <c r="AD167">
        <v>0.848646683265177</v>
      </c>
      <c r="AE167">
        <v>0.19142817481546001</v>
      </c>
      <c r="AF167">
        <v>0</v>
      </c>
      <c r="AG167">
        <v>0</v>
      </c>
      <c r="AH167">
        <v>0</v>
      </c>
    </row>
    <row r="168" spans="1:34" x14ac:dyDescent="0.2">
      <c r="A168" t="s">
        <v>114</v>
      </c>
      <c r="B168">
        <v>2.1943039396065101E-3</v>
      </c>
      <c r="C168">
        <v>0.90474574031085597</v>
      </c>
      <c r="D168">
        <v>-0.124072182566828</v>
      </c>
      <c r="E168">
        <v>5.5591272888921796E-4</v>
      </c>
      <c r="F168">
        <v>0.828388869241512</v>
      </c>
      <c r="G168">
        <v>-0.21743703658385</v>
      </c>
      <c r="H168">
        <v>0</v>
      </c>
      <c r="I168">
        <v>0</v>
      </c>
      <c r="J168">
        <v>0</v>
      </c>
      <c r="M168" t="s">
        <v>1168</v>
      </c>
      <c r="N168">
        <v>1.0367445858672201E-4</v>
      </c>
      <c r="O168">
        <v>0.97925905841202798</v>
      </c>
      <c r="P168">
        <v>2.6940609804929301E-2</v>
      </c>
      <c r="Q168">
        <v>1.81255371025035E-3</v>
      </c>
      <c r="R168">
        <v>0.69539906079471903</v>
      </c>
      <c r="S168">
        <v>-0.392869987764074</v>
      </c>
      <c r="T168">
        <v>0</v>
      </c>
      <c r="U168">
        <v>0</v>
      </c>
      <c r="V168">
        <v>0</v>
      </c>
      <c r="Y168" t="s">
        <v>2818</v>
      </c>
      <c r="Z168">
        <v>4.01265290310064E-2</v>
      </c>
      <c r="AA168">
        <v>0.60531994274745105</v>
      </c>
      <c r="AB168">
        <v>0.54095086916316204</v>
      </c>
      <c r="AC168">
        <v>5.7258440657600397E-3</v>
      </c>
      <c r="AD168">
        <v>0.48606096509211799</v>
      </c>
      <c r="AE168">
        <v>0.699642439855374</v>
      </c>
      <c r="AF168">
        <v>0</v>
      </c>
      <c r="AG168">
        <v>0</v>
      </c>
      <c r="AH168">
        <v>0</v>
      </c>
    </row>
    <row r="169" spans="1:34" x14ac:dyDescent="0.2">
      <c r="A169" t="s">
        <v>115</v>
      </c>
      <c r="B169">
        <v>0.108543761872714</v>
      </c>
      <c r="C169">
        <v>0.38661283068712199</v>
      </c>
      <c r="D169">
        <v>0.92321199900980999</v>
      </c>
      <c r="E169">
        <v>0.36633340394331398</v>
      </c>
      <c r="F169" s="1">
        <v>5.3069862140903299E-10</v>
      </c>
      <c r="G169">
        <v>7.0099886805807703</v>
      </c>
      <c r="H169">
        <v>0</v>
      </c>
      <c r="I169">
        <v>0</v>
      </c>
      <c r="J169">
        <v>1</v>
      </c>
      <c r="M169" t="s">
        <v>1169</v>
      </c>
      <c r="N169">
        <v>3.5692048687349202E-2</v>
      </c>
      <c r="O169">
        <v>0.62639272475537</v>
      </c>
      <c r="P169">
        <v>0.50901066795942296</v>
      </c>
      <c r="Q169">
        <v>6.6760158609557895E-4</v>
      </c>
      <c r="R169">
        <v>0.81222658063986597</v>
      </c>
      <c r="S169">
        <v>-0.238294028326171</v>
      </c>
      <c r="T169">
        <v>0</v>
      </c>
      <c r="U169">
        <v>0</v>
      </c>
      <c r="V169">
        <v>1</v>
      </c>
      <c r="Y169" t="s">
        <v>1172</v>
      </c>
      <c r="Z169">
        <v>0.215718570869422</v>
      </c>
      <c r="AA169">
        <v>0.207832476587198</v>
      </c>
      <c r="AB169">
        <v>-1.3875761339549</v>
      </c>
      <c r="AC169">
        <v>1.9854139604393101E-2</v>
      </c>
      <c r="AD169">
        <v>0.19299577708693699</v>
      </c>
      <c r="AE169">
        <v>1.3121686076950401</v>
      </c>
      <c r="AF169">
        <v>0</v>
      </c>
      <c r="AG169">
        <v>0</v>
      </c>
      <c r="AH169">
        <v>1</v>
      </c>
    </row>
    <row r="170" spans="1:34" x14ac:dyDescent="0.2">
      <c r="A170" t="s">
        <v>116</v>
      </c>
      <c r="B170">
        <v>8.1957679004590098E-2</v>
      </c>
      <c r="C170">
        <v>0.45516756259374502</v>
      </c>
      <c r="D170">
        <v>0.79051933080484604</v>
      </c>
      <c r="E170">
        <v>1.4489160399306601E-2</v>
      </c>
      <c r="F170">
        <v>0.26676216843081302</v>
      </c>
      <c r="G170">
        <v>1.11789334375199</v>
      </c>
      <c r="H170">
        <v>0</v>
      </c>
      <c r="I170">
        <v>0</v>
      </c>
      <c r="J170">
        <v>0</v>
      </c>
      <c r="M170" t="s">
        <v>1170</v>
      </c>
      <c r="N170">
        <v>2.08192065645596E-4</v>
      </c>
      <c r="O170">
        <v>0.97061086243739303</v>
      </c>
      <c r="P170">
        <v>-3.8179155703741002E-2</v>
      </c>
      <c r="Q170">
        <v>2.3706787283468401E-3</v>
      </c>
      <c r="R170">
        <v>0.65426604737520599</v>
      </c>
      <c r="S170">
        <v>0.44942912355159498</v>
      </c>
      <c r="T170">
        <v>0</v>
      </c>
      <c r="U170">
        <v>0</v>
      </c>
      <c r="V170">
        <v>0</v>
      </c>
      <c r="Y170" t="s">
        <v>2819</v>
      </c>
      <c r="Z170">
        <v>3.6907141193511799E-3</v>
      </c>
      <c r="AA170">
        <v>0.87661858222301703</v>
      </c>
      <c r="AB170">
        <v>0.16103012650474299</v>
      </c>
      <c r="AC170">
        <v>2.2056792822139301E-3</v>
      </c>
      <c r="AD170">
        <v>0.66577067307232896</v>
      </c>
      <c r="AE170">
        <v>-0.43347108312444999</v>
      </c>
      <c r="AF170">
        <v>0</v>
      </c>
      <c r="AG170">
        <v>0</v>
      </c>
      <c r="AH170">
        <v>0</v>
      </c>
    </row>
    <row r="171" spans="1:34" x14ac:dyDescent="0.2">
      <c r="A171" t="s">
        <v>117</v>
      </c>
      <c r="B171">
        <v>0.125093482164467</v>
      </c>
      <c r="C171">
        <v>0.35042384160266199</v>
      </c>
      <c r="D171">
        <v>-1.00042730140557</v>
      </c>
      <c r="E171">
        <v>2.0539510061749599E-2</v>
      </c>
      <c r="F171">
        <v>0.18541111293610901</v>
      </c>
      <c r="G171">
        <v>-1.3350915337521201</v>
      </c>
      <c r="H171">
        <v>0</v>
      </c>
      <c r="I171">
        <v>0</v>
      </c>
      <c r="J171">
        <v>0</v>
      </c>
      <c r="M171" t="s">
        <v>1171</v>
      </c>
      <c r="N171">
        <v>1.34677868315172E-2</v>
      </c>
      <c r="O171">
        <v>0.76622055049828997</v>
      </c>
      <c r="P171">
        <v>-0.30913024741162498</v>
      </c>
      <c r="Q171">
        <v>1.11575968892471E-2</v>
      </c>
      <c r="R171">
        <v>0.33019370166110801</v>
      </c>
      <c r="S171">
        <v>0.979334954324943</v>
      </c>
      <c r="T171">
        <v>0</v>
      </c>
      <c r="U171">
        <v>0</v>
      </c>
      <c r="V171">
        <v>0</v>
      </c>
      <c r="Y171" t="s">
        <v>2820</v>
      </c>
      <c r="Z171">
        <v>2.5323379749949701E-3</v>
      </c>
      <c r="AA171">
        <v>0.89770026013234505</v>
      </c>
      <c r="AB171">
        <v>-0.133309298015519</v>
      </c>
      <c r="AC171">
        <v>1.0190952915687401E-3</v>
      </c>
      <c r="AD171">
        <v>0.76911817669358695</v>
      </c>
      <c r="AE171">
        <v>-0.29446810868262502</v>
      </c>
      <c r="AF171">
        <v>0</v>
      </c>
      <c r="AG171">
        <v>0</v>
      </c>
      <c r="AH171">
        <v>0</v>
      </c>
    </row>
    <row r="172" spans="1:34" x14ac:dyDescent="0.2">
      <c r="A172" t="s">
        <v>118</v>
      </c>
      <c r="B172">
        <v>0.19509392275635001</v>
      </c>
      <c r="C172">
        <v>0.23393865688340101</v>
      </c>
      <c r="D172">
        <v>-1.3025616495331001</v>
      </c>
      <c r="E172">
        <v>3.6643993479702499E-3</v>
      </c>
      <c r="F172">
        <v>0.57754739217586704</v>
      </c>
      <c r="G172">
        <v>-0.55912387473274106</v>
      </c>
      <c r="H172">
        <v>0</v>
      </c>
      <c r="I172">
        <v>0</v>
      </c>
      <c r="J172">
        <v>0</v>
      </c>
      <c r="M172" t="s">
        <v>1172</v>
      </c>
      <c r="N172">
        <v>0.215718570869422</v>
      </c>
      <c r="O172">
        <v>0.207832476587198</v>
      </c>
      <c r="P172">
        <v>-1.3875761339549</v>
      </c>
      <c r="Q172">
        <v>1.9854139604393101E-2</v>
      </c>
      <c r="R172">
        <v>0.19299577708693699</v>
      </c>
      <c r="S172">
        <v>1.3121686076950401</v>
      </c>
      <c r="T172">
        <v>0</v>
      </c>
      <c r="U172">
        <v>0</v>
      </c>
      <c r="V172">
        <v>1</v>
      </c>
      <c r="Y172" t="s">
        <v>1177</v>
      </c>
      <c r="Z172">
        <v>0.129845622910499</v>
      </c>
      <c r="AA172">
        <v>0.34078182863768203</v>
      </c>
      <c r="AB172">
        <v>-1.02203206748091</v>
      </c>
      <c r="AC172">
        <v>4.4408445490473598E-4</v>
      </c>
      <c r="AD172">
        <v>0.84638159426090798</v>
      </c>
      <c r="AE172">
        <v>0.19432948579569301</v>
      </c>
      <c r="AF172">
        <v>0</v>
      </c>
      <c r="AG172">
        <v>0</v>
      </c>
      <c r="AH172">
        <v>1</v>
      </c>
    </row>
    <row r="173" spans="1:34" x14ac:dyDescent="0.2">
      <c r="A173" t="s">
        <v>119</v>
      </c>
      <c r="B173">
        <v>2.7258436193796601E-2</v>
      </c>
      <c r="C173">
        <v>0.67120512280308797</v>
      </c>
      <c r="D173">
        <v>-0.44289497403149902</v>
      </c>
      <c r="E173">
        <v>7.2184041064491902E-2</v>
      </c>
      <c r="F173">
        <v>1.1862907529452E-2</v>
      </c>
      <c r="G173">
        <v>2.5715746704978</v>
      </c>
      <c r="H173">
        <v>0</v>
      </c>
      <c r="I173">
        <v>0</v>
      </c>
      <c r="J173">
        <v>0</v>
      </c>
      <c r="M173" t="s">
        <v>1175</v>
      </c>
      <c r="N173">
        <v>0.37061016766696198</v>
      </c>
      <c r="O173">
        <v>8.1883522491753902E-2</v>
      </c>
      <c r="P173">
        <v>2.03024207381744</v>
      </c>
      <c r="Q173">
        <v>1.1108324570249101E-2</v>
      </c>
      <c r="R173">
        <v>0.331269828088811</v>
      </c>
      <c r="S173">
        <v>0.97714582943186801</v>
      </c>
      <c r="T173">
        <v>0</v>
      </c>
      <c r="U173">
        <v>0</v>
      </c>
      <c r="V173">
        <v>0</v>
      </c>
      <c r="Y173" t="s">
        <v>2821</v>
      </c>
      <c r="Z173">
        <v>0</v>
      </c>
      <c r="AA173" t="s">
        <v>7</v>
      </c>
      <c r="AB173" t="s">
        <v>7</v>
      </c>
      <c r="AC173" s="1">
        <v>4.5540526178999798E-6</v>
      </c>
      <c r="AD173">
        <v>0.98434893553462499</v>
      </c>
      <c r="AE173">
        <v>1.9674761380368201E-2</v>
      </c>
      <c r="AF173">
        <v>0</v>
      </c>
      <c r="AG173">
        <v>0</v>
      </c>
      <c r="AH173">
        <v>0</v>
      </c>
    </row>
    <row r="174" spans="1:34" x14ac:dyDescent="0.2">
      <c r="A174" t="s">
        <v>120</v>
      </c>
      <c r="B174">
        <v>3.3867581787369601E-2</v>
      </c>
      <c r="C174">
        <v>0.63551452447590895</v>
      </c>
      <c r="D174">
        <v>0.49536211241165501</v>
      </c>
      <c r="E174">
        <v>7.0018664916886006E-2</v>
      </c>
      <c r="F174">
        <v>1.32588049451101E-2</v>
      </c>
      <c r="G174">
        <v>2.52975963997054</v>
      </c>
      <c r="H174">
        <v>0</v>
      </c>
      <c r="I174">
        <v>0</v>
      </c>
      <c r="J174">
        <v>1</v>
      </c>
      <c r="M174" t="s">
        <v>1177</v>
      </c>
      <c r="N174">
        <v>0.129845622910499</v>
      </c>
      <c r="O174">
        <v>0.34078182863768203</v>
      </c>
      <c r="P174">
        <v>-1.02203206748091</v>
      </c>
      <c r="Q174">
        <v>4.4408445490473598E-4</v>
      </c>
      <c r="R174">
        <v>0.84638159426090798</v>
      </c>
      <c r="S174">
        <v>0.19432948579569301</v>
      </c>
      <c r="T174">
        <v>0</v>
      </c>
      <c r="U174">
        <v>0</v>
      </c>
      <c r="V174">
        <v>1</v>
      </c>
      <c r="Y174" t="s">
        <v>2822</v>
      </c>
      <c r="Z174">
        <v>0</v>
      </c>
      <c r="AA174" t="s">
        <v>7</v>
      </c>
      <c r="AB174" t="s">
        <v>7</v>
      </c>
      <c r="AC174">
        <v>1.4015066113535E-2</v>
      </c>
      <c r="AD174">
        <v>0.27478974302161602</v>
      </c>
      <c r="AE174">
        <v>-1.0991877984053799</v>
      </c>
      <c r="AF174">
        <v>0</v>
      </c>
      <c r="AG174">
        <v>0</v>
      </c>
      <c r="AH174">
        <v>0</v>
      </c>
    </row>
    <row r="175" spans="1:34" x14ac:dyDescent="0.2">
      <c r="A175" t="s">
        <v>121</v>
      </c>
      <c r="B175">
        <v>4.9187142885056502E-3</v>
      </c>
      <c r="C175">
        <v>0.857709451570561</v>
      </c>
      <c r="D175">
        <v>-0.186013960239368</v>
      </c>
      <c r="E175">
        <v>1.0689364850695601E-2</v>
      </c>
      <c r="F175">
        <v>0.34060992604933299</v>
      </c>
      <c r="G175">
        <v>0.958338805851911</v>
      </c>
      <c r="H175">
        <v>0</v>
      </c>
      <c r="I175">
        <v>0</v>
      </c>
      <c r="J175">
        <v>0</v>
      </c>
      <c r="M175" t="s">
        <v>1179</v>
      </c>
      <c r="N175">
        <v>1.0218112957803801E-3</v>
      </c>
      <c r="O175">
        <v>0.934935266130413</v>
      </c>
      <c r="P175">
        <v>-8.4616755045733905E-2</v>
      </c>
      <c r="Q175">
        <v>3.8411848241928698E-2</v>
      </c>
      <c r="R175">
        <v>6.8863453878579603E-2</v>
      </c>
      <c r="S175">
        <v>1.8426697794338001</v>
      </c>
      <c r="T175">
        <v>0</v>
      </c>
      <c r="U175">
        <v>0</v>
      </c>
      <c r="V175">
        <v>1</v>
      </c>
      <c r="Y175" t="s">
        <v>1179</v>
      </c>
      <c r="Z175">
        <v>1.0218112957803801E-3</v>
      </c>
      <c r="AA175">
        <v>0.934935266130413</v>
      </c>
      <c r="AB175">
        <v>-8.4616755045733905E-2</v>
      </c>
      <c r="AC175">
        <v>3.8411848241928698E-2</v>
      </c>
      <c r="AD175">
        <v>6.8863453878579603E-2</v>
      </c>
      <c r="AE175">
        <v>1.8426697794338001</v>
      </c>
      <c r="AF175">
        <v>0</v>
      </c>
      <c r="AG175">
        <v>0</v>
      </c>
      <c r="AH175">
        <v>1</v>
      </c>
    </row>
    <row r="176" spans="1:34" x14ac:dyDescent="0.2">
      <c r="A176" t="s">
        <v>122</v>
      </c>
      <c r="B176">
        <v>7.7787896204021302E-3</v>
      </c>
      <c r="C176">
        <v>0.82148627113336403</v>
      </c>
      <c r="D176">
        <v>0.23426142445503501</v>
      </c>
      <c r="E176">
        <v>2.2165770273521201E-3</v>
      </c>
      <c r="F176">
        <v>0.66499536106523505</v>
      </c>
      <c r="G176">
        <v>0.43454297628809202</v>
      </c>
      <c r="H176">
        <v>0</v>
      </c>
      <c r="I176">
        <v>1</v>
      </c>
      <c r="J176">
        <v>0</v>
      </c>
      <c r="M176" t="s">
        <v>1181</v>
      </c>
      <c r="N176">
        <v>3.45590566951808E-2</v>
      </c>
      <c r="O176">
        <v>0.63202402008702996</v>
      </c>
      <c r="P176">
        <v>-0.50057263415879305</v>
      </c>
      <c r="Q176">
        <v>8.7485798883025802E-3</v>
      </c>
      <c r="R176">
        <v>0.38885357553499</v>
      </c>
      <c r="S176">
        <v>0.866136483889833</v>
      </c>
      <c r="T176">
        <v>0</v>
      </c>
      <c r="U176">
        <v>0</v>
      </c>
      <c r="V176">
        <v>0</v>
      </c>
      <c r="Y176" t="s">
        <v>2823</v>
      </c>
      <c r="Z176">
        <v>7.7268812296016204E-2</v>
      </c>
      <c r="AA176">
        <v>0.46892582716604198</v>
      </c>
      <c r="AB176">
        <v>-0.76562047366018204</v>
      </c>
      <c r="AC176">
        <v>7.3972704344065204E-3</v>
      </c>
      <c r="AD176">
        <v>0.42830840982576401</v>
      </c>
      <c r="AE176">
        <v>0.795898119177334</v>
      </c>
      <c r="AF176">
        <v>0</v>
      </c>
      <c r="AG176">
        <v>0</v>
      </c>
      <c r="AH176">
        <v>0</v>
      </c>
    </row>
    <row r="177" spans="1:34" x14ac:dyDescent="0.2">
      <c r="A177" t="s">
        <v>123</v>
      </c>
      <c r="B177">
        <v>3.8785012793290902E-3</v>
      </c>
      <c r="C177">
        <v>0.87353842750921995</v>
      </c>
      <c r="D177">
        <v>0.16509154537576201</v>
      </c>
      <c r="E177">
        <v>1.60159306365371E-3</v>
      </c>
      <c r="F177">
        <v>0.71285136908885804</v>
      </c>
      <c r="G177">
        <v>0.36926114566896301</v>
      </c>
      <c r="H177">
        <v>0</v>
      </c>
      <c r="I177">
        <v>0</v>
      </c>
      <c r="J177">
        <v>0</v>
      </c>
      <c r="M177" t="s">
        <v>1183</v>
      </c>
      <c r="N177">
        <v>2.9389046636353298E-3</v>
      </c>
      <c r="O177">
        <v>0.88983101955995803</v>
      </c>
      <c r="P177">
        <v>0.143641814873256</v>
      </c>
      <c r="Q177" s="1">
        <v>3.34746957424414E-5</v>
      </c>
      <c r="R177">
        <v>0.95758402404436305</v>
      </c>
      <c r="S177">
        <v>-5.3342706985011701E-2</v>
      </c>
      <c r="T177">
        <v>0</v>
      </c>
      <c r="U177">
        <v>0</v>
      </c>
      <c r="V177">
        <v>0</v>
      </c>
      <c r="Y177" t="s">
        <v>2824</v>
      </c>
      <c r="Z177">
        <v>7.7773060386028296E-3</v>
      </c>
      <c r="AA177">
        <v>0.821503074580194</v>
      </c>
      <c r="AB177">
        <v>0.234238908935642</v>
      </c>
      <c r="AC177">
        <v>1.55599739971953E-2</v>
      </c>
      <c r="AD177">
        <v>0.24966310707558201</v>
      </c>
      <c r="AE177">
        <v>1.1590956199367599</v>
      </c>
      <c r="AF177">
        <v>0</v>
      </c>
      <c r="AG177">
        <v>0</v>
      </c>
      <c r="AH177">
        <v>0</v>
      </c>
    </row>
    <row r="178" spans="1:34" x14ac:dyDescent="0.2">
      <c r="A178" t="s">
        <v>124</v>
      </c>
      <c r="B178">
        <v>0.25677168230616998</v>
      </c>
      <c r="C178">
        <v>0.16387022964460299</v>
      </c>
      <c r="D178">
        <v>1.5551112354410199</v>
      </c>
      <c r="E178" s="1">
        <v>7.9030953184733299E-5</v>
      </c>
      <c r="F178">
        <v>0.93486772828562803</v>
      </c>
      <c r="G178">
        <v>8.1964394485882205E-2</v>
      </c>
      <c r="H178">
        <v>0</v>
      </c>
      <c r="I178">
        <v>0</v>
      </c>
      <c r="J178">
        <v>0</v>
      </c>
      <c r="M178" t="s">
        <v>1185</v>
      </c>
      <c r="N178">
        <v>0.22788450560937601</v>
      </c>
      <c r="O178">
        <v>0.19377247216889101</v>
      </c>
      <c r="P178">
        <v>1.43735910673165</v>
      </c>
      <c r="Q178">
        <v>2.79604963485834E-2</v>
      </c>
      <c r="R178">
        <v>0.121615071980001</v>
      </c>
      <c r="S178">
        <v>1.56365142035452</v>
      </c>
      <c r="T178">
        <v>0</v>
      </c>
      <c r="U178">
        <v>0</v>
      </c>
      <c r="V178">
        <v>0</v>
      </c>
      <c r="Y178" t="s">
        <v>2825</v>
      </c>
      <c r="Z178">
        <v>0.13500487421146101</v>
      </c>
      <c r="AA178">
        <v>0.33065666302560198</v>
      </c>
      <c r="AB178">
        <v>1.0452421489547401</v>
      </c>
      <c r="AC178" s="1">
        <v>1.47655992213114E-5</v>
      </c>
      <c r="AD178">
        <v>0.97182207205657001</v>
      </c>
      <c r="AE178">
        <v>3.5427312430470398E-2</v>
      </c>
      <c r="AF178">
        <v>0</v>
      </c>
      <c r="AG178">
        <v>0</v>
      </c>
      <c r="AH178">
        <v>0</v>
      </c>
    </row>
    <row r="179" spans="1:34" x14ac:dyDescent="0.2">
      <c r="A179" t="s">
        <v>125</v>
      </c>
      <c r="B179">
        <v>5.9144863901461299E-4</v>
      </c>
      <c r="C179">
        <v>0.95048069149487002</v>
      </c>
      <c r="D179">
        <v>-6.4362959865713706E-2</v>
      </c>
      <c r="E179">
        <v>9.7912199441936507E-2</v>
      </c>
      <c r="F179">
        <v>3.1685761015262802E-3</v>
      </c>
      <c r="G179">
        <v>3.0374102993865999</v>
      </c>
      <c r="H179">
        <v>0</v>
      </c>
      <c r="I179">
        <v>0</v>
      </c>
      <c r="J179">
        <v>0</v>
      </c>
      <c r="M179" t="s">
        <v>1188</v>
      </c>
      <c r="N179">
        <v>0</v>
      </c>
      <c r="O179" t="s">
        <v>7</v>
      </c>
      <c r="P179" t="s">
        <v>7</v>
      </c>
      <c r="Q179" s="1">
        <v>6.9736690626568398E-3</v>
      </c>
      <c r="R179">
        <v>0.44189688673009903</v>
      </c>
      <c r="S179">
        <v>0.77260897297192899</v>
      </c>
      <c r="T179">
        <v>0</v>
      </c>
      <c r="U179">
        <v>0</v>
      </c>
      <c r="V179">
        <v>0</v>
      </c>
      <c r="Y179" t="s">
        <v>2826</v>
      </c>
      <c r="Z179">
        <v>0</v>
      </c>
      <c r="AA179" t="s">
        <v>7</v>
      </c>
      <c r="AB179" t="s">
        <v>7</v>
      </c>
      <c r="AC179">
        <v>5.3486845424177698E-4</v>
      </c>
      <c r="AD179">
        <v>0.83161967477330501</v>
      </c>
      <c r="AE179">
        <v>0.213279508594692</v>
      </c>
      <c r="AF179">
        <v>0</v>
      </c>
      <c r="AG179">
        <v>0</v>
      </c>
      <c r="AH179">
        <v>0</v>
      </c>
    </row>
    <row r="180" spans="1:34" x14ac:dyDescent="0.2">
      <c r="A180" t="s">
        <v>126</v>
      </c>
      <c r="B180">
        <v>0</v>
      </c>
      <c r="C180" t="s">
        <v>7</v>
      </c>
      <c r="D180" t="s">
        <v>7</v>
      </c>
      <c r="E180">
        <v>9.5684144741242597E-3</v>
      </c>
      <c r="F180">
        <v>0.36739921810607201</v>
      </c>
      <c r="G180">
        <v>-0.90618571474615695</v>
      </c>
      <c r="H180">
        <v>0</v>
      </c>
      <c r="I180">
        <v>0</v>
      </c>
      <c r="J180">
        <v>0</v>
      </c>
      <c r="M180" t="s">
        <v>1196</v>
      </c>
      <c r="N180">
        <v>2.2989086182588901E-2</v>
      </c>
      <c r="O180">
        <v>0.69697552859531198</v>
      </c>
      <c r="P180">
        <v>-0.40584496899113098</v>
      </c>
      <c r="Q180">
        <v>9.9327316154285096E-4</v>
      </c>
      <c r="R180">
        <v>0.77198143928987994</v>
      </c>
      <c r="S180">
        <v>-0.29070975627569301</v>
      </c>
      <c r="T180">
        <v>0</v>
      </c>
      <c r="U180">
        <v>0</v>
      </c>
      <c r="V180">
        <v>0</v>
      </c>
      <c r="Y180" t="s">
        <v>2827</v>
      </c>
      <c r="Z180">
        <v>2.48336506290303E-3</v>
      </c>
      <c r="AA180">
        <v>0.89869014357255295</v>
      </c>
      <c r="AB180">
        <v>0.13201072921406101</v>
      </c>
      <c r="AC180" s="1">
        <v>3.6476972076093801E-5</v>
      </c>
      <c r="AD180">
        <v>0.95572459881205796</v>
      </c>
      <c r="AE180">
        <v>-5.5683531937241099E-2</v>
      </c>
      <c r="AF180">
        <v>0</v>
      </c>
      <c r="AG180">
        <v>0</v>
      </c>
      <c r="AH180">
        <v>0</v>
      </c>
    </row>
    <row r="181" spans="1:34" x14ac:dyDescent="0.2">
      <c r="A181" t="s">
        <v>127</v>
      </c>
      <c r="B181">
        <v>3.3285374942539901E-3</v>
      </c>
      <c r="C181">
        <v>0.88279333060943299</v>
      </c>
      <c r="D181">
        <v>-0.15289727138400599</v>
      </c>
      <c r="E181">
        <v>9.85519325783424E-3</v>
      </c>
      <c r="F181">
        <v>0.36028107692132499</v>
      </c>
      <c r="G181">
        <v>0.91979846067773796</v>
      </c>
      <c r="H181">
        <v>0</v>
      </c>
      <c r="I181">
        <v>1</v>
      </c>
      <c r="J181">
        <v>0</v>
      </c>
      <c r="M181" t="s">
        <v>47</v>
      </c>
      <c r="N181">
        <v>0.28376023005051498</v>
      </c>
      <c r="O181">
        <v>0.13979386683362499</v>
      </c>
      <c r="P181">
        <v>1.6653118322853</v>
      </c>
      <c r="Q181">
        <v>2.9389754168995799E-3</v>
      </c>
      <c r="R181">
        <v>0.61798219591093395</v>
      </c>
      <c r="S181">
        <v>-0.50054896721252495</v>
      </c>
      <c r="T181">
        <v>0</v>
      </c>
      <c r="U181">
        <v>1</v>
      </c>
      <c r="V181">
        <v>0</v>
      </c>
      <c r="Y181" t="s">
        <v>2828</v>
      </c>
      <c r="Z181">
        <v>2.05288439469764E-4</v>
      </c>
      <c r="AA181">
        <v>0.97081645456343102</v>
      </c>
      <c r="AB181">
        <v>3.7911926095426998E-2</v>
      </c>
      <c r="AC181">
        <v>7.7447628731837099E-3</v>
      </c>
      <c r="AD181">
        <v>0.41762323584462302</v>
      </c>
      <c r="AE181">
        <v>0.81452013685890401</v>
      </c>
      <c r="AF181">
        <v>0</v>
      </c>
      <c r="AG181">
        <v>0</v>
      </c>
      <c r="AH181">
        <v>0</v>
      </c>
    </row>
    <row r="182" spans="1:34" x14ac:dyDescent="0.2">
      <c r="A182" t="s">
        <v>128</v>
      </c>
      <c r="B182">
        <v>0.26236853541574701</v>
      </c>
      <c r="C182">
        <v>0.15859132164923001</v>
      </c>
      <c r="D182">
        <v>-1.57792071848513</v>
      </c>
      <c r="E182">
        <v>1.19368632518978E-2</v>
      </c>
      <c r="F182">
        <v>0.313765851233614</v>
      </c>
      <c r="G182">
        <v>-1.01335642134351</v>
      </c>
      <c r="H182">
        <v>0</v>
      </c>
      <c r="I182">
        <v>1</v>
      </c>
      <c r="J182">
        <v>0</v>
      </c>
      <c r="M182" t="s">
        <v>1195</v>
      </c>
      <c r="N182">
        <v>0.10483632640263101</v>
      </c>
      <c r="O182">
        <v>0.39533332851145297</v>
      </c>
      <c r="P182">
        <v>0.90542752355445499</v>
      </c>
      <c r="Q182">
        <v>3.1644601690311601E-2</v>
      </c>
      <c r="R182">
        <v>9.9266911639588201E-2</v>
      </c>
      <c r="S182">
        <v>1.66664034469529</v>
      </c>
      <c r="T182">
        <v>0</v>
      </c>
      <c r="U182">
        <v>0</v>
      </c>
      <c r="V182">
        <v>0</v>
      </c>
      <c r="Y182" t="s">
        <v>2829</v>
      </c>
      <c r="Z182">
        <v>0</v>
      </c>
      <c r="AA182" t="s">
        <v>7</v>
      </c>
      <c r="AB182" t="s">
        <v>7</v>
      </c>
      <c r="AC182">
        <v>3.9377413823216102E-4</v>
      </c>
      <c r="AD182">
        <v>0.85524452771831005</v>
      </c>
      <c r="AE182">
        <v>-0.18298630243219399</v>
      </c>
      <c r="AF182">
        <v>0</v>
      </c>
      <c r="AG182">
        <v>0</v>
      </c>
      <c r="AH182">
        <v>0</v>
      </c>
    </row>
    <row r="183" spans="1:34" x14ac:dyDescent="0.2">
      <c r="A183" t="s">
        <v>129</v>
      </c>
      <c r="B183">
        <v>0.58976968168838395</v>
      </c>
      <c r="C183">
        <v>1.5657269571924499E-2</v>
      </c>
      <c r="D183">
        <v>3.1723154365426298</v>
      </c>
      <c r="E183">
        <v>9.5950418580875701E-3</v>
      </c>
      <c r="F183">
        <v>0.36673022336606997</v>
      </c>
      <c r="G183">
        <v>-0.90745792292166005</v>
      </c>
      <c r="H183">
        <v>0</v>
      </c>
      <c r="I183">
        <v>1</v>
      </c>
      <c r="J183">
        <v>0</v>
      </c>
      <c r="M183" t="s">
        <v>1201</v>
      </c>
      <c r="N183">
        <v>0.31305735523065498</v>
      </c>
      <c r="O183">
        <v>0.117248130822215</v>
      </c>
      <c r="P183">
        <v>-1.7860792994626</v>
      </c>
      <c r="Q183">
        <v>2.1860798185615801E-2</v>
      </c>
      <c r="R183">
        <v>0.17172947403149899</v>
      </c>
      <c r="S183">
        <v>1.3782948641941499</v>
      </c>
      <c r="T183">
        <v>0</v>
      </c>
      <c r="U183">
        <v>0</v>
      </c>
      <c r="V183">
        <v>0</v>
      </c>
      <c r="Y183" t="s">
        <v>2830</v>
      </c>
      <c r="Z183">
        <v>0</v>
      </c>
      <c r="AA183" t="s">
        <v>7</v>
      </c>
      <c r="AB183" t="s">
        <v>7</v>
      </c>
      <c r="AC183">
        <v>1.8010919411975201E-2</v>
      </c>
      <c r="AD183">
        <v>0.215238707790743</v>
      </c>
      <c r="AE183">
        <v>-1.24860214037539</v>
      </c>
      <c r="AF183">
        <v>0</v>
      </c>
      <c r="AG183">
        <v>0</v>
      </c>
      <c r="AH183">
        <v>0</v>
      </c>
    </row>
    <row r="184" spans="1:34" x14ac:dyDescent="0.2">
      <c r="A184" t="s">
        <v>130</v>
      </c>
      <c r="B184">
        <v>0.17041579713935601</v>
      </c>
      <c r="C184">
        <v>0.26948157512533699</v>
      </c>
      <c r="D184">
        <v>1.1991505429531699</v>
      </c>
      <c r="E184">
        <v>1.31370950321761E-2</v>
      </c>
      <c r="F184">
        <v>0.29046441729931199</v>
      </c>
      <c r="G184">
        <v>1.06372831888411</v>
      </c>
      <c r="H184">
        <v>0</v>
      </c>
      <c r="I184">
        <v>1</v>
      </c>
      <c r="J184">
        <v>0</v>
      </c>
      <c r="M184" t="s">
        <v>1203</v>
      </c>
      <c r="N184">
        <v>2.9679377114797401E-3</v>
      </c>
      <c r="O184">
        <v>0.88929086258810597</v>
      </c>
      <c r="P184">
        <v>-0.144351682046647</v>
      </c>
      <c r="Q184" s="1">
        <v>1.1872220656399301E-3</v>
      </c>
      <c r="R184">
        <v>0.75137208438459402</v>
      </c>
      <c r="S184">
        <v>0.31785818404755301</v>
      </c>
      <c r="T184">
        <v>0</v>
      </c>
      <c r="U184">
        <v>0</v>
      </c>
      <c r="V184">
        <v>0</v>
      </c>
      <c r="Y184" t="s">
        <v>2831</v>
      </c>
      <c r="Z184">
        <v>2.05288439469764E-4</v>
      </c>
      <c r="AA184">
        <v>0.97081645456343102</v>
      </c>
      <c r="AB184">
        <v>3.7911926095426998E-2</v>
      </c>
      <c r="AC184">
        <v>7.8834443849126398E-2</v>
      </c>
      <c r="AD184">
        <v>8.4328597932732206E-3</v>
      </c>
      <c r="AE184">
        <v>2.6971097663174</v>
      </c>
      <c r="AF184">
        <v>0</v>
      </c>
      <c r="AG184">
        <v>0</v>
      </c>
      <c r="AH184">
        <v>0</v>
      </c>
    </row>
    <row r="185" spans="1:34" x14ac:dyDescent="0.2">
      <c r="A185" t="s">
        <v>131</v>
      </c>
      <c r="B185">
        <v>4.6792244665807602E-3</v>
      </c>
      <c r="C185">
        <v>0.86118901353578103</v>
      </c>
      <c r="D185">
        <v>-0.181407160263475</v>
      </c>
      <c r="E185">
        <v>4.0808020132471798E-2</v>
      </c>
      <c r="F185">
        <v>6.0605198108320997E-2</v>
      </c>
      <c r="G185">
        <v>1.9016450436598</v>
      </c>
      <c r="H185">
        <v>1</v>
      </c>
      <c r="I185">
        <v>1</v>
      </c>
      <c r="J185">
        <v>1</v>
      </c>
      <c r="M185" t="s">
        <v>55</v>
      </c>
      <c r="N185">
        <v>4.0004189731666001E-2</v>
      </c>
      <c r="O185">
        <v>0.60588200688837801</v>
      </c>
      <c r="P185">
        <v>-0.54009118661040401</v>
      </c>
      <c r="Q185">
        <v>3.5039406953710798E-3</v>
      </c>
      <c r="R185">
        <v>0.58601635329387103</v>
      </c>
      <c r="S185">
        <v>0.54670122068345905</v>
      </c>
      <c r="T185">
        <v>1</v>
      </c>
      <c r="U185">
        <v>1</v>
      </c>
      <c r="V185">
        <v>1</v>
      </c>
      <c r="Y185" t="s">
        <v>2832</v>
      </c>
      <c r="Z185">
        <v>3.7859580271110099E-3</v>
      </c>
      <c r="AA185">
        <v>0.87504662541462697</v>
      </c>
      <c r="AB185">
        <v>0.16310248876792399</v>
      </c>
      <c r="AC185">
        <v>3.82376508997617E-3</v>
      </c>
      <c r="AD185">
        <v>0.56937238912840704</v>
      </c>
      <c r="AE185">
        <v>0.57119839225923896</v>
      </c>
      <c r="AF185">
        <v>0</v>
      </c>
      <c r="AG185">
        <v>0</v>
      </c>
      <c r="AH185">
        <v>0</v>
      </c>
    </row>
    <row r="186" spans="1:34" x14ac:dyDescent="0.2">
      <c r="A186" t="s">
        <v>132</v>
      </c>
      <c r="B186">
        <v>1.4120745073907799E-3</v>
      </c>
      <c r="C186">
        <v>0.92353760714241695</v>
      </c>
      <c r="D186">
        <v>-9.9491200464124199E-2</v>
      </c>
      <c r="E186">
        <v>1.6899304479833999E-2</v>
      </c>
      <c r="F186">
        <v>0.23010176005354099</v>
      </c>
      <c r="G186">
        <v>1.2087733503220499</v>
      </c>
      <c r="H186">
        <v>0</v>
      </c>
      <c r="I186">
        <v>1</v>
      </c>
      <c r="J186">
        <v>0</v>
      </c>
      <c r="M186" t="s">
        <v>1206</v>
      </c>
      <c r="N186">
        <v>3.3285374942539901E-3</v>
      </c>
      <c r="O186">
        <v>0.88279333060943299</v>
      </c>
      <c r="P186">
        <v>-0.15289727138400599</v>
      </c>
      <c r="Q186">
        <v>2.8232530035236601E-2</v>
      </c>
      <c r="R186">
        <v>0.119791156522683</v>
      </c>
      <c r="S186">
        <v>-1.5714594676390401</v>
      </c>
      <c r="T186">
        <v>0</v>
      </c>
      <c r="U186">
        <v>0</v>
      </c>
      <c r="V186">
        <v>0</v>
      </c>
      <c r="Y186" t="s">
        <v>2833</v>
      </c>
      <c r="Z186">
        <v>0.16229177153229199</v>
      </c>
      <c r="AA186">
        <v>0.28235724568799703</v>
      </c>
      <c r="AB186">
        <v>1.1645305328222499</v>
      </c>
      <c r="AC186">
        <v>1.3966433398901201E-2</v>
      </c>
      <c r="AD186">
        <v>0.27562999909769198</v>
      </c>
      <c r="AE186">
        <v>1.09725197310961</v>
      </c>
      <c r="AF186">
        <v>0</v>
      </c>
      <c r="AG186">
        <v>0</v>
      </c>
      <c r="AH186">
        <v>0</v>
      </c>
    </row>
    <row r="187" spans="1:34" x14ac:dyDescent="0.2">
      <c r="A187" t="s">
        <v>133</v>
      </c>
      <c r="B187">
        <v>3.8147488124143397E-2</v>
      </c>
      <c r="C187">
        <v>0.61454256542567498</v>
      </c>
      <c r="D187">
        <v>-0.52689945761076395</v>
      </c>
      <c r="E187">
        <v>2.48208011271915E-2</v>
      </c>
      <c r="F187">
        <v>0.14501788818087699</v>
      </c>
      <c r="G187">
        <v>-1.4708728979754899</v>
      </c>
      <c r="H187">
        <v>1</v>
      </c>
      <c r="I187">
        <v>1</v>
      </c>
      <c r="J187">
        <v>1</v>
      </c>
      <c r="M187" t="s">
        <v>1208</v>
      </c>
      <c r="N187">
        <v>2.10737714088008E-2</v>
      </c>
      <c r="O187">
        <v>0.709410414054367</v>
      </c>
      <c r="P187">
        <v>0.38819073877343002</v>
      </c>
      <c r="Q187">
        <v>2.52976918205083E-3</v>
      </c>
      <c r="R187">
        <v>0.64361887899710601</v>
      </c>
      <c r="S187">
        <v>-0.46430134323628403</v>
      </c>
      <c r="T187">
        <v>0</v>
      </c>
      <c r="U187">
        <v>0</v>
      </c>
      <c r="V187">
        <v>0</v>
      </c>
      <c r="Y187" t="s">
        <v>2834</v>
      </c>
      <c r="Z187">
        <v>7.1448734388249793E-2</v>
      </c>
      <c r="AA187">
        <v>0.48685159073796103</v>
      </c>
      <c r="AB187">
        <v>0.73391091546758502</v>
      </c>
      <c r="AC187">
        <v>2.38596720339481E-2</v>
      </c>
      <c r="AD187">
        <v>0.15314478654854999</v>
      </c>
      <c r="AE187">
        <v>1.4414034924326</v>
      </c>
      <c r="AF187">
        <v>0</v>
      </c>
      <c r="AG187">
        <v>0</v>
      </c>
      <c r="AH187">
        <v>0</v>
      </c>
    </row>
    <row r="188" spans="1:34" x14ac:dyDescent="0.2">
      <c r="A188" t="s">
        <v>134</v>
      </c>
      <c r="B188">
        <v>0.45379138368414301</v>
      </c>
      <c r="C188">
        <v>4.6667028889885297E-2</v>
      </c>
      <c r="D188">
        <v>2.4115588765245999</v>
      </c>
      <c r="E188">
        <v>3.5839734704601001E-2</v>
      </c>
      <c r="F188">
        <v>7.9057630525313297E-2</v>
      </c>
      <c r="G188">
        <v>1.7775312361618201</v>
      </c>
      <c r="H188">
        <v>0</v>
      </c>
      <c r="I188">
        <v>0</v>
      </c>
      <c r="J188">
        <v>0</v>
      </c>
      <c r="M188" t="s">
        <v>1209</v>
      </c>
      <c r="N188">
        <v>4.2043071146300799E-2</v>
      </c>
      <c r="O188">
        <v>0.59664708108532205</v>
      </c>
      <c r="P188">
        <v>0.554272389050257</v>
      </c>
      <c r="Q188">
        <v>3.33160511009278E-3</v>
      </c>
      <c r="R188">
        <v>0.59539591994568897</v>
      </c>
      <c r="S188">
        <v>-0.53304132437442198</v>
      </c>
      <c r="T188">
        <v>0</v>
      </c>
      <c r="U188">
        <v>0</v>
      </c>
      <c r="V188">
        <v>0</v>
      </c>
      <c r="Y188" t="s">
        <v>2835</v>
      </c>
      <c r="Z188">
        <v>0.48592681432194301</v>
      </c>
      <c r="AA188">
        <v>3.6883873166357897E-2</v>
      </c>
      <c r="AB188">
        <v>2.5723021263342098</v>
      </c>
      <c r="AC188">
        <v>5.4164054404549598E-3</v>
      </c>
      <c r="AD188">
        <v>0.49812000571063603</v>
      </c>
      <c r="AE188">
        <v>0.68036881605863497</v>
      </c>
      <c r="AF188">
        <v>0</v>
      </c>
      <c r="AG188">
        <v>0</v>
      </c>
      <c r="AH188">
        <v>0</v>
      </c>
    </row>
    <row r="189" spans="1:34" x14ac:dyDescent="0.2">
      <c r="A189" t="s">
        <v>135</v>
      </c>
      <c r="B189" s="1">
        <v>7.8494427146802396E-5</v>
      </c>
      <c r="C189">
        <v>0.98195233149174999</v>
      </c>
      <c r="D189">
        <v>-2.34415042827474E-2</v>
      </c>
      <c r="E189">
        <v>5.7628971579877702E-2</v>
      </c>
      <c r="F189">
        <v>2.5116524549299701E-2</v>
      </c>
      <c r="G189">
        <v>2.2799164629450299</v>
      </c>
      <c r="H189">
        <v>0</v>
      </c>
      <c r="I189">
        <v>0</v>
      </c>
      <c r="J189">
        <v>0</v>
      </c>
      <c r="M189" t="s">
        <v>1211</v>
      </c>
      <c r="N189">
        <v>0.51256640327736203</v>
      </c>
      <c r="O189">
        <v>3.0063802815865001E-2</v>
      </c>
      <c r="P189">
        <v>2.7131034790250999</v>
      </c>
      <c r="Q189">
        <v>4.2283296281773901E-2</v>
      </c>
      <c r="R189">
        <v>5.6041706627457201E-2</v>
      </c>
      <c r="S189">
        <v>1.9372039680054101</v>
      </c>
      <c r="T189">
        <v>0</v>
      </c>
      <c r="U189">
        <v>0</v>
      </c>
      <c r="V189">
        <v>0</v>
      </c>
      <c r="Y189" t="s">
        <v>2511</v>
      </c>
      <c r="Z189">
        <v>6.7475600266503302E-2</v>
      </c>
      <c r="AA189">
        <v>0.49967935461151702</v>
      </c>
      <c r="AB189">
        <v>-0.71169234794803105</v>
      </c>
      <c r="AC189">
        <v>1.4813386807440701E-3</v>
      </c>
      <c r="AD189">
        <v>0.72338947862834002</v>
      </c>
      <c r="AE189">
        <v>-0.355106442546818</v>
      </c>
      <c r="AF189">
        <v>0</v>
      </c>
      <c r="AG189">
        <v>0</v>
      </c>
      <c r="AH189">
        <v>0</v>
      </c>
    </row>
    <row r="190" spans="1:34" x14ac:dyDescent="0.2">
      <c r="A190" t="s">
        <v>136</v>
      </c>
      <c r="B190">
        <v>5.0855227435328901E-2</v>
      </c>
      <c r="C190">
        <v>0.55961923255513901</v>
      </c>
      <c r="D190">
        <v>0.61242172773158399</v>
      </c>
      <c r="E190">
        <v>1.20241199673554E-3</v>
      </c>
      <c r="F190">
        <v>0.74983851884071195</v>
      </c>
      <c r="G190">
        <v>-0.31988757432840598</v>
      </c>
      <c r="H190">
        <v>0</v>
      </c>
      <c r="I190">
        <v>0</v>
      </c>
      <c r="J190">
        <v>0</v>
      </c>
      <c r="M190" t="s">
        <v>1212</v>
      </c>
      <c r="N190">
        <v>1.5972542655447999E-3</v>
      </c>
      <c r="O190">
        <v>0.91869091105187395</v>
      </c>
      <c r="P190">
        <v>-0.10582375431542999</v>
      </c>
      <c r="Q190">
        <v>9.871010229292041E-4</v>
      </c>
      <c r="R190">
        <v>0.77267178179963603</v>
      </c>
      <c r="S190">
        <v>0.28980422719357402</v>
      </c>
      <c r="T190">
        <v>0</v>
      </c>
      <c r="U190">
        <v>0</v>
      </c>
      <c r="V190">
        <v>0</v>
      </c>
      <c r="Y190" t="s">
        <v>55</v>
      </c>
      <c r="Z190">
        <v>4.0004189731666001E-2</v>
      </c>
      <c r="AA190">
        <v>0.60588200688837801</v>
      </c>
      <c r="AB190">
        <v>-0.54009118661040401</v>
      </c>
      <c r="AC190">
        <v>3.5039406953710798E-3</v>
      </c>
      <c r="AD190">
        <v>0.58601635329387103</v>
      </c>
      <c r="AE190">
        <v>0.54670122068345905</v>
      </c>
      <c r="AF190">
        <v>1</v>
      </c>
      <c r="AG190">
        <v>1</v>
      </c>
      <c r="AH190">
        <v>1</v>
      </c>
    </row>
    <row r="191" spans="1:34" x14ac:dyDescent="0.2">
      <c r="A191" t="s">
        <v>137</v>
      </c>
      <c r="B191">
        <v>1.15586506342376E-2</v>
      </c>
      <c r="C191">
        <v>0.78307874072227701</v>
      </c>
      <c r="D191">
        <v>-0.28610611234994499</v>
      </c>
      <c r="E191">
        <v>3.9487446256106801E-3</v>
      </c>
      <c r="F191">
        <v>0.56311700837021705</v>
      </c>
      <c r="G191">
        <v>0.58049454529830902</v>
      </c>
      <c r="H191">
        <v>0</v>
      </c>
      <c r="I191">
        <v>0</v>
      </c>
      <c r="J191">
        <v>0</v>
      </c>
      <c r="M191" t="s">
        <v>1217</v>
      </c>
      <c r="N191">
        <v>8.9149020369901494E-2</v>
      </c>
      <c r="O191">
        <v>0.43513587660324798</v>
      </c>
      <c r="P191">
        <v>-0.82772036909414604</v>
      </c>
      <c r="Q191" s="1">
        <v>5.6499108242601001E-2</v>
      </c>
      <c r="R191">
        <v>2.66310093531965E-2</v>
      </c>
      <c r="S191">
        <v>2.2561039295037602</v>
      </c>
      <c r="T191">
        <v>0</v>
      </c>
      <c r="U191">
        <v>0</v>
      </c>
      <c r="V191">
        <v>1</v>
      </c>
      <c r="Y191" t="s">
        <v>2836</v>
      </c>
      <c r="Z191">
        <v>2.05288439469764E-4</v>
      </c>
      <c r="AA191">
        <v>0.97081645456343102</v>
      </c>
      <c r="AB191">
        <v>3.7911926095426998E-2</v>
      </c>
      <c r="AC191">
        <v>1.2728803140506001E-3</v>
      </c>
      <c r="AD191">
        <v>0.74285997407526705</v>
      </c>
      <c r="AE191">
        <v>0.32913936452901199</v>
      </c>
      <c r="AF191">
        <v>0</v>
      </c>
      <c r="AG191">
        <v>0</v>
      </c>
      <c r="AH191">
        <v>0</v>
      </c>
    </row>
    <row r="192" spans="1:34" x14ac:dyDescent="0.2">
      <c r="A192" t="s">
        <v>138</v>
      </c>
      <c r="B192">
        <v>2.2881432739229501E-2</v>
      </c>
      <c r="C192">
        <v>0.69765878683611704</v>
      </c>
      <c r="D192">
        <v>-0.404871302116045</v>
      </c>
      <c r="E192">
        <v>1.62224347625829E-2</v>
      </c>
      <c r="F192">
        <v>0.239748588527601</v>
      </c>
      <c r="G192">
        <v>1.18391091312092</v>
      </c>
      <c r="H192">
        <v>0</v>
      </c>
      <c r="I192">
        <v>0</v>
      </c>
      <c r="J192">
        <v>0</v>
      </c>
      <c r="M192" t="s">
        <v>1218</v>
      </c>
      <c r="N192">
        <v>4.71543858597291E-2</v>
      </c>
      <c r="O192">
        <v>0.57464092398803501</v>
      </c>
      <c r="P192">
        <v>-0.58857091469372402</v>
      </c>
      <c r="Q192">
        <v>2.4656395711116701E-2</v>
      </c>
      <c r="R192">
        <v>0.14637337752082699</v>
      </c>
      <c r="S192">
        <v>1.4658699376491899</v>
      </c>
      <c r="T192">
        <v>0</v>
      </c>
      <c r="U192">
        <v>0</v>
      </c>
      <c r="V192">
        <v>0</v>
      </c>
      <c r="Y192" t="s">
        <v>2837</v>
      </c>
      <c r="Z192">
        <v>0</v>
      </c>
      <c r="AA192" t="s">
        <v>7</v>
      </c>
      <c r="AB192" t="s">
        <v>7</v>
      </c>
      <c r="AC192">
        <v>5.6242474081038604E-3</v>
      </c>
      <c r="AD192">
        <v>0.48996639695039002</v>
      </c>
      <c r="AE192">
        <v>0.69337217338882495</v>
      </c>
      <c r="AF192">
        <v>0</v>
      </c>
      <c r="AG192">
        <v>0</v>
      </c>
      <c r="AH192">
        <v>0</v>
      </c>
    </row>
    <row r="193" spans="1:34" x14ac:dyDescent="0.2">
      <c r="A193" t="s">
        <v>139</v>
      </c>
      <c r="B193">
        <v>0.15737657219544601</v>
      </c>
      <c r="C193">
        <v>0.290460178815999</v>
      </c>
      <c r="D193">
        <v>-1.14341081573192</v>
      </c>
      <c r="E193">
        <v>2.6561032201798399E-2</v>
      </c>
      <c r="F193">
        <v>0.13149016454690199</v>
      </c>
      <c r="G193">
        <v>1.522921694129</v>
      </c>
      <c r="H193">
        <v>0</v>
      </c>
      <c r="I193">
        <v>0</v>
      </c>
      <c r="J193">
        <v>0</v>
      </c>
      <c r="M193" t="s">
        <v>1219</v>
      </c>
      <c r="N193">
        <v>0</v>
      </c>
      <c r="O193" t="s">
        <v>7</v>
      </c>
      <c r="P193" t="s">
        <v>7</v>
      </c>
      <c r="Q193">
        <v>1.3551895532582E-4</v>
      </c>
      <c r="R193">
        <v>0.91477663968023804</v>
      </c>
      <c r="S193">
        <v>-0.107334395569097</v>
      </c>
      <c r="T193">
        <v>0</v>
      </c>
      <c r="U193">
        <v>0</v>
      </c>
      <c r="V193">
        <v>0</v>
      </c>
      <c r="Y193" t="s">
        <v>1217</v>
      </c>
      <c r="Z193">
        <v>8.9149020369901494E-2</v>
      </c>
      <c r="AA193">
        <v>0.43513587660324798</v>
      </c>
      <c r="AB193">
        <v>-0.82772036909414604</v>
      </c>
      <c r="AC193">
        <v>5.6499108242601001E-2</v>
      </c>
      <c r="AD193">
        <v>2.66310093531965E-2</v>
      </c>
      <c r="AE193">
        <v>2.2561039295037602</v>
      </c>
      <c r="AF193">
        <v>0</v>
      </c>
      <c r="AG193">
        <v>0</v>
      </c>
      <c r="AH193">
        <v>1</v>
      </c>
    </row>
    <row r="194" spans="1:34" x14ac:dyDescent="0.2">
      <c r="A194" t="s">
        <v>140</v>
      </c>
      <c r="B194">
        <v>0.34795027105871301</v>
      </c>
      <c r="C194">
        <v>9.4544040998438994E-2</v>
      </c>
      <c r="D194">
        <v>-1.93271247653012</v>
      </c>
      <c r="E194">
        <v>2.19714018281025E-4</v>
      </c>
      <c r="F194">
        <v>0.89161164305886498</v>
      </c>
      <c r="G194">
        <v>-0.13667404935417701</v>
      </c>
      <c r="H194">
        <v>0</v>
      </c>
      <c r="I194">
        <v>0</v>
      </c>
      <c r="J194">
        <v>0</v>
      </c>
      <c r="M194" t="s">
        <v>1220</v>
      </c>
      <c r="N194">
        <v>0.256846780689723</v>
      </c>
      <c r="O194">
        <v>0.163798354927468</v>
      </c>
      <c r="P194">
        <v>1.5554172160039399</v>
      </c>
      <c r="Q194">
        <v>2.05292861941075E-3</v>
      </c>
      <c r="R194">
        <v>0.67688459910490695</v>
      </c>
      <c r="S194">
        <v>0.418160140908029</v>
      </c>
      <c r="T194">
        <v>0</v>
      </c>
      <c r="U194">
        <v>0</v>
      </c>
      <c r="V194">
        <v>0</v>
      </c>
      <c r="Y194" t="s">
        <v>2512</v>
      </c>
      <c r="Z194">
        <v>6.9436681711845197E-3</v>
      </c>
      <c r="AA194">
        <v>0.83122342257208803</v>
      </c>
      <c r="AB194">
        <v>0.221236386650175</v>
      </c>
      <c r="AC194">
        <v>0.105210410054779</v>
      </c>
      <c r="AD194">
        <v>2.17665369872755E-3</v>
      </c>
      <c r="AE194">
        <v>3.16139205899493</v>
      </c>
      <c r="AF194">
        <v>0</v>
      </c>
      <c r="AG194">
        <v>0</v>
      </c>
      <c r="AH194">
        <v>0</v>
      </c>
    </row>
    <row r="195" spans="1:34" x14ac:dyDescent="0.2">
      <c r="A195" t="s">
        <v>141</v>
      </c>
      <c r="B195">
        <v>6.4046325569518406E-2</v>
      </c>
      <c r="C195">
        <v>0.51117173032121199</v>
      </c>
      <c r="D195">
        <v>-0.69210016463010604</v>
      </c>
      <c r="E195">
        <v>3.50724753073672E-3</v>
      </c>
      <c r="F195">
        <v>0.58583930942478002</v>
      </c>
      <c r="G195">
        <v>0.54696004134317</v>
      </c>
      <c r="H195">
        <v>0</v>
      </c>
      <c r="I195">
        <v>0</v>
      </c>
      <c r="J195">
        <v>0</v>
      </c>
      <c r="M195" t="s">
        <v>1221</v>
      </c>
      <c r="N195">
        <v>0</v>
      </c>
      <c r="O195" t="s">
        <v>7</v>
      </c>
      <c r="P195" t="s">
        <v>7</v>
      </c>
      <c r="Q195">
        <v>3.85735589542502E-3</v>
      </c>
      <c r="R195">
        <v>0.56767799633339699</v>
      </c>
      <c r="S195">
        <v>-0.57371149548763201</v>
      </c>
      <c r="T195">
        <v>0</v>
      </c>
      <c r="U195">
        <v>0</v>
      </c>
      <c r="V195">
        <v>0</v>
      </c>
      <c r="Y195" t="s">
        <v>2838</v>
      </c>
      <c r="Z195">
        <v>0.115557083724424</v>
      </c>
      <c r="AA195">
        <v>0.370754127222296</v>
      </c>
      <c r="AB195">
        <v>-0.95634017973454999</v>
      </c>
      <c r="AC195">
        <v>2.8768294229434801E-2</v>
      </c>
      <c r="AD195">
        <v>0.116285406645133</v>
      </c>
      <c r="AE195">
        <v>1.5867375267938999</v>
      </c>
      <c r="AF195">
        <v>0</v>
      </c>
      <c r="AG195">
        <v>0</v>
      </c>
      <c r="AH195">
        <v>0</v>
      </c>
    </row>
    <row r="196" spans="1:34" x14ac:dyDescent="0.2">
      <c r="A196" t="s">
        <v>142</v>
      </c>
      <c r="B196">
        <v>0</v>
      </c>
      <c r="C196" t="s">
        <v>7</v>
      </c>
      <c r="D196" t="s">
        <v>7</v>
      </c>
      <c r="E196">
        <v>2.5828825645980699E-2</v>
      </c>
      <c r="F196">
        <v>0.13700458816071501</v>
      </c>
      <c r="G196">
        <v>1.5012193576364301</v>
      </c>
      <c r="H196">
        <v>0</v>
      </c>
      <c r="I196">
        <v>0</v>
      </c>
      <c r="J196">
        <v>0</v>
      </c>
      <c r="M196" t="s">
        <v>1222</v>
      </c>
      <c r="N196">
        <v>0.26445411349759701</v>
      </c>
      <c r="O196">
        <v>0.156663910611647</v>
      </c>
      <c r="P196">
        <v>-1.58642409652473</v>
      </c>
      <c r="Q196">
        <v>1.0359623390335799E-3</v>
      </c>
      <c r="R196">
        <v>0.76726908155221896</v>
      </c>
      <c r="S196">
        <v>-0.29689748558594797</v>
      </c>
      <c r="T196">
        <v>0</v>
      </c>
      <c r="U196">
        <v>0</v>
      </c>
      <c r="V196">
        <v>0</v>
      </c>
      <c r="Y196" t="s">
        <v>2839</v>
      </c>
      <c r="Z196">
        <v>0.30846447144459899</v>
      </c>
      <c r="AA196">
        <v>0.120557974985918</v>
      </c>
      <c r="AB196">
        <v>-1.7670317222165399</v>
      </c>
      <c r="AC196">
        <v>0.13110377331390699</v>
      </c>
      <c r="AD196">
        <v>5.6863494061787704E-4</v>
      </c>
      <c r="AE196">
        <v>3.5812373306939702</v>
      </c>
      <c r="AF196">
        <v>0</v>
      </c>
      <c r="AG196">
        <v>0</v>
      </c>
      <c r="AH196">
        <v>0</v>
      </c>
    </row>
    <row r="197" spans="1:34" x14ac:dyDescent="0.2">
      <c r="A197" t="s">
        <v>143</v>
      </c>
      <c r="B197">
        <v>7.9797751788200796E-2</v>
      </c>
      <c r="C197">
        <v>0.46143328166526498</v>
      </c>
      <c r="D197">
        <v>0.77911704004953197</v>
      </c>
      <c r="E197">
        <v>1.6931500661827401E-2</v>
      </c>
      <c r="F197">
        <v>0.22965453351728901</v>
      </c>
      <c r="G197">
        <v>-1.2099440793363301</v>
      </c>
      <c r="H197">
        <v>0</v>
      </c>
      <c r="I197">
        <v>0</v>
      </c>
      <c r="J197">
        <v>0</v>
      </c>
      <c r="M197" t="s">
        <v>1223</v>
      </c>
      <c r="N197">
        <v>3.54872059987754E-3</v>
      </c>
      <c r="O197">
        <v>0.87900098536192794</v>
      </c>
      <c r="P197">
        <v>0.15789082326777401</v>
      </c>
      <c r="Q197">
        <v>2.94555746309915E-2</v>
      </c>
      <c r="R197">
        <v>0.11195033524799</v>
      </c>
      <c r="S197">
        <v>-1.6061477842423599</v>
      </c>
      <c r="T197">
        <v>0</v>
      </c>
      <c r="U197">
        <v>0</v>
      </c>
      <c r="V197">
        <v>0</v>
      </c>
      <c r="Y197" t="s">
        <v>58</v>
      </c>
      <c r="Z197">
        <v>3.4045929626270503E-2</v>
      </c>
      <c r="AA197">
        <v>0.63461025743521104</v>
      </c>
      <c r="AB197">
        <v>-0.49671054512222201</v>
      </c>
      <c r="AC197">
        <v>2.4501194862176199E-2</v>
      </c>
      <c r="AD197">
        <v>0.147665887997637</v>
      </c>
      <c r="AE197">
        <v>-1.46113291468282</v>
      </c>
      <c r="AF197">
        <v>1</v>
      </c>
      <c r="AG197">
        <v>1</v>
      </c>
      <c r="AH197">
        <v>1</v>
      </c>
    </row>
    <row r="198" spans="1:34" x14ac:dyDescent="0.2">
      <c r="A198" t="s">
        <v>144</v>
      </c>
      <c r="B198" s="1">
        <v>7.6061859914933203E-6</v>
      </c>
      <c r="C198">
        <v>0.99438162375805905</v>
      </c>
      <c r="D198">
        <v>7.2968285521352498E-3</v>
      </c>
      <c r="E198">
        <v>2.7759460192324201E-2</v>
      </c>
      <c r="F198">
        <v>0.122982408087287</v>
      </c>
      <c r="G198">
        <v>1.5578588584006301</v>
      </c>
      <c r="H198">
        <v>0</v>
      </c>
      <c r="I198">
        <v>0</v>
      </c>
      <c r="J198">
        <v>0</v>
      </c>
      <c r="M198" t="s">
        <v>58</v>
      </c>
      <c r="N198">
        <v>3.4045929626270503E-2</v>
      </c>
      <c r="O198">
        <v>0.63461025743521104</v>
      </c>
      <c r="P198">
        <v>-0.49671054512222201</v>
      </c>
      <c r="Q198">
        <v>2.4501194862176199E-2</v>
      </c>
      <c r="R198" s="1">
        <v>0.147665887997637</v>
      </c>
      <c r="S198">
        <v>-1.46113291468282</v>
      </c>
      <c r="T198">
        <v>1</v>
      </c>
      <c r="U198">
        <v>1</v>
      </c>
      <c r="V198">
        <v>1</v>
      </c>
      <c r="Y198" t="s">
        <v>61</v>
      </c>
      <c r="Z198">
        <v>0.224242798967795</v>
      </c>
      <c r="AA198">
        <v>0.19788360261124699</v>
      </c>
      <c r="AB198">
        <v>1.4224773666822399</v>
      </c>
      <c r="AC198">
        <v>1.44561602518817E-2</v>
      </c>
      <c r="AD198">
        <v>0.267311499494649</v>
      </c>
      <c r="AE198">
        <v>1.11660088046315</v>
      </c>
      <c r="AF198">
        <v>1</v>
      </c>
      <c r="AG198">
        <v>1</v>
      </c>
      <c r="AH198">
        <v>1</v>
      </c>
    </row>
    <row r="199" spans="1:34" x14ac:dyDescent="0.2">
      <c r="A199" t="s">
        <v>145</v>
      </c>
      <c r="B199">
        <v>2.32629752225786E-2</v>
      </c>
      <c r="C199">
        <v>0.69524522379550302</v>
      </c>
      <c r="D199">
        <v>-0.40831263933777201</v>
      </c>
      <c r="E199">
        <v>7.9947105119992901E-4</v>
      </c>
      <c r="F199">
        <v>0.79488820353436695</v>
      </c>
      <c r="G199">
        <v>-0.26078614017470497</v>
      </c>
      <c r="H199">
        <v>0</v>
      </c>
      <c r="I199">
        <v>0</v>
      </c>
      <c r="J199">
        <v>0</v>
      </c>
      <c r="M199" t="s">
        <v>1224</v>
      </c>
      <c r="N199">
        <v>3.8269367536658098E-2</v>
      </c>
      <c r="O199">
        <v>0.61396639170100298</v>
      </c>
      <c r="P199">
        <v>-0.52777393476884804</v>
      </c>
      <c r="Q199">
        <v>1.27297085851792E-2</v>
      </c>
      <c r="R199">
        <v>0.29811859855249301</v>
      </c>
      <c r="S199">
        <v>-1.04688905508977</v>
      </c>
      <c r="T199">
        <v>0</v>
      </c>
      <c r="U199">
        <v>0</v>
      </c>
      <c r="V199">
        <v>0</v>
      </c>
      <c r="Y199" t="s">
        <v>2513</v>
      </c>
      <c r="Z199">
        <v>0.441589704089073</v>
      </c>
      <c r="AA199">
        <v>5.0878728580157101E-2</v>
      </c>
      <c r="AB199">
        <v>-2.35278249841096</v>
      </c>
      <c r="AC199">
        <v>3.4749853960682003E-2</v>
      </c>
      <c r="AD199">
        <v>8.3847466563297293E-2</v>
      </c>
      <c r="AE199">
        <v>1.7493069304364799</v>
      </c>
      <c r="AF199">
        <v>0</v>
      </c>
      <c r="AG199">
        <v>0</v>
      </c>
      <c r="AH199">
        <v>0</v>
      </c>
    </row>
    <row r="200" spans="1:34" x14ac:dyDescent="0.2">
      <c r="A200" t="s">
        <v>146</v>
      </c>
      <c r="B200">
        <v>2.0656220366949599E-2</v>
      </c>
      <c r="C200">
        <v>0.71220368331207096</v>
      </c>
      <c r="D200">
        <v>0.38424379631425798</v>
      </c>
      <c r="E200">
        <v>2.72135119219254E-2</v>
      </c>
      <c r="F200">
        <v>0.12678103537079499</v>
      </c>
      <c r="G200">
        <v>1.54203060638781</v>
      </c>
      <c r="H200">
        <v>0</v>
      </c>
      <c r="I200">
        <v>0</v>
      </c>
      <c r="J200">
        <v>0</v>
      </c>
      <c r="M200" t="s">
        <v>60</v>
      </c>
      <c r="N200">
        <v>4.5420813251720897E-3</v>
      </c>
      <c r="O200">
        <v>0.86322271710689302</v>
      </c>
      <c r="P200">
        <v>-0.17871665206807699</v>
      </c>
      <c r="Q200">
        <v>2.4404696142558101E-3</v>
      </c>
      <c r="R200">
        <v>0.649543935989776</v>
      </c>
      <c r="S200">
        <v>0.45601250699817403</v>
      </c>
      <c r="T200">
        <v>0</v>
      </c>
      <c r="U200">
        <v>1</v>
      </c>
      <c r="V200">
        <v>0</v>
      </c>
      <c r="Y200" t="s">
        <v>1227</v>
      </c>
      <c r="Z200">
        <v>0.101332242514485</v>
      </c>
      <c r="AA200">
        <v>0.40380326554479601</v>
      </c>
      <c r="AB200">
        <v>-0.88843010563960101</v>
      </c>
      <c r="AC200">
        <v>2.2174780556271999E-2</v>
      </c>
      <c r="AD200">
        <v>0.16864909187601199</v>
      </c>
      <c r="AE200">
        <v>1.3883805186567</v>
      </c>
      <c r="AF200">
        <v>0</v>
      </c>
      <c r="AG200">
        <v>0</v>
      </c>
      <c r="AH200">
        <v>1</v>
      </c>
    </row>
    <row r="201" spans="1:34" x14ac:dyDescent="0.2">
      <c r="A201" t="s">
        <v>147</v>
      </c>
      <c r="B201">
        <v>0.332880779846073</v>
      </c>
      <c r="C201">
        <v>0.103841790753259</v>
      </c>
      <c r="D201">
        <v>1.8689240535140501</v>
      </c>
      <c r="E201">
        <v>3.0248098845878101E-2</v>
      </c>
      <c r="F201">
        <v>0.10716739326074699</v>
      </c>
      <c r="G201">
        <v>1.62827661173066</v>
      </c>
      <c r="H201">
        <v>0</v>
      </c>
      <c r="I201">
        <v>1</v>
      </c>
      <c r="J201">
        <v>0</v>
      </c>
      <c r="M201" t="s">
        <v>61</v>
      </c>
      <c r="N201">
        <v>0.224242798967795</v>
      </c>
      <c r="O201">
        <v>0.19788360261124699</v>
      </c>
      <c r="P201">
        <v>1.4224773666822399</v>
      </c>
      <c r="Q201" s="1">
        <v>1.44561602518817E-2</v>
      </c>
      <c r="R201">
        <v>0.267311499494649</v>
      </c>
      <c r="S201">
        <v>1.11660088046315</v>
      </c>
      <c r="T201">
        <v>1</v>
      </c>
      <c r="U201">
        <v>1</v>
      </c>
      <c r="V201">
        <v>1</v>
      </c>
      <c r="Y201" t="s">
        <v>1230</v>
      </c>
      <c r="Z201">
        <v>2.69329917521486E-2</v>
      </c>
      <c r="AA201">
        <v>0.67308532304143998</v>
      </c>
      <c r="AB201">
        <v>0.44016949864217098</v>
      </c>
      <c r="AC201">
        <v>5.1531696587988597E-2</v>
      </c>
      <c r="AD201">
        <v>3.4478267923787699E-2</v>
      </c>
      <c r="AE201">
        <v>2.1489943438630901</v>
      </c>
      <c r="AF201">
        <v>0</v>
      </c>
      <c r="AG201">
        <v>0</v>
      </c>
      <c r="AH201">
        <v>1</v>
      </c>
    </row>
    <row r="202" spans="1:34" x14ac:dyDescent="0.2">
      <c r="A202" t="s">
        <v>148</v>
      </c>
      <c r="B202">
        <v>0.35870430416511201</v>
      </c>
      <c r="C202">
        <v>8.8346085392788307E-2</v>
      </c>
      <c r="D202">
        <v>1.97873734982565</v>
      </c>
      <c r="E202">
        <v>6.0483019503050402E-3</v>
      </c>
      <c r="F202">
        <v>0.47399657934790501</v>
      </c>
      <c r="G202">
        <v>0.71918985915441103</v>
      </c>
      <c r="H202">
        <v>0</v>
      </c>
      <c r="I202">
        <v>0</v>
      </c>
      <c r="J202">
        <v>0</v>
      </c>
      <c r="M202" t="s">
        <v>1225</v>
      </c>
      <c r="N202">
        <v>6.0147970452340005E-4</v>
      </c>
      <c r="O202">
        <v>0.95006294670539604</v>
      </c>
      <c r="P202">
        <v>6.4906793948224795E-2</v>
      </c>
      <c r="Q202">
        <v>2.2549079511765401E-2</v>
      </c>
      <c r="R202" s="1">
        <v>0.16505813140511699</v>
      </c>
      <c r="S202">
        <v>1.40031709888028</v>
      </c>
      <c r="T202">
        <v>0</v>
      </c>
      <c r="U202">
        <v>0</v>
      </c>
      <c r="V202">
        <v>0</v>
      </c>
      <c r="Y202" t="s">
        <v>63</v>
      </c>
      <c r="Z202">
        <v>3.7855871382732303E-2</v>
      </c>
      <c r="AA202">
        <v>0.61592564719376497</v>
      </c>
      <c r="AB202">
        <v>0.52480211513698105</v>
      </c>
      <c r="AC202" s="1">
        <v>5.6272173725169197E-6</v>
      </c>
      <c r="AD202">
        <v>0.982602563616925</v>
      </c>
      <c r="AE202">
        <v>2.1870440513219101E-2</v>
      </c>
      <c r="AF202">
        <v>1</v>
      </c>
      <c r="AG202">
        <v>1</v>
      </c>
      <c r="AH202">
        <v>1</v>
      </c>
    </row>
    <row r="203" spans="1:34" x14ac:dyDescent="0.2">
      <c r="A203" t="s">
        <v>149</v>
      </c>
      <c r="B203">
        <v>1.0789011134781701E-2</v>
      </c>
      <c r="C203">
        <v>0.79029069839911203</v>
      </c>
      <c r="D203">
        <v>0.27630921853755702</v>
      </c>
      <c r="E203">
        <v>0.116157168622152</v>
      </c>
      <c r="F203">
        <v>1.2368022573819601E-3</v>
      </c>
      <c r="G203">
        <v>3.3422963112496999</v>
      </c>
      <c r="H203">
        <v>0</v>
      </c>
      <c r="I203">
        <v>0</v>
      </c>
      <c r="J203">
        <v>1</v>
      </c>
      <c r="M203" t="s">
        <v>62</v>
      </c>
      <c r="N203">
        <v>1.3571278513693099E-2</v>
      </c>
      <c r="O203">
        <v>0.76534426268789202</v>
      </c>
      <c r="P203">
        <v>0.31033199059988298</v>
      </c>
      <c r="Q203">
        <v>2.8477575006165198E-2</v>
      </c>
      <c r="R203">
        <v>0.118173662684425</v>
      </c>
      <c r="S203">
        <v>1.5784635234295099</v>
      </c>
      <c r="T203">
        <v>0</v>
      </c>
      <c r="U203">
        <v>1</v>
      </c>
      <c r="V203">
        <v>0</v>
      </c>
      <c r="Y203" t="s">
        <v>1233</v>
      </c>
      <c r="Z203">
        <v>1.5233118388201201E-2</v>
      </c>
      <c r="AA203">
        <v>0.75173564143263805</v>
      </c>
      <c r="AB203">
        <v>0.32906122596533599</v>
      </c>
      <c r="AC203">
        <v>0.15633304869796499</v>
      </c>
      <c r="AD203">
        <v>1.5047605875372601E-4</v>
      </c>
      <c r="AE203">
        <v>3.9687097947775598</v>
      </c>
      <c r="AF203">
        <v>0</v>
      </c>
      <c r="AG203">
        <v>0</v>
      </c>
      <c r="AH203">
        <v>1</v>
      </c>
    </row>
    <row r="204" spans="1:34" x14ac:dyDescent="0.2">
      <c r="A204" t="s">
        <v>150</v>
      </c>
      <c r="B204">
        <v>0.111789076137197</v>
      </c>
      <c r="C204">
        <v>0.379173707201024</v>
      </c>
      <c r="D204">
        <v>-0.93862182533973204</v>
      </c>
      <c r="E204">
        <v>1.1304270718393001E-4</v>
      </c>
      <c r="F204">
        <v>0.92213993492979096</v>
      </c>
      <c r="G204">
        <v>-9.8029161064333098E-2</v>
      </c>
      <c r="H204">
        <v>1</v>
      </c>
      <c r="I204">
        <v>1</v>
      </c>
      <c r="J204">
        <v>1</v>
      </c>
      <c r="M204" t="s">
        <v>1226</v>
      </c>
      <c r="N204">
        <v>9.1086883049853004E-2</v>
      </c>
      <c r="O204">
        <v>0.42994322905543902</v>
      </c>
      <c r="P204">
        <v>-0.83755966593469799</v>
      </c>
      <c r="Q204">
        <v>0.115989887314943</v>
      </c>
      <c r="R204">
        <v>1.24755933230192E-3</v>
      </c>
      <c r="S204">
        <v>3.3395727565566302</v>
      </c>
      <c r="T204">
        <v>0</v>
      </c>
      <c r="U204">
        <v>0</v>
      </c>
      <c r="V204">
        <v>0</v>
      </c>
      <c r="Y204" t="s">
        <v>2840</v>
      </c>
      <c r="Z204">
        <v>0.48148209567401601</v>
      </c>
      <c r="AA204">
        <v>3.8130711181158003E-2</v>
      </c>
      <c r="AB204">
        <v>-2.5495128928797799</v>
      </c>
      <c r="AC204">
        <v>4.3300912948844E-2</v>
      </c>
      <c r="AD204">
        <v>5.3103610918039501E-2</v>
      </c>
      <c r="AE204">
        <v>1.9614186914251699</v>
      </c>
      <c r="AF204">
        <v>0</v>
      </c>
      <c r="AG204">
        <v>0</v>
      </c>
      <c r="AH204">
        <v>0</v>
      </c>
    </row>
    <row r="205" spans="1:34" x14ac:dyDescent="0.2">
      <c r="A205" t="s">
        <v>151</v>
      </c>
      <c r="B205">
        <v>0.13520503598685099</v>
      </c>
      <c r="C205">
        <v>0.33027078132594401</v>
      </c>
      <c r="D205">
        <v>1.0461377599995301</v>
      </c>
      <c r="E205">
        <v>2.3902302030967E-2</v>
      </c>
      <c r="F205">
        <v>0.15277376717385599</v>
      </c>
      <c r="G205">
        <v>1.44272209681924</v>
      </c>
      <c r="H205">
        <v>0</v>
      </c>
      <c r="I205">
        <v>0</v>
      </c>
      <c r="J205">
        <v>0</v>
      </c>
      <c r="M205" t="s">
        <v>1227</v>
      </c>
      <c r="N205">
        <v>0.101332242514485</v>
      </c>
      <c r="O205">
        <v>0.40380326554479601</v>
      </c>
      <c r="P205">
        <v>-0.88843010563960101</v>
      </c>
      <c r="Q205">
        <v>2.2174780556271999E-2</v>
      </c>
      <c r="R205">
        <v>0.16864909187601199</v>
      </c>
      <c r="S205">
        <v>1.3883805186567</v>
      </c>
      <c r="T205">
        <v>0</v>
      </c>
      <c r="U205">
        <v>0</v>
      </c>
      <c r="V205">
        <v>1</v>
      </c>
      <c r="Y205" t="s">
        <v>2514</v>
      </c>
      <c r="Z205">
        <v>0.21548248625118799</v>
      </c>
      <c r="AA205">
        <v>0.208114695526568</v>
      </c>
      <c r="AB205">
        <v>1.3866079544591901</v>
      </c>
      <c r="AC205">
        <v>3.0831692720886799E-2</v>
      </c>
      <c r="AD205">
        <v>0.10378646187259501</v>
      </c>
      <c r="AE205">
        <v>1.64440407915206</v>
      </c>
      <c r="AF205">
        <v>0</v>
      </c>
      <c r="AG205">
        <v>0</v>
      </c>
      <c r="AH205">
        <v>0</v>
      </c>
    </row>
    <row r="206" spans="1:34" x14ac:dyDescent="0.2">
      <c r="A206" t="s">
        <v>152</v>
      </c>
      <c r="B206">
        <v>8.1774171561638506E-2</v>
      </c>
      <c r="C206">
        <v>0.45569523885545998</v>
      </c>
      <c r="D206">
        <v>0.78955492010327599</v>
      </c>
      <c r="E206">
        <v>1.6104036534669901E-4</v>
      </c>
      <c r="F206">
        <v>0.90713054068536503</v>
      </c>
      <c r="G206">
        <v>-0.11700699038715</v>
      </c>
      <c r="H206">
        <v>0</v>
      </c>
      <c r="I206">
        <v>1</v>
      </c>
      <c r="J206">
        <v>0</v>
      </c>
      <c r="M206" t="s">
        <v>1228</v>
      </c>
      <c r="N206">
        <v>7.9235525794922896E-3</v>
      </c>
      <c r="O206">
        <v>0.81985458307888504</v>
      </c>
      <c r="P206">
        <v>0.23644842334048199</v>
      </c>
      <c r="Q206">
        <v>1.92652764170786E-3</v>
      </c>
      <c r="R206">
        <v>0.68645345629921595</v>
      </c>
      <c r="S206">
        <v>0.40505670805454302</v>
      </c>
      <c r="T206">
        <v>0</v>
      </c>
      <c r="U206">
        <v>0</v>
      </c>
      <c r="V206">
        <v>0</v>
      </c>
      <c r="Y206" t="s">
        <v>2841</v>
      </c>
      <c r="Z206" s="1">
        <v>9.3743939506118993E-5</v>
      </c>
      <c r="AA206">
        <v>0.98027723615914197</v>
      </c>
      <c r="AB206">
        <v>2.5617749662904001E-2</v>
      </c>
      <c r="AC206">
        <v>7.7152038652099506E-2</v>
      </c>
      <c r="AD206">
        <v>9.1929179350733296E-3</v>
      </c>
      <c r="AE206">
        <v>2.6657418334540401</v>
      </c>
      <c r="AF206">
        <v>0</v>
      </c>
      <c r="AG206">
        <v>0</v>
      </c>
      <c r="AH206">
        <v>0</v>
      </c>
    </row>
    <row r="207" spans="1:34" x14ac:dyDescent="0.2">
      <c r="A207" t="s">
        <v>153</v>
      </c>
      <c r="B207">
        <v>1.48319991128101E-2</v>
      </c>
      <c r="C207">
        <v>0.75494428914015399</v>
      </c>
      <c r="D207">
        <v>-0.32463378611992</v>
      </c>
      <c r="E207">
        <v>1.71477865061276E-3</v>
      </c>
      <c r="F207">
        <v>0.70333490626316897</v>
      </c>
      <c r="G207">
        <v>0.38210803998884901</v>
      </c>
      <c r="H207">
        <v>0</v>
      </c>
      <c r="I207">
        <v>1</v>
      </c>
      <c r="J207">
        <v>0</v>
      </c>
      <c r="M207" t="s">
        <v>1229</v>
      </c>
      <c r="N207">
        <v>7.6512540442433094E-2</v>
      </c>
      <c r="O207">
        <v>0.4712002738935</v>
      </c>
      <c r="P207">
        <v>0.76155246794189801</v>
      </c>
      <c r="Q207">
        <v>5.4321647797318899E-2</v>
      </c>
      <c r="R207">
        <v>2.9817693902936499E-2</v>
      </c>
      <c r="S207">
        <v>2.2096536540962002</v>
      </c>
      <c r="T207">
        <v>0</v>
      </c>
      <c r="U207">
        <v>0</v>
      </c>
      <c r="V207">
        <v>0</v>
      </c>
      <c r="Y207" t="s">
        <v>66</v>
      </c>
      <c r="Z207">
        <v>4.4618330365434597E-2</v>
      </c>
      <c r="AA207">
        <v>0.58536514907793802</v>
      </c>
      <c r="AB207">
        <v>-0.57176455003264204</v>
      </c>
      <c r="AC207">
        <v>7.06376039917056E-2</v>
      </c>
      <c r="AD207">
        <v>1.28437299549615E-2</v>
      </c>
      <c r="AE207">
        <v>2.54176207074629</v>
      </c>
      <c r="AF207">
        <v>1</v>
      </c>
      <c r="AG207">
        <v>1</v>
      </c>
      <c r="AH207">
        <v>1</v>
      </c>
    </row>
    <row r="208" spans="1:34" x14ac:dyDescent="0.2">
      <c r="A208" t="s">
        <v>154</v>
      </c>
      <c r="B208">
        <v>0.138353985189337</v>
      </c>
      <c r="C208">
        <v>0.32426635549982202</v>
      </c>
      <c r="D208">
        <v>1.0601819715624801</v>
      </c>
      <c r="E208">
        <v>1.6135312282294901E-4</v>
      </c>
      <c r="F208">
        <v>0.907040804765051</v>
      </c>
      <c r="G208">
        <v>-0.117120573588197</v>
      </c>
      <c r="H208">
        <v>0</v>
      </c>
      <c r="I208">
        <v>0</v>
      </c>
      <c r="J208">
        <v>0</v>
      </c>
      <c r="M208" t="s">
        <v>1230</v>
      </c>
      <c r="N208">
        <v>2.69329917521486E-2</v>
      </c>
      <c r="O208">
        <v>0.67308532304143998</v>
      </c>
      <c r="P208">
        <v>0.44016949864217098</v>
      </c>
      <c r="Q208">
        <v>5.1531696587988597E-2</v>
      </c>
      <c r="R208">
        <v>3.4478267923787699E-2</v>
      </c>
      <c r="S208">
        <v>2.1489943438630901</v>
      </c>
      <c r="T208">
        <v>0</v>
      </c>
      <c r="U208">
        <v>0</v>
      </c>
      <c r="V208">
        <v>1</v>
      </c>
      <c r="Y208" t="s">
        <v>68</v>
      </c>
      <c r="Z208">
        <v>2.4809405149317499E-4</v>
      </c>
      <c r="AA208">
        <v>0.96791895625164803</v>
      </c>
      <c r="AB208">
        <v>4.1678403544022399E-2</v>
      </c>
      <c r="AC208">
        <v>1.11462143428652E-2</v>
      </c>
      <c r="AD208">
        <v>0.330441891926602</v>
      </c>
      <c r="AE208">
        <v>0.97882965351343898</v>
      </c>
      <c r="AF208">
        <v>1</v>
      </c>
      <c r="AG208">
        <v>1</v>
      </c>
      <c r="AH208">
        <v>1</v>
      </c>
    </row>
    <row r="209" spans="1:34" x14ac:dyDescent="0.2">
      <c r="A209" t="s">
        <v>155</v>
      </c>
      <c r="B209">
        <v>1.83778111717047E-2</v>
      </c>
      <c r="C209">
        <v>0.72802428947917897</v>
      </c>
      <c r="D209">
        <v>0.36201263543314599</v>
      </c>
      <c r="E209">
        <v>1.4229311508991999E-2</v>
      </c>
      <c r="F209">
        <v>0.27112563664244999</v>
      </c>
      <c r="G209">
        <v>-1.10767781142619</v>
      </c>
      <c r="H209">
        <v>0</v>
      </c>
      <c r="I209">
        <v>0</v>
      </c>
      <c r="J209">
        <v>0</v>
      </c>
      <c r="M209" t="s">
        <v>63</v>
      </c>
      <c r="N209">
        <v>3.7855871382732303E-2</v>
      </c>
      <c r="O209">
        <v>0.61592564719376497</v>
      </c>
      <c r="P209">
        <v>0.52480211513698105</v>
      </c>
      <c r="Q209" s="1">
        <v>5.6272173725169197E-6</v>
      </c>
      <c r="R209">
        <v>0.982602563616925</v>
      </c>
      <c r="S209">
        <v>2.1870440513219101E-2</v>
      </c>
      <c r="T209">
        <v>1</v>
      </c>
      <c r="U209">
        <v>1</v>
      </c>
      <c r="V209">
        <v>1</v>
      </c>
      <c r="Y209" t="s">
        <v>1241</v>
      </c>
      <c r="Z209">
        <v>0.223792438486249</v>
      </c>
      <c r="AA209">
        <v>0.198397704352065</v>
      </c>
      <c r="AB209">
        <v>1.4206359144146401</v>
      </c>
      <c r="AC209">
        <v>1.8095343579528099E-2</v>
      </c>
      <c r="AD209">
        <v>0.21415681276850901</v>
      </c>
      <c r="AE209">
        <v>1.2515788624197699</v>
      </c>
      <c r="AF209">
        <v>0</v>
      </c>
      <c r="AG209">
        <v>0</v>
      </c>
      <c r="AH209">
        <v>1</v>
      </c>
    </row>
    <row r="210" spans="1:34" x14ac:dyDescent="0.2">
      <c r="A210" t="s">
        <v>156</v>
      </c>
      <c r="B210">
        <v>0.15118314510688399</v>
      </c>
      <c r="C210">
        <v>0.30102548330573498</v>
      </c>
      <c r="D210">
        <v>1.1165899395996199</v>
      </c>
      <c r="E210">
        <v>2.06198176977068E-3</v>
      </c>
      <c r="F210">
        <v>0.676212618269041</v>
      </c>
      <c r="G210">
        <v>-0.419083043704711</v>
      </c>
      <c r="H210">
        <v>0</v>
      </c>
      <c r="I210">
        <v>0</v>
      </c>
      <c r="J210">
        <v>0</v>
      </c>
      <c r="M210" t="s">
        <v>1231</v>
      </c>
      <c r="N210">
        <v>7.6490560478424494E-2</v>
      </c>
      <c r="O210">
        <v>0.471266614951312</v>
      </c>
      <c r="P210">
        <v>0.76143401206071704</v>
      </c>
      <c r="Q210">
        <v>9.2084278226759499E-3</v>
      </c>
      <c r="R210">
        <v>0.37661130176607599</v>
      </c>
      <c r="S210">
        <v>-0.88881434477294297</v>
      </c>
      <c r="T210">
        <v>0</v>
      </c>
      <c r="U210">
        <v>0</v>
      </c>
      <c r="V210">
        <v>0</v>
      </c>
      <c r="Y210" t="s">
        <v>2842</v>
      </c>
      <c r="Z210">
        <v>4.6852691659893302E-4</v>
      </c>
      <c r="AA210">
        <v>0.95592139806083798</v>
      </c>
      <c r="AB210">
        <v>5.7281984591833202E-2</v>
      </c>
      <c r="AC210">
        <v>6.1529756427624004E-3</v>
      </c>
      <c r="AD210">
        <v>0.47018409669890698</v>
      </c>
      <c r="AE210">
        <v>0.72542461836691796</v>
      </c>
      <c r="AF210">
        <v>0</v>
      </c>
      <c r="AG210">
        <v>0</v>
      </c>
      <c r="AH210">
        <v>0</v>
      </c>
    </row>
    <row r="211" spans="1:34" x14ac:dyDescent="0.2">
      <c r="A211" t="s">
        <v>157</v>
      </c>
      <c r="B211">
        <v>8.8449088424222798E-3</v>
      </c>
      <c r="C211">
        <v>0.80981482125011595</v>
      </c>
      <c r="D211">
        <v>-0.24993374265664201</v>
      </c>
      <c r="E211">
        <v>2.9322920472484301E-2</v>
      </c>
      <c r="F211">
        <v>0.112773225157996</v>
      </c>
      <c r="G211">
        <v>-1.60241752756453</v>
      </c>
      <c r="H211">
        <v>0</v>
      </c>
      <c r="I211">
        <v>0</v>
      </c>
      <c r="J211">
        <v>0</v>
      </c>
      <c r="M211" t="s">
        <v>1232</v>
      </c>
      <c r="N211">
        <v>4.1637826781227197E-2</v>
      </c>
      <c r="O211">
        <v>0.59846057029366495</v>
      </c>
      <c r="P211">
        <v>0.55147802963190695</v>
      </c>
      <c r="Q211">
        <v>0.26534772992597699</v>
      </c>
      <c r="R211" s="1">
        <v>3.3085633328934801E-7</v>
      </c>
      <c r="S211">
        <v>5.5408480280091004</v>
      </c>
      <c r="T211">
        <v>0</v>
      </c>
      <c r="U211">
        <v>0</v>
      </c>
      <c r="V211">
        <v>0</v>
      </c>
      <c r="Y211" t="s">
        <v>2843</v>
      </c>
      <c r="Z211">
        <v>1.4742035052934799E-3</v>
      </c>
      <c r="AA211">
        <v>0.92187764703299302</v>
      </c>
      <c r="AB211">
        <v>-0.10165952945468</v>
      </c>
      <c r="AC211">
        <v>5.98867305656381E-3</v>
      </c>
      <c r="AD211">
        <v>0.47619068185576702</v>
      </c>
      <c r="AE211">
        <v>0.71561444468031499</v>
      </c>
      <c r="AF211">
        <v>0</v>
      </c>
      <c r="AG211">
        <v>0</v>
      </c>
      <c r="AH211">
        <v>0</v>
      </c>
    </row>
    <row r="212" spans="1:34" x14ac:dyDescent="0.2">
      <c r="A212" t="s">
        <v>158</v>
      </c>
      <c r="B212">
        <v>0.26970417774709898</v>
      </c>
      <c r="C212">
        <v>0.15190505498682799</v>
      </c>
      <c r="D212">
        <v>1.6078422950111599</v>
      </c>
      <c r="E212">
        <v>1.02328943183811E-2</v>
      </c>
      <c r="F212">
        <v>0.351189708603805</v>
      </c>
      <c r="G212">
        <v>0.937437233953753</v>
      </c>
      <c r="H212">
        <v>0</v>
      </c>
      <c r="I212">
        <v>1</v>
      </c>
      <c r="J212">
        <v>0</v>
      </c>
      <c r="M212" t="s">
        <v>1233</v>
      </c>
      <c r="N212">
        <v>1.5233118388201201E-2</v>
      </c>
      <c r="O212">
        <v>0.75173564143263805</v>
      </c>
      <c r="P212">
        <v>0.32906122596533599</v>
      </c>
      <c r="Q212">
        <v>0.15633304869796499</v>
      </c>
      <c r="R212">
        <v>1.5047605875372601E-4</v>
      </c>
      <c r="S212">
        <v>3.9687097947775598</v>
      </c>
      <c r="T212">
        <v>0</v>
      </c>
      <c r="U212">
        <v>0</v>
      </c>
      <c r="V212">
        <v>1</v>
      </c>
      <c r="Y212" t="s">
        <v>2515</v>
      </c>
      <c r="Z212">
        <v>0</v>
      </c>
      <c r="AA212" t="s">
        <v>7</v>
      </c>
      <c r="AB212" t="s">
        <v>7</v>
      </c>
      <c r="AC212">
        <v>1.5766195091041501E-2</v>
      </c>
      <c r="AD212">
        <v>0.24652470207225</v>
      </c>
      <c r="AE212">
        <v>1.1668734872309201</v>
      </c>
      <c r="AF212">
        <v>0</v>
      </c>
      <c r="AG212">
        <v>0</v>
      </c>
      <c r="AH212">
        <v>0</v>
      </c>
    </row>
    <row r="213" spans="1:34" x14ac:dyDescent="0.2">
      <c r="A213" t="s">
        <v>159</v>
      </c>
      <c r="B213">
        <v>2.2200011060169E-2</v>
      </c>
      <c r="C213">
        <v>0.70202587757163104</v>
      </c>
      <c r="D213">
        <v>-0.39865810809987201</v>
      </c>
      <c r="E213">
        <v>4.7629817293986E-3</v>
      </c>
      <c r="F213">
        <v>0.525317250892678</v>
      </c>
      <c r="G213">
        <v>0.63780168158156803</v>
      </c>
      <c r="H213">
        <v>0</v>
      </c>
      <c r="I213">
        <v>0</v>
      </c>
      <c r="J213">
        <v>1</v>
      </c>
      <c r="M213" t="s">
        <v>1234</v>
      </c>
      <c r="N213">
        <v>0.40826136480990599</v>
      </c>
      <c r="O213">
        <v>6.3955019717960193E-2</v>
      </c>
      <c r="P213">
        <v>2.1976230353683999</v>
      </c>
      <c r="Q213">
        <v>0.22019587468493301</v>
      </c>
      <c r="R213" s="1">
        <v>4.5471548097565996E-6</v>
      </c>
      <c r="S213">
        <v>4.8991562172300096</v>
      </c>
      <c r="T213">
        <v>0</v>
      </c>
      <c r="U213">
        <v>0</v>
      </c>
      <c r="V213">
        <v>0</v>
      </c>
      <c r="Y213" t="s">
        <v>2516</v>
      </c>
      <c r="Z213">
        <v>0.158796800848959</v>
      </c>
      <c r="AA213">
        <v>0.28809381702218301</v>
      </c>
      <c r="AB213">
        <v>-1.14952768864707</v>
      </c>
      <c r="AC213">
        <v>2.3574980019536101E-2</v>
      </c>
      <c r="AD213">
        <v>0.155648464517258</v>
      </c>
      <c r="AE213">
        <v>1.4325694316297899</v>
      </c>
      <c r="AF213">
        <v>0</v>
      </c>
      <c r="AG213">
        <v>0</v>
      </c>
      <c r="AH213">
        <v>0</v>
      </c>
    </row>
    <row r="214" spans="1:34" x14ac:dyDescent="0.2">
      <c r="A214" t="s">
        <v>160</v>
      </c>
      <c r="B214">
        <v>1.8871505479456801E-2</v>
      </c>
      <c r="C214">
        <v>0.72450858728871703</v>
      </c>
      <c r="D214">
        <v>-0.36693517784611102</v>
      </c>
      <c r="E214">
        <v>1.8549965494535501E-2</v>
      </c>
      <c r="F214">
        <v>0.208439054347792</v>
      </c>
      <c r="G214">
        <v>1.26749693728088</v>
      </c>
      <c r="H214">
        <v>0</v>
      </c>
      <c r="I214">
        <v>0</v>
      </c>
      <c r="J214">
        <v>0</v>
      </c>
      <c r="M214" t="s">
        <v>1235</v>
      </c>
      <c r="N214">
        <v>0</v>
      </c>
      <c r="O214" t="s">
        <v>7</v>
      </c>
      <c r="P214" t="s">
        <v>7</v>
      </c>
      <c r="Q214">
        <v>9.6467046957458003E-3</v>
      </c>
      <c r="R214">
        <v>0.36543699483971598</v>
      </c>
      <c r="S214">
        <v>-0.90992140066480398</v>
      </c>
      <c r="T214">
        <v>0</v>
      </c>
      <c r="U214">
        <v>0</v>
      </c>
      <c r="V214">
        <v>0</v>
      </c>
      <c r="Y214" t="s">
        <v>2844</v>
      </c>
      <c r="Z214">
        <v>6.0889071787447797E-2</v>
      </c>
      <c r="AA214">
        <v>0.52212365861565901</v>
      </c>
      <c r="AB214">
        <v>-0.67369023069979705</v>
      </c>
      <c r="AC214">
        <v>1.5931889749044601E-3</v>
      </c>
      <c r="AD214">
        <v>0.71357299894467097</v>
      </c>
      <c r="AE214">
        <v>0.36828950364132101</v>
      </c>
      <c r="AF214">
        <v>0</v>
      </c>
      <c r="AG214">
        <v>0</v>
      </c>
      <c r="AH214">
        <v>0</v>
      </c>
    </row>
    <row r="215" spans="1:34" x14ac:dyDescent="0.2">
      <c r="A215" t="s">
        <v>161</v>
      </c>
      <c r="B215">
        <v>0.14638058838096099</v>
      </c>
      <c r="C215">
        <v>0.30950408660356998</v>
      </c>
      <c r="D215">
        <v>1.09561664850144</v>
      </c>
      <c r="E215">
        <v>1.25381353677301E-3</v>
      </c>
      <c r="F215">
        <v>0.744726687041113</v>
      </c>
      <c r="G215">
        <v>0.326661816698046</v>
      </c>
      <c r="H215">
        <v>0</v>
      </c>
      <c r="I215">
        <v>0</v>
      </c>
      <c r="J215">
        <v>0</v>
      </c>
      <c r="M215" t="s">
        <v>64</v>
      </c>
      <c r="N215">
        <v>0.179359286663721</v>
      </c>
      <c r="O215">
        <v>0.25600811675267499</v>
      </c>
      <c r="P215">
        <v>1.23689952971152</v>
      </c>
      <c r="Q215">
        <v>3.4505975479748302E-4</v>
      </c>
      <c r="R215">
        <v>0.86440299929380005</v>
      </c>
      <c r="S215">
        <v>-0.17128982246802901</v>
      </c>
      <c r="T215">
        <v>0</v>
      </c>
      <c r="U215">
        <v>1</v>
      </c>
      <c r="V215">
        <v>0</v>
      </c>
      <c r="Y215" t="s">
        <v>2845</v>
      </c>
      <c r="Z215">
        <v>1.7511567548270102E-2</v>
      </c>
      <c r="AA215">
        <v>0.73432001328808305</v>
      </c>
      <c r="AB215">
        <v>-0.35322205181090499</v>
      </c>
      <c r="AC215">
        <v>4.9880864421274502E-3</v>
      </c>
      <c r="AD215">
        <v>0.51566416197493303</v>
      </c>
      <c r="AE215">
        <v>-0.652773188203286</v>
      </c>
      <c r="AF215">
        <v>0</v>
      </c>
      <c r="AG215">
        <v>0</v>
      </c>
      <c r="AH215">
        <v>0</v>
      </c>
    </row>
    <row r="216" spans="1:34" x14ac:dyDescent="0.2">
      <c r="A216" t="s">
        <v>162</v>
      </c>
      <c r="B216">
        <v>7.5918673238662707E-2</v>
      </c>
      <c r="C216">
        <v>0.47299746856557301</v>
      </c>
      <c r="D216">
        <v>-0.75834744461057901</v>
      </c>
      <c r="E216">
        <v>1.0990541543036501E-2</v>
      </c>
      <c r="F216">
        <v>0.33386104094375002</v>
      </c>
      <c r="G216">
        <v>-0.97189374360075498</v>
      </c>
      <c r="H216">
        <v>0</v>
      </c>
      <c r="I216">
        <v>1</v>
      </c>
      <c r="J216">
        <v>0</v>
      </c>
      <c r="M216" t="s">
        <v>1236</v>
      </c>
      <c r="N216">
        <v>0.29993343713135701</v>
      </c>
      <c r="O216">
        <v>0.12692112350024501</v>
      </c>
      <c r="P216">
        <v>-1.7317763112736699</v>
      </c>
      <c r="Q216">
        <v>5.3870468801762598E-2</v>
      </c>
      <c r="R216">
        <v>3.0525266649525599E-2</v>
      </c>
      <c r="S216">
        <v>-2.19993344005713</v>
      </c>
      <c r="T216">
        <v>0</v>
      </c>
      <c r="U216">
        <v>0</v>
      </c>
      <c r="V216">
        <v>0</v>
      </c>
      <c r="Y216" t="s">
        <v>2846</v>
      </c>
      <c r="Z216">
        <v>0.31839833209935903</v>
      </c>
      <c r="AA216">
        <v>0.113497964550362</v>
      </c>
      <c r="AB216">
        <v>-1.80829420193347</v>
      </c>
      <c r="AC216">
        <v>2.0647742540986802E-3</v>
      </c>
      <c r="AD216">
        <v>0.67600569160482704</v>
      </c>
      <c r="AE216">
        <v>-0.419367310672141</v>
      </c>
      <c r="AF216">
        <v>0</v>
      </c>
      <c r="AG216">
        <v>0</v>
      </c>
      <c r="AH216">
        <v>0</v>
      </c>
    </row>
    <row r="217" spans="1:34" x14ac:dyDescent="0.2">
      <c r="A217" t="s">
        <v>163</v>
      </c>
      <c r="B217">
        <v>9.7749743291973598E-2</v>
      </c>
      <c r="C217">
        <v>0.41270286019838898</v>
      </c>
      <c r="D217">
        <v>-0.87084993874191297</v>
      </c>
      <c r="E217">
        <v>8.8886463806497895E-3</v>
      </c>
      <c r="F217">
        <v>0.38506620958639898</v>
      </c>
      <c r="G217">
        <v>0.87310414840858797</v>
      </c>
      <c r="H217">
        <v>0</v>
      </c>
      <c r="I217">
        <v>0</v>
      </c>
      <c r="J217">
        <v>0</v>
      </c>
      <c r="M217" t="s">
        <v>1237</v>
      </c>
      <c r="N217">
        <v>6.8830330102842605E-2</v>
      </c>
      <c r="O217">
        <v>0.49524858869749899</v>
      </c>
      <c r="P217">
        <v>0.71932397471418597</v>
      </c>
      <c r="Q217">
        <v>7.3102426914732899E-3</v>
      </c>
      <c r="R217">
        <v>0.43104821777468999</v>
      </c>
      <c r="S217">
        <v>-0.79116777565253904</v>
      </c>
      <c r="T217">
        <v>0</v>
      </c>
      <c r="U217">
        <v>0</v>
      </c>
      <c r="V217">
        <v>0</v>
      </c>
      <c r="Y217" t="s">
        <v>2517</v>
      </c>
      <c r="Z217">
        <v>0</v>
      </c>
      <c r="AA217" t="s">
        <v>7</v>
      </c>
      <c r="AB217" t="s">
        <v>7</v>
      </c>
      <c r="AC217">
        <v>2.2060751520160998E-3</v>
      </c>
      <c r="AD217">
        <v>0.66574246957265204</v>
      </c>
      <c r="AE217">
        <v>0.43351006652874102</v>
      </c>
      <c r="AF217">
        <v>0</v>
      </c>
      <c r="AG217">
        <v>0</v>
      </c>
      <c r="AH217">
        <v>0</v>
      </c>
    </row>
    <row r="218" spans="1:34" x14ac:dyDescent="0.2">
      <c r="A218" t="s">
        <v>164</v>
      </c>
      <c r="B218">
        <v>0.22754456550958799</v>
      </c>
      <c r="C218">
        <v>0.19415279452219</v>
      </c>
      <c r="D218">
        <v>1.4359705639042599</v>
      </c>
      <c r="E218">
        <v>3.9356754444374899E-2</v>
      </c>
      <c r="F218">
        <v>6.5474314190051397E-2</v>
      </c>
      <c r="G218">
        <v>1.86611341395164</v>
      </c>
      <c r="H218">
        <v>0</v>
      </c>
      <c r="I218">
        <v>0</v>
      </c>
      <c r="J218">
        <v>0</v>
      </c>
      <c r="M218" t="s">
        <v>1238</v>
      </c>
      <c r="N218">
        <v>7.0421229364296999E-3</v>
      </c>
      <c r="O218">
        <v>0.83004502464720997</v>
      </c>
      <c r="P218">
        <v>0.22281037445848401</v>
      </c>
      <c r="Q218">
        <v>6.9248580357246001E-2</v>
      </c>
      <c r="R218">
        <v>1.37941598712247E-2</v>
      </c>
      <c r="S218">
        <v>2.5147687010172599</v>
      </c>
      <c r="T218">
        <v>0</v>
      </c>
      <c r="U218">
        <v>0</v>
      </c>
      <c r="V218">
        <v>0</v>
      </c>
      <c r="Y218" t="s">
        <v>2518</v>
      </c>
      <c r="Z218">
        <v>1.3752403408073799E-4</v>
      </c>
      <c r="AA218">
        <v>0.97611255877065195</v>
      </c>
      <c r="AB218">
        <v>3.1029029098482899E-2</v>
      </c>
      <c r="AC218">
        <v>3.6214195135533499E-2</v>
      </c>
      <c r="AD218">
        <v>7.7479524566933494E-2</v>
      </c>
      <c r="AE218">
        <v>-1.7871401787805701</v>
      </c>
      <c r="AF218">
        <v>0</v>
      </c>
      <c r="AG218">
        <v>0</v>
      </c>
      <c r="AH218">
        <v>0</v>
      </c>
    </row>
    <row r="219" spans="1:34" x14ac:dyDescent="0.2">
      <c r="A219" t="s">
        <v>165</v>
      </c>
      <c r="B219">
        <v>3.0024286647981301E-2</v>
      </c>
      <c r="C219">
        <v>0.65571978590015201</v>
      </c>
      <c r="D219">
        <v>-0.46548419404473002</v>
      </c>
      <c r="E219">
        <v>4.7316575987343797E-2</v>
      </c>
      <c r="F219">
        <v>4.298210179222E-2</v>
      </c>
      <c r="G219">
        <v>-2.0546687389237399</v>
      </c>
      <c r="H219">
        <v>0</v>
      </c>
      <c r="I219">
        <v>1</v>
      </c>
      <c r="J219">
        <v>0</v>
      </c>
      <c r="M219" t="s">
        <v>1239</v>
      </c>
      <c r="N219">
        <v>2.2936863393978602E-3</v>
      </c>
      <c r="O219">
        <v>0.90262060626054996</v>
      </c>
      <c r="P219">
        <v>0.12685706924992399</v>
      </c>
      <c r="Q219">
        <v>3.3931183190771597E-2</v>
      </c>
      <c r="R219">
        <v>8.7647515651247801E-2</v>
      </c>
      <c r="S219">
        <v>1.72784560563058</v>
      </c>
      <c r="T219">
        <v>0</v>
      </c>
      <c r="U219">
        <v>0</v>
      </c>
      <c r="V219">
        <v>0</v>
      </c>
      <c r="Y219" t="s">
        <v>2519</v>
      </c>
      <c r="Z219">
        <v>8.5250878442295602E-3</v>
      </c>
      <c r="AA219">
        <v>0.81323516973661403</v>
      </c>
      <c r="AB219">
        <v>-0.24533391349856901</v>
      </c>
      <c r="AC219">
        <v>7.7356640109423794E-2</v>
      </c>
      <c r="AD219">
        <v>9.0969347820463106E-3</v>
      </c>
      <c r="AE219">
        <v>2.6695701145045301</v>
      </c>
      <c r="AF219">
        <v>0</v>
      </c>
      <c r="AG219">
        <v>0</v>
      </c>
      <c r="AH219">
        <v>0</v>
      </c>
    </row>
    <row r="220" spans="1:34" x14ac:dyDescent="0.2">
      <c r="A220" t="s">
        <v>166</v>
      </c>
      <c r="B220">
        <v>1.0289671456593199E-2</v>
      </c>
      <c r="C220">
        <v>0.79511592092699401</v>
      </c>
      <c r="D220">
        <v>-0.269771286378023</v>
      </c>
      <c r="E220">
        <v>4.5225506285414604E-3</v>
      </c>
      <c r="F220">
        <v>0.53598614941321698</v>
      </c>
      <c r="G220">
        <v>0.62142034586751704</v>
      </c>
      <c r="H220">
        <v>0</v>
      </c>
      <c r="I220">
        <v>0</v>
      </c>
      <c r="J220">
        <v>0</v>
      </c>
      <c r="M220" t="s">
        <v>1240</v>
      </c>
      <c r="N220">
        <v>6.77237226433305E-2</v>
      </c>
      <c r="O220">
        <v>0.49886333599639099</v>
      </c>
      <c r="P220">
        <v>-0.71309454556250795</v>
      </c>
      <c r="Q220">
        <v>1.4669470388362099E-4</v>
      </c>
      <c r="R220">
        <v>0.91134590369369095</v>
      </c>
      <c r="S220">
        <v>-0.11167309094873799</v>
      </c>
      <c r="T220">
        <v>0</v>
      </c>
      <c r="U220">
        <v>0</v>
      </c>
      <c r="V220">
        <v>0</v>
      </c>
      <c r="Y220" t="s">
        <v>2847</v>
      </c>
      <c r="Z220">
        <v>0.104951647508257</v>
      </c>
      <c r="AA220">
        <v>0.39505839997698899</v>
      </c>
      <c r="AB220">
        <v>-0.90598373615997696</v>
      </c>
      <c r="AC220">
        <v>6.7931554662264996E-3</v>
      </c>
      <c r="AD220">
        <v>0.44788753685476002</v>
      </c>
      <c r="AE220">
        <v>-0.76247461247919102</v>
      </c>
      <c r="AF220">
        <v>0</v>
      </c>
      <c r="AG220">
        <v>0</v>
      </c>
      <c r="AH220">
        <v>0</v>
      </c>
    </row>
    <row r="221" spans="1:34" x14ac:dyDescent="0.2">
      <c r="A221" t="s">
        <v>167</v>
      </c>
      <c r="B221">
        <v>3.3850180529555698E-2</v>
      </c>
      <c r="C221">
        <v>0.63560290282093002</v>
      </c>
      <c r="D221">
        <v>-0.49523037700432299</v>
      </c>
      <c r="E221">
        <v>9.6513425508193396E-4</v>
      </c>
      <c r="F221">
        <v>0.77514785332231895</v>
      </c>
      <c r="G221">
        <v>-0.28655830876538801</v>
      </c>
      <c r="H221">
        <v>0</v>
      </c>
      <c r="I221">
        <v>0</v>
      </c>
      <c r="J221">
        <v>0</v>
      </c>
      <c r="M221" t="s">
        <v>66</v>
      </c>
      <c r="N221">
        <v>4.4618330365434597E-2</v>
      </c>
      <c r="O221">
        <v>0.58536514907793802</v>
      </c>
      <c r="P221">
        <v>-0.57176455003264204</v>
      </c>
      <c r="Q221">
        <v>7.06376039917056E-2</v>
      </c>
      <c r="R221">
        <v>1.28437299549615E-2</v>
      </c>
      <c r="S221">
        <v>2.54176207074629</v>
      </c>
      <c r="T221">
        <v>1</v>
      </c>
      <c r="U221">
        <v>1</v>
      </c>
      <c r="V221">
        <v>1</v>
      </c>
      <c r="Y221" t="s">
        <v>2848</v>
      </c>
      <c r="Z221">
        <v>8.9540858454500202E-2</v>
      </c>
      <c r="AA221">
        <v>0.43407916398475399</v>
      </c>
      <c r="AB221">
        <v>-0.82971590733297895</v>
      </c>
      <c r="AC221">
        <v>1.48451266163412E-2</v>
      </c>
      <c r="AD221">
        <v>0.260923822515918</v>
      </c>
      <c r="AE221">
        <v>1.1317465020788</v>
      </c>
      <c r="AF221">
        <v>0</v>
      </c>
      <c r="AG221">
        <v>0</v>
      </c>
      <c r="AH221">
        <v>0</v>
      </c>
    </row>
    <row r="222" spans="1:34" x14ac:dyDescent="0.2">
      <c r="A222" t="s">
        <v>168</v>
      </c>
      <c r="B222">
        <v>0.18999843278349399</v>
      </c>
      <c r="C222">
        <v>0.240868646845739</v>
      </c>
      <c r="D222">
        <v>-1.28138931940155</v>
      </c>
      <c r="E222">
        <v>1.6015901343800602E-2</v>
      </c>
      <c r="F222">
        <v>0.24278793750958499</v>
      </c>
      <c r="G222">
        <v>-1.1762269212234999</v>
      </c>
      <c r="H222">
        <v>0</v>
      </c>
      <c r="I222">
        <v>0</v>
      </c>
      <c r="J222">
        <v>0</v>
      </c>
      <c r="M222" t="s">
        <v>67</v>
      </c>
      <c r="N222">
        <v>1.3940749804616501E-2</v>
      </c>
      <c r="O222">
        <v>0.76224466254483703</v>
      </c>
      <c r="P222">
        <v>0.31458686153645898</v>
      </c>
      <c r="Q222">
        <v>2.9533509536838802E-4</v>
      </c>
      <c r="R222">
        <v>0.87446691829009504</v>
      </c>
      <c r="S222">
        <v>-0.15846418912841601</v>
      </c>
      <c r="T222">
        <v>0</v>
      </c>
      <c r="U222">
        <v>1</v>
      </c>
      <c r="V222">
        <v>0</v>
      </c>
      <c r="Y222" t="s">
        <v>2849</v>
      </c>
      <c r="Z222">
        <v>9.9555559079754594E-2</v>
      </c>
      <c r="AA222">
        <v>0.40818579755034001</v>
      </c>
      <c r="AB222">
        <v>0.87973793034201297</v>
      </c>
      <c r="AC222">
        <v>1.31395894213129E-2</v>
      </c>
      <c r="AD222">
        <v>0.29041832041321097</v>
      </c>
      <c r="AE222">
        <v>1.06383064558573</v>
      </c>
      <c r="AF222">
        <v>0</v>
      </c>
      <c r="AG222">
        <v>0</v>
      </c>
      <c r="AH222">
        <v>0</v>
      </c>
    </row>
    <row r="223" spans="1:34" x14ac:dyDescent="0.2">
      <c r="A223" t="s">
        <v>169</v>
      </c>
      <c r="B223">
        <v>9.1313261231779297E-2</v>
      </c>
      <c r="C223">
        <v>0.42934204437124901</v>
      </c>
      <c r="D223">
        <v>0.83870426568371403</v>
      </c>
      <c r="E223">
        <v>2.6320322942177302E-2</v>
      </c>
      <c r="F223">
        <v>0.13327559863879099</v>
      </c>
      <c r="G223">
        <v>1.5158178501853601</v>
      </c>
      <c r="H223">
        <v>0</v>
      </c>
      <c r="I223">
        <v>1</v>
      </c>
      <c r="J223">
        <v>0</v>
      </c>
      <c r="M223" t="s">
        <v>68</v>
      </c>
      <c r="N223">
        <v>2.4809405149317499E-4</v>
      </c>
      <c r="O223">
        <v>0.96791895625164803</v>
      </c>
      <c r="P223">
        <v>4.1678403544022399E-2</v>
      </c>
      <c r="Q223">
        <v>1.11462143428652E-2</v>
      </c>
      <c r="R223">
        <v>0.330441891926602</v>
      </c>
      <c r="S223">
        <v>0.97882965351343898</v>
      </c>
      <c r="T223">
        <v>1</v>
      </c>
      <c r="U223">
        <v>1</v>
      </c>
      <c r="V223">
        <v>1</v>
      </c>
      <c r="Y223" t="s">
        <v>2850</v>
      </c>
      <c r="Z223">
        <v>0.16109304789144899</v>
      </c>
      <c r="AA223">
        <v>0.28431106419774499</v>
      </c>
      <c r="AB223">
        <v>1.1593925957911799</v>
      </c>
      <c r="AC223">
        <v>1.8855645985205199E-4</v>
      </c>
      <c r="AD223">
        <v>0.89954738563461201</v>
      </c>
      <c r="AE223">
        <v>0.12661090675025399</v>
      </c>
      <c r="AF223">
        <v>0</v>
      </c>
      <c r="AG223">
        <v>0</v>
      </c>
      <c r="AH223">
        <v>0</v>
      </c>
    </row>
    <row r="224" spans="1:34" x14ac:dyDescent="0.2">
      <c r="A224" t="s">
        <v>170</v>
      </c>
      <c r="B224">
        <v>2.4547905348781801E-4</v>
      </c>
      <c r="C224">
        <v>0.96808840730345003</v>
      </c>
      <c r="D224">
        <v>4.1458114980642502E-2</v>
      </c>
      <c r="E224">
        <v>2.2995104874934399E-4</v>
      </c>
      <c r="F224">
        <v>0.88913101030919595</v>
      </c>
      <c r="G224">
        <v>-0.13982251164843101</v>
      </c>
      <c r="H224">
        <v>0</v>
      </c>
      <c r="I224">
        <v>0</v>
      </c>
      <c r="J224">
        <v>0</v>
      </c>
      <c r="M224" t="s">
        <v>1241</v>
      </c>
      <c r="N224">
        <v>0.223792438486249</v>
      </c>
      <c r="O224">
        <v>0.198397704352065</v>
      </c>
      <c r="P224">
        <v>1.4206359144146401</v>
      </c>
      <c r="Q224">
        <v>1.8095343579528099E-2</v>
      </c>
      <c r="R224">
        <v>0.21415681276850901</v>
      </c>
      <c r="S224">
        <v>1.2515788624197699</v>
      </c>
      <c r="T224">
        <v>0</v>
      </c>
      <c r="U224">
        <v>0</v>
      </c>
      <c r="V224">
        <v>1</v>
      </c>
      <c r="Y224" t="s">
        <v>2851</v>
      </c>
      <c r="Z224">
        <v>0.25090404605326</v>
      </c>
      <c r="AA224">
        <v>0.16957565168605199</v>
      </c>
      <c r="AB224">
        <v>1.5312077787479701</v>
      </c>
      <c r="AC224">
        <v>8.0558928691767798E-2</v>
      </c>
      <c r="AD224">
        <v>7.7190853943983704E-3</v>
      </c>
      <c r="AE224">
        <v>2.7290051426146098</v>
      </c>
      <c r="AF224">
        <v>0</v>
      </c>
      <c r="AG224">
        <v>0</v>
      </c>
      <c r="AH224">
        <v>0</v>
      </c>
    </row>
    <row r="225" spans="1:34" x14ac:dyDescent="0.2">
      <c r="A225" t="s">
        <v>171</v>
      </c>
      <c r="B225">
        <v>8.8408704944096302E-3</v>
      </c>
      <c r="C225">
        <v>0.809857603438913</v>
      </c>
      <c r="D225">
        <v>-0.24987617057731501</v>
      </c>
      <c r="E225">
        <v>3.5053784225980399E-2</v>
      </c>
      <c r="F225">
        <v>8.2481577678944096E-2</v>
      </c>
      <c r="G225">
        <v>-1.75721686882481</v>
      </c>
      <c r="H225">
        <v>0</v>
      </c>
      <c r="I225">
        <v>0</v>
      </c>
      <c r="J225">
        <v>0</v>
      </c>
      <c r="M225" t="s">
        <v>1242</v>
      </c>
      <c r="N225">
        <v>0.24533920134770501</v>
      </c>
      <c r="O225">
        <v>0.17515402903368299</v>
      </c>
      <c r="P225">
        <v>1.5085391937117301</v>
      </c>
      <c r="Q225">
        <v>5.1421825895789398E-2</v>
      </c>
      <c r="R225">
        <v>3.4676379619507702E-2</v>
      </c>
      <c r="S225">
        <v>2.1465778604791002</v>
      </c>
      <c r="T225">
        <v>0</v>
      </c>
      <c r="U225">
        <v>0</v>
      </c>
      <c r="V225">
        <v>0</v>
      </c>
      <c r="Y225" t="s">
        <v>1255</v>
      </c>
      <c r="Z225">
        <v>4.7540773317325202E-2</v>
      </c>
      <c r="AA225">
        <v>0.57303874331901705</v>
      </c>
      <c r="AB225">
        <v>0.59109725741257102</v>
      </c>
      <c r="AC225">
        <v>6.0639025572237902E-2</v>
      </c>
      <c r="AD225">
        <v>2.1495184916508502E-2</v>
      </c>
      <c r="AE225">
        <v>2.34244451705493</v>
      </c>
      <c r="AF225">
        <v>0</v>
      </c>
      <c r="AG225">
        <v>0</v>
      </c>
      <c r="AH225">
        <v>1</v>
      </c>
    </row>
    <row r="226" spans="1:34" x14ac:dyDescent="0.2">
      <c r="A226" t="s">
        <v>172</v>
      </c>
      <c r="B226">
        <v>0</v>
      </c>
      <c r="C226" t="s">
        <v>7</v>
      </c>
      <c r="D226" t="s">
        <v>7</v>
      </c>
      <c r="E226">
        <v>1.8868528950062202E-2</v>
      </c>
      <c r="F226">
        <v>0.204538501917856</v>
      </c>
      <c r="G226">
        <v>-1.2785416518408901</v>
      </c>
      <c r="H226">
        <v>0</v>
      </c>
      <c r="I226">
        <v>0</v>
      </c>
      <c r="J226">
        <v>0</v>
      </c>
      <c r="M226" t="s">
        <v>1243</v>
      </c>
      <c r="N226">
        <v>0.35297403638656399</v>
      </c>
      <c r="O226">
        <v>9.1604822290169502E-2</v>
      </c>
      <c r="P226">
        <v>1.95415742234081</v>
      </c>
      <c r="Q226">
        <v>3.1481673388976998E-2</v>
      </c>
      <c r="R226">
        <v>0.10015551917238399</v>
      </c>
      <c r="S226">
        <v>-1.6622044698446801</v>
      </c>
      <c r="T226">
        <v>0</v>
      </c>
      <c r="U226">
        <v>0</v>
      </c>
      <c r="V226">
        <v>0</v>
      </c>
      <c r="Y226" t="s">
        <v>78</v>
      </c>
      <c r="Z226">
        <v>0.14882547210400501</v>
      </c>
      <c r="AA226">
        <v>0.30515576304768899</v>
      </c>
      <c r="AB226">
        <v>1.10631383933307</v>
      </c>
      <c r="AC226">
        <v>1.0530148116696499E-2</v>
      </c>
      <c r="AD226">
        <v>0.34425109016587102</v>
      </c>
      <c r="AE226">
        <v>0.95109833136330402</v>
      </c>
      <c r="AF226">
        <v>0</v>
      </c>
      <c r="AG226">
        <v>1</v>
      </c>
      <c r="AH226">
        <v>0</v>
      </c>
    </row>
    <row r="227" spans="1:34" x14ac:dyDescent="0.2">
      <c r="A227" t="s">
        <v>173</v>
      </c>
      <c r="B227">
        <v>3.3285374942539901E-3</v>
      </c>
      <c r="C227">
        <v>0.88279333060943299</v>
      </c>
      <c r="D227">
        <v>-0.15289727138400599</v>
      </c>
      <c r="E227">
        <v>2.5522573908886002E-3</v>
      </c>
      <c r="F227">
        <v>0.64214677219643301</v>
      </c>
      <c r="G227">
        <v>0.46636572185020098</v>
      </c>
      <c r="H227">
        <v>0</v>
      </c>
      <c r="I227">
        <v>0</v>
      </c>
      <c r="J227">
        <v>0</v>
      </c>
      <c r="M227" t="s">
        <v>1244</v>
      </c>
      <c r="N227">
        <v>3.2740697558606001E-2</v>
      </c>
      <c r="O227">
        <v>0.64129378616750299</v>
      </c>
      <c r="P227">
        <v>0.486767446720135</v>
      </c>
      <c r="Q227">
        <v>1.34266400392424E-3</v>
      </c>
      <c r="R227">
        <v>0.73615671480052403</v>
      </c>
      <c r="S227">
        <v>0.33805307248204602</v>
      </c>
      <c r="T227">
        <v>0</v>
      </c>
      <c r="U227">
        <v>0</v>
      </c>
      <c r="V227">
        <v>0</v>
      </c>
      <c r="Y227" t="s">
        <v>2852</v>
      </c>
      <c r="Z227">
        <v>0.347105875871147</v>
      </c>
      <c r="AA227">
        <v>9.5045754537052204E-2</v>
      </c>
      <c r="AB227">
        <v>-1.9291172422970899</v>
      </c>
      <c r="AC227" s="1">
        <v>4.4797987732714302E-5</v>
      </c>
      <c r="AD227">
        <v>0.95093945156611703</v>
      </c>
      <c r="AE227">
        <v>-6.1708990819795098E-2</v>
      </c>
      <c r="AF227">
        <v>0</v>
      </c>
      <c r="AG227">
        <v>0</v>
      </c>
      <c r="AH227">
        <v>0</v>
      </c>
    </row>
    <row r="228" spans="1:34" x14ac:dyDescent="0.2">
      <c r="A228" t="s">
        <v>174</v>
      </c>
      <c r="B228">
        <v>3.5536224252802999E-2</v>
      </c>
      <c r="C228">
        <v>0.62716088502066902</v>
      </c>
      <c r="D228">
        <v>0.50785730137811902</v>
      </c>
      <c r="E228">
        <v>8.81374426091487E-2</v>
      </c>
      <c r="F228">
        <v>5.2333962566452697E-3</v>
      </c>
      <c r="G228">
        <v>2.8663221098841301</v>
      </c>
      <c r="H228">
        <v>1</v>
      </c>
      <c r="I228">
        <v>1</v>
      </c>
      <c r="J228">
        <v>1</v>
      </c>
      <c r="M228" t="s">
        <v>1245</v>
      </c>
      <c r="N228">
        <v>1.4218274409323601E-2</v>
      </c>
      <c r="O228">
        <v>0.75994524387053197</v>
      </c>
      <c r="P228">
        <v>-0.31774745767354401</v>
      </c>
      <c r="Q228">
        <v>3.83611074873536E-3</v>
      </c>
      <c r="R228">
        <v>0.568748510000464</v>
      </c>
      <c r="S228">
        <v>-0.57212329864940703</v>
      </c>
      <c r="T228">
        <v>0</v>
      </c>
      <c r="U228">
        <v>0</v>
      </c>
      <c r="V228">
        <v>0</v>
      </c>
      <c r="Y228" t="s">
        <v>2853</v>
      </c>
      <c r="Z228">
        <v>0.34235990710716502</v>
      </c>
      <c r="AA228">
        <v>9.7907560506307098E-2</v>
      </c>
      <c r="AB228">
        <v>1.9089578047475</v>
      </c>
      <c r="AC228">
        <v>9.7911077330440407E-3</v>
      </c>
      <c r="AD228">
        <v>0.36185526881503299</v>
      </c>
      <c r="AE228">
        <v>0.91677332103016995</v>
      </c>
      <c r="AF228">
        <v>0</v>
      </c>
      <c r="AG228">
        <v>0</v>
      </c>
      <c r="AH228">
        <v>0</v>
      </c>
    </row>
    <row r="229" spans="1:34" x14ac:dyDescent="0.2">
      <c r="A229" t="s">
        <v>175</v>
      </c>
      <c r="B229">
        <v>6.2288476599412501E-3</v>
      </c>
      <c r="C229">
        <v>0.84005151282917601</v>
      </c>
      <c r="D229">
        <v>-0.209464139452609</v>
      </c>
      <c r="E229">
        <v>8.0730399603163895E-3</v>
      </c>
      <c r="F229">
        <v>0.40788565240496999</v>
      </c>
      <c r="G229">
        <v>0.83174110836892801</v>
      </c>
      <c r="H229">
        <v>0</v>
      </c>
      <c r="I229">
        <v>0</v>
      </c>
      <c r="J229">
        <v>1</v>
      </c>
      <c r="M229" t="s">
        <v>1246</v>
      </c>
      <c r="N229">
        <v>9.1239647928991502E-2</v>
      </c>
      <c r="O229">
        <v>0.42953741374863602</v>
      </c>
      <c r="P229">
        <v>-0.838332175440204</v>
      </c>
      <c r="Q229">
        <v>2.4083214558594502E-3</v>
      </c>
      <c r="R229">
        <v>0.65170890085307698</v>
      </c>
      <c r="S229">
        <v>-0.45299173829034201</v>
      </c>
      <c r="T229">
        <v>0</v>
      </c>
      <c r="U229">
        <v>0</v>
      </c>
      <c r="V229">
        <v>0</v>
      </c>
      <c r="Y229" t="s">
        <v>2854</v>
      </c>
      <c r="Z229">
        <v>3.9361136437904697E-2</v>
      </c>
      <c r="AA229">
        <v>0.60885358859836902</v>
      </c>
      <c r="AB229">
        <v>0.53555337217516796</v>
      </c>
      <c r="AC229">
        <v>2.44475425168535E-2</v>
      </c>
      <c r="AD229">
        <v>0.14811564801593199</v>
      </c>
      <c r="AE229">
        <v>-1.4594921191519801</v>
      </c>
      <c r="AF229">
        <v>0</v>
      </c>
      <c r="AG229">
        <v>0</v>
      </c>
      <c r="AH229">
        <v>0</v>
      </c>
    </row>
    <row r="230" spans="1:34" x14ac:dyDescent="0.2">
      <c r="A230" t="s">
        <v>176</v>
      </c>
      <c r="B230">
        <v>0.23436395600815599</v>
      </c>
      <c r="C230">
        <v>0.18665571501481901</v>
      </c>
      <c r="D230">
        <v>-1.46380506243896</v>
      </c>
      <c r="E230" s="1">
        <v>1.0031156457701599E-6</v>
      </c>
      <c r="F230">
        <v>0.99265415614240404</v>
      </c>
      <c r="G230">
        <v>-9.23390033661276E-3</v>
      </c>
      <c r="H230">
        <v>1</v>
      </c>
      <c r="I230">
        <v>1</v>
      </c>
      <c r="J230">
        <v>1</v>
      </c>
      <c r="M230" t="s">
        <v>1247</v>
      </c>
      <c r="N230">
        <v>0</v>
      </c>
      <c r="O230" t="s">
        <v>7</v>
      </c>
      <c r="P230" t="s">
        <v>7</v>
      </c>
      <c r="Q230">
        <v>0.12383676675362</v>
      </c>
      <c r="R230">
        <v>8.3038118578954395E-4</v>
      </c>
      <c r="S230">
        <v>3.4661053025765902</v>
      </c>
      <c r="T230">
        <v>0</v>
      </c>
      <c r="U230">
        <v>0</v>
      </c>
      <c r="V230">
        <v>0</v>
      </c>
      <c r="Y230" t="s">
        <v>2855</v>
      </c>
      <c r="Z230">
        <v>3.30612049206543E-2</v>
      </c>
      <c r="AA230">
        <v>0.63963834893082605</v>
      </c>
      <c r="AB230">
        <v>-0.48922525260849697</v>
      </c>
      <c r="AC230">
        <v>1.4528673450337501E-2</v>
      </c>
      <c r="AD230">
        <v>0.26610624592608401</v>
      </c>
      <c r="AE230">
        <v>-1.1194390379785899</v>
      </c>
      <c r="AF230">
        <v>0</v>
      </c>
      <c r="AG230">
        <v>0</v>
      </c>
      <c r="AH230">
        <v>0</v>
      </c>
    </row>
    <row r="231" spans="1:34" x14ac:dyDescent="0.2">
      <c r="A231" t="s">
        <v>177</v>
      </c>
      <c r="B231">
        <v>3.3285374942539901E-3</v>
      </c>
      <c r="C231">
        <v>0.88279333060943299</v>
      </c>
      <c r="D231">
        <v>-0.15289727138400599</v>
      </c>
      <c r="E231">
        <v>2.3509999925303299E-2</v>
      </c>
      <c r="F231">
        <v>0.15622630872037199</v>
      </c>
      <c r="G231">
        <v>1.43054616238159</v>
      </c>
      <c r="H231">
        <v>0</v>
      </c>
      <c r="I231">
        <v>0</v>
      </c>
      <c r="J231">
        <v>0</v>
      </c>
      <c r="M231" t="s">
        <v>1248</v>
      </c>
      <c r="N231">
        <v>0.26244465519367499</v>
      </c>
      <c r="O231">
        <v>0.158520599929934</v>
      </c>
      <c r="P231">
        <v>1.57823103409867</v>
      </c>
      <c r="Q231">
        <v>7.9215567212709303E-4</v>
      </c>
      <c r="R231">
        <v>0.79580828400443404</v>
      </c>
      <c r="S231">
        <v>0.25958931568606503</v>
      </c>
      <c r="T231">
        <v>0</v>
      </c>
      <c r="U231">
        <v>0</v>
      </c>
      <c r="V231">
        <v>0</v>
      </c>
      <c r="Y231" t="s">
        <v>2856</v>
      </c>
      <c r="Z231">
        <v>0.161488022893442</v>
      </c>
      <c r="AA231">
        <v>0.28366571573143801</v>
      </c>
      <c r="AB231">
        <v>1.1610864145634501</v>
      </c>
      <c r="AC231">
        <v>4.3423558630211198E-3</v>
      </c>
      <c r="AD231">
        <v>0.54424133060135205</v>
      </c>
      <c r="AE231">
        <v>0.60885959228075703</v>
      </c>
      <c r="AF231">
        <v>0</v>
      </c>
      <c r="AG231">
        <v>0</v>
      </c>
      <c r="AH231">
        <v>0</v>
      </c>
    </row>
    <row r="232" spans="1:34" x14ac:dyDescent="0.2">
      <c r="A232" t="s">
        <v>178</v>
      </c>
      <c r="B232">
        <v>0</v>
      </c>
      <c r="C232" t="s">
        <v>7</v>
      </c>
      <c r="D232" t="s">
        <v>7</v>
      </c>
      <c r="E232">
        <v>1.3597041244134E-2</v>
      </c>
      <c r="F232">
        <v>0.282117547961588</v>
      </c>
      <c r="G232">
        <v>-1.0824416314421601</v>
      </c>
      <c r="H232">
        <v>0</v>
      </c>
      <c r="I232">
        <v>0</v>
      </c>
      <c r="J232">
        <v>0</v>
      </c>
      <c r="M232" t="s">
        <v>1249</v>
      </c>
      <c r="N232">
        <v>4.2383515625433597E-2</v>
      </c>
      <c r="O232">
        <v>0.59513179436577002</v>
      </c>
      <c r="P232">
        <v>-0.55661089407791697</v>
      </c>
      <c r="Q232">
        <v>1.13260315834007E-2</v>
      </c>
      <c r="R232">
        <v>0.32654951818698003</v>
      </c>
      <c r="S232">
        <v>0.98678331431653499</v>
      </c>
      <c r="T232">
        <v>0</v>
      </c>
      <c r="U232">
        <v>0</v>
      </c>
      <c r="V232">
        <v>0</v>
      </c>
      <c r="Y232" t="s">
        <v>2857</v>
      </c>
      <c r="Z232">
        <v>2.2989086182588901E-2</v>
      </c>
      <c r="AA232">
        <v>0.69697552859531198</v>
      </c>
      <c r="AB232">
        <v>-0.40584496899113098</v>
      </c>
      <c r="AC232">
        <v>2.8010386224128301E-2</v>
      </c>
      <c r="AD232">
        <v>0.12127832113027</v>
      </c>
      <c r="AE232">
        <v>1.5650859736721401</v>
      </c>
      <c r="AF232">
        <v>0</v>
      </c>
      <c r="AG232">
        <v>0</v>
      </c>
      <c r="AH232">
        <v>0</v>
      </c>
    </row>
    <row r="233" spans="1:34" x14ac:dyDescent="0.2">
      <c r="A233" t="s">
        <v>179</v>
      </c>
      <c r="B233">
        <v>0</v>
      </c>
      <c r="C233" t="s">
        <v>7</v>
      </c>
      <c r="D233" t="s">
        <v>7</v>
      </c>
      <c r="E233">
        <v>1.84225807515659E-3</v>
      </c>
      <c r="F233">
        <v>0.69303704341896799</v>
      </c>
      <c r="G233">
        <v>-0.39608200109095698</v>
      </c>
      <c r="H233">
        <v>0</v>
      </c>
      <c r="I233">
        <v>0</v>
      </c>
      <c r="J233">
        <v>0</v>
      </c>
      <c r="M233" t="s">
        <v>1250</v>
      </c>
      <c r="N233">
        <v>1.6197808271263998E-2</v>
      </c>
      <c r="O233">
        <v>0.74420070078859302</v>
      </c>
      <c r="P233">
        <v>-0.33948708261571497</v>
      </c>
      <c r="Q233">
        <v>2.5219444656676498E-2</v>
      </c>
      <c r="R233">
        <v>0.14178853746910799</v>
      </c>
      <c r="S233">
        <v>-1.4829407303406901</v>
      </c>
      <c r="T233">
        <v>0</v>
      </c>
      <c r="U233">
        <v>0</v>
      </c>
      <c r="V233">
        <v>0</v>
      </c>
      <c r="Y233" t="s">
        <v>2858</v>
      </c>
      <c r="Z233">
        <v>0.401795234795218</v>
      </c>
      <c r="AA233">
        <v>6.6780953294122494E-2</v>
      </c>
      <c r="AB233">
        <v>2.1683354833016599</v>
      </c>
      <c r="AC233" s="1">
        <v>1.8448809231630399E-5</v>
      </c>
      <c r="AD233">
        <v>0.968504713581402</v>
      </c>
      <c r="AE233">
        <v>-3.9600223682304897E-2</v>
      </c>
      <c r="AF233">
        <v>0</v>
      </c>
      <c r="AG233">
        <v>0</v>
      </c>
      <c r="AH233">
        <v>0</v>
      </c>
    </row>
    <row r="234" spans="1:34" x14ac:dyDescent="0.2">
      <c r="A234" t="s">
        <v>180</v>
      </c>
      <c r="B234">
        <v>0.119384027488545</v>
      </c>
      <c r="C234">
        <v>0.36243203053683798</v>
      </c>
      <c r="D234">
        <v>0.97415677170389903</v>
      </c>
      <c r="E234" s="1">
        <v>4.48497906484491E-5</v>
      </c>
      <c r="F234">
        <v>0.95091112892255802</v>
      </c>
      <c r="G234">
        <v>6.1744661231526297E-2</v>
      </c>
      <c r="H234">
        <v>0</v>
      </c>
      <c r="I234">
        <v>0</v>
      </c>
      <c r="J234">
        <v>0</v>
      </c>
      <c r="M234" t="s">
        <v>1251</v>
      </c>
      <c r="N234">
        <v>4.7456450286577898E-2</v>
      </c>
      <c r="O234">
        <v>0.57338769873913298</v>
      </c>
      <c r="P234">
        <v>-0.59054666986297</v>
      </c>
      <c r="Q234">
        <v>1.7142110042744899E-4</v>
      </c>
      <c r="R234">
        <v>0.90419781229958296</v>
      </c>
      <c r="S234">
        <v>-0.12071988943848</v>
      </c>
      <c r="T234">
        <v>0</v>
      </c>
      <c r="U234">
        <v>0</v>
      </c>
      <c r="V234">
        <v>0</v>
      </c>
      <c r="Y234" t="s">
        <v>2859</v>
      </c>
      <c r="Z234">
        <v>0.274305334082803</v>
      </c>
      <c r="AA234">
        <v>0.14784144861368301</v>
      </c>
      <c r="AB234">
        <v>-1.62663151037301</v>
      </c>
      <c r="AC234">
        <v>5.31816062019574E-4</v>
      </c>
      <c r="AD234">
        <v>0.83209376926590795</v>
      </c>
      <c r="AE234">
        <v>0.21266974037474701</v>
      </c>
      <c r="AF234">
        <v>0</v>
      </c>
      <c r="AG234">
        <v>0</v>
      </c>
      <c r="AH234">
        <v>0</v>
      </c>
    </row>
    <row r="235" spans="1:34" x14ac:dyDescent="0.2">
      <c r="A235" t="s">
        <v>181</v>
      </c>
      <c r="B235">
        <v>3.72004905709259E-2</v>
      </c>
      <c r="C235">
        <v>0.61905741701591499</v>
      </c>
      <c r="D235">
        <v>0.52006236111665105</v>
      </c>
      <c r="E235">
        <v>1.23376735734693E-3</v>
      </c>
      <c r="F235">
        <v>0.74670626652454997</v>
      </c>
      <c r="G235">
        <v>0.32403668104717198</v>
      </c>
      <c r="H235">
        <v>0</v>
      </c>
      <c r="I235">
        <v>0</v>
      </c>
      <c r="J235">
        <v>0</v>
      </c>
      <c r="M235" t="s">
        <v>1253</v>
      </c>
      <c r="N235">
        <v>0.183521003847331</v>
      </c>
      <c r="O235">
        <v>0.24997493719592501</v>
      </c>
      <c r="P235">
        <v>1.2543519218528201</v>
      </c>
      <c r="Q235">
        <v>9.823762995635481E-4</v>
      </c>
      <c r="R235">
        <v>0.77320181312274805</v>
      </c>
      <c r="S235">
        <v>0.28910914288259199</v>
      </c>
      <c r="T235">
        <v>0</v>
      </c>
      <c r="U235">
        <v>0</v>
      </c>
      <c r="V235">
        <v>0</v>
      </c>
      <c r="Y235" t="s">
        <v>2860</v>
      </c>
      <c r="Z235">
        <v>0</v>
      </c>
      <c r="AA235" t="s">
        <v>7</v>
      </c>
      <c r="AB235" t="s">
        <v>7</v>
      </c>
      <c r="AC235">
        <v>2.2432803649916601E-2</v>
      </c>
      <c r="AD235">
        <v>0.16616435275415201</v>
      </c>
      <c r="AE235">
        <v>-1.39661895012159</v>
      </c>
      <c r="AF235">
        <v>0</v>
      </c>
      <c r="AG235">
        <v>0</v>
      </c>
      <c r="AH235">
        <v>0</v>
      </c>
    </row>
    <row r="236" spans="1:34" x14ac:dyDescent="0.2">
      <c r="A236" t="s">
        <v>182</v>
      </c>
      <c r="B236">
        <v>0.46326846989131298</v>
      </c>
      <c r="C236">
        <v>4.3591143214630201E-2</v>
      </c>
      <c r="D236">
        <v>2.45802806538354</v>
      </c>
      <c r="E236">
        <v>7.8347569625536505E-4</v>
      </c>
      <c r="F236">
        <v>0.79690588774266302</v>
      </c>
      <c r="G236">
        <v>0.258162063433932</v>
      </c>
      <c r="H236">
        <v>0</v>
      </c>
      <c r="I236">
        <v>1</v>
      </c>
      <c r="J236">
        <v>0</v>
      </c>
      <c r="M236" t="s">
        <v>1254</v>
      </c>
      <c r="N236">
        <v>5.9509978259528803E-3</v>
      </c>
      <c r="O236">
        <v>0.84362342629678</v>
      </c>
      <c r="P236">
        <v>0.204710452824063</v>
      </c>
      <c r="Q236">
        <v>1.2494829993556799E-3</v>
      </c>
      <c r="R236">
        <v>0.74515284458111097</v>
      </c>
      <c r="S236">
        <v>0.32609649434249099</v>
      </c>
      <c r="T236">
        <v>0</v>
      </c>
      <c r="U236">
        <v>0</v>
      </c>
      <c r="V236">
        <v>0</v>
      </c>
      <c r="Y236" t="s">
        <v>2520</v>
      </c>
      <c r="Z236" s="1">
        <v>5.0482162805565201E-6</v>
      </c>
      <c r="AA236">
        <v>0.99542282780756497</v>
      </c>
      <c r="AB236">
        <v>-5.9445514847283297E-3</v>
      </c>
      <c r="AC236">
        <v>1.28362094286421E-2</v>
      </c>
      <c r="AD236">
        <v>0.29609321983372999</v>
      </c>
      <c r="AE236">
        <v>1.0513159454879499</v>
      </c>
      <c r="AF236">
        <v>0</v>
      </c>
      <c r="AG236">
        <v>0</v>
      </c>
      <c r="AH236">
        <v>0</v>
      </c>
    </row>
    <row r="237" spans="1:34" x14ac:dyDescent="0.2">
      <c r="A237" t="s">
        <v>183</v>
      </c>
      <c r="B237">
        <v>0.155985925322639</v>
      </c>
      <c r="C237">
        <v>0.29279734592213302</v>
      </c>
      <c r="D237">
        <v>1.1374095812407601</v>
      </c>
      <c r="E237">
        <v>4.0388553751800104E-3</v>
      </c>
      <c r="F237">
        <v>0.55868797353999899</v>
      </c>
      <c r="G237">
        <v>0.58710721308617198</v>
      </c>
      <c r="H237">
        <v>0</v>
      </c>
      <c r="I237">
        <v>0</v>
      </c>
      <c r="J237">
        <v>1</v>
      </c>
      <c r="M237" t="s">
        <v>1255</v>
      </c>
      <c r="N237">
        <v>4.7540773317325202E-2</v>
      </c>
      <c r="O237">
        <v>0.57303874331901705</v>
      </c>
      <c r="P237">
        <v>0.59109725741257102</v>
      </c>
      <c r="Q237">
        <v>6.0639025572237902E-2</v>
      </c>
      <c r="R237">
        <v>2.1495184916508502E-2</v>
      </c>
      <c r="S237">
        <v>2.34244451705493</v>
      </c>
      <c r="T237">
        <v>0</v>
      </c>
      <c r="U237">
        <v>0</v>
      </c>
      <c r="V237">
        <v>1</v>
      </c>
      <c r="Y237" t="s">
        <v>2861</v>
      </c>
      <c r="Z237">
        <v>5.0855227435328901E-2</v>
      </c>
      <c r="AA237">
        <v>0.55961923255513901</v>
      </c>
      <c r="AB237">
        <v>0.61242172773158399</v>
      </c>
      <c r="AC237">
        <v>1.57345426489763E-3</v>
      </c>
      <c r="AD237">
        <v>0.71527606516186804</v>
      </c>
      <c r="AE237">
        <v>-0.36599779181368602</v>
      </c>
      <c r="AF237">
        <v>0</v>
      </c>
      <c r="AG237">
        <v>0</v>
      </c>
      <c r="AH237">
        <v>0</v>
      </c>
    </row>
    <row r="238" spans="1:34" x14ac:dyDescent="0.2">
      <c r="A238" t="s">
        <v>184</v>
      </c>
      <c r="B238">
        <v>4.18238346875867E-2</v>
      </c>
      <c r="C238">
        <v>0.59762684669297605</v>
      </c>
      <c r="D238">
        <v>0.55276210610515197</v>
      </c>
      <c r="E238">
        <v>4.3759245708890199E-2</v>
      </c>
      <c r="F238">
        <v>5.1833035889662801E-2</v>
      </c>
      <c r="G238">
        <v>1.9722444925890801</v>
      </c>
      <c r="H238">
        <v>0</v>
      </c>
      <c r="I238">
        <v>0</v>
      </c>
      <c r="J238">
        <v>0</v>
      </c>
      <c r="M238" t="s">
        <v>1256</v>
      </c>
      <c r="N238">
        <v>0.120673094866293</v>
      </c>
      <c r="O238">
        <v>0.35967902371539601</v>
      </c>
      <c r="P238">
        <v>0.98011957882440204</v>
      </c>
      <c r="Q238">
        <v>0.110714548609064</v>
      </c>
      <c r="R238">
        <v>1.63872680734498E-3</v>
      </c>
      <c r="S238">
        <v>3.2530535768367002</v>
      </c>
      <c r="T238">
        <v>0</v>
      </c>
      <c r="U238">
        <v>0</v>
      </c>
      <c r="V238">
        <v>0</v>
      </c>
      <c r="Y238" t="s">
        <v>2862</v>
      </c>
      <c r="Z238">
        <v>1.0372298380291E-2</v>
      </c>
      <c r="AA238">
        <v>0.79430910092190998</v>
      </c>
      <c r="AB238">
        <v>0.270863570535475</v>
      </c>
      <c r="AC238">
        <v>9.6623150339524306E-3</v>
      </c>
      <c r="AD238">
        <v>0.36504746682116102</v>
      </c>
      <c r="AE238">
        <v>0.91066449954481898</v>
      </c>
      <c r="AF238">
        <v>0</v>
      </c>
      <c r="AG238">
        <v>0</v>
      </c>
      <c r="AH238">
        <v>0</v>
      </c>
    </row>
    <row r="239" spans="1:34" x14ac:dyDescent="0.2">
      <c r="A239" t="s">
        <v>185</v>
      </c>
      <c r="B239">
        <v>2.7081900374226201E-2</v>
      </c>
      <c r="C239">
        <v>0.67222343186234401</v>
      </c>
      <c r="D239">
        <v>-0.44141841463430898</v>
      </c>
      <c r="E239">
        <v>3.8724234691532898E-3</v>
      </c>
      <c r="F239">
        <v>0.56692112068139</v>
      </c>
      <c r="G239">
        <v>0.574835264557083</v>
      </c>
      <c r="H239">
        <v>0</v>
      </c>
      <c r="I239">
        <v>0</v>
      </c>
      <c r="J239">
        <v>1</v>
      </c>
      <c r="M239" t="s">
        <v>1257</v>
      </c>
      <c r="N239">
        <v>6.1189089281650698E-2</v>
      </c>
      <c r="O239">
        <v>0.52106693383593194</v>
      </c>
      <c r="P239">
        <v>0.67545582382528302</v>
      </c>
      <c r="Q239">
        <v>1.6625328657122701E-3</v>
      </c>
      <c r="R239">
        <v>0.70768177440728197</v>
      </c>
      <c r="S239">
        <v>0.37623214396655202</v>
      </c>
      <c r="T239">
        <v>0</v>
      </c>
      <c r="U239">
        <v>0</v>
      </c>
      <c r="V239">
        <v>0</v>
      </c>
      <c r="Y239" t="s">
        <v>2863</v>
      </c>
      <c r="Z239">
        <v>2.2989086182588901E-2</v>
      </c>
      <c r="AA239">
        <v>0.69697552859531198</v>
      </c>
      <c r="AB239">
        <v>-0.40584496899113098</v>
      </c>
      <c r="AC239">
        <v>7.9603837015571593E-3</v>
      </c>
      <c r="AD239">
        <v>0.41118960982945502</v>
      </c>
      <c r="AE239">
        <v>0.82587050472919699</v>
      </c>
      <c r="AF239">
        <v>0</v>
      </c>
      <c r="AG239">
        <v>0</v>
      </c>
      <c r="AH239">
        <v>0</v>
      </c>
    </row>
    <row r="240" spans="1:34" x14ac:dyDescent="0.2">
      <c r="A240" t="s">
        <v>186</v>
      </c>
      <c r="B240">
        <v>0.17046254081887399</v>
      </c>
      <c r="C240">
        <v>0.26940928834290101</v>
      </c>
      <c r="D240">
        <v>1.1993487800185101</v>
      </c>
      <c r="E240">
        <v>6.0821542189932699E-3</v>
      </c>
      <c r="F240">
        <v>0.47275818423338001</v>
      </c>
      <c r="G240">
        <v>0.72121198075821402</v>
      </c>
      <c r="H240">
        <v>0</v>
      </c>
      <c r="I240">
        <v>0</v>
      </c>
      <c r="J240">
        <v>0</v>
      </c>
      <c r="M240" t="s">
        <v>1258</v>
      </c>
      <c r="N240">
        <v>6.5597714977161403E-4</v>
      </c>
      <c r="O240">
        <v>0.94785207212579103</v>
      </c>
      <c r="P240">
        <v>6.7785353637361198E-2</v>
      </c>
      <c r="Q240" s="1">
        <v>4.2487865826334998E-4</v>
      </c>
      <c r="R240">
        <v>0.84970041342205005</v>
      </c>
      <c r="S240">
        <v>0.19007902786460901</v>
      </c>
      <c r="T240">
        <v>0</v>
      </c>
      <c r="U240">
        <v>0</v>
      </c>
      <c r="V240">
        <v>0</v>
      </c>
      <c r="Y240" t="s">
        <v>2864</v>
      </c>
      <c r="Z240">
        <v>0.18224172706088901</v>
      </c>
      <c r="AA240">
        <v>0.251813989198651</v>
      </c>
      <c r="AB240">
        <v>1.2489943046943</v>
      </c>
      <c r="AC240">
        <v>3.4630350121383401E-2</v>
      </c>
      <c r="AD240">
        <v>8.4391083213536194E-2</v>
      </c>
      <c r="AE240">
        <v>-1.7461883385249299</v>
      </c>
      <c r="AF240">
        <v>0</v>
      </c>
      <c r="AG240">
        <v>0</v>
      </c>
      <c r="AH240">
        <v>0</v>
      </c>
    </row>
    <row r="241" spans="1:34" x14ac:dyDescent="0.2">
      <c r="A241" t="s">
        <v>187</v>
      </c>
      <c r="B241">
        <v>0.640859431743668</v>
      </c>
      <c r="C241">
        <v>9.5431169250292901E-3</v>
      </c>
      <c r="D241">
        <v>3.5342574117954402</v>
      </c>
      <c r="E241">
        <v>4.80941993040023E-2</v>
      </c>
      <c r="F241">
        <v>4.12647006557115E-2</v>
      </c>
      <c r="G241">
        <v>-2.0723295777032398</v>
      </c>
      <c r="H241">
        <v>0</v>
      </c>
      <c r="I241">
        <v>0</v>
      </c>
      <c r="J241">
        <v>0</v>
      </c>
      <c r="M241" t="s">
        <v>1259</v>
      </c>
      <c r="N241">
        <v>3.5860609448108899E-2</v>
      </c>
      <c r="O241">
        <v>0.62556401297435904</v>
      </c>
      <c r="P241">
        <v>-0.51025578798051097</v>
      </c>
      <c r="Q241">
        <v>1.46369091725616E-2</v>
      </c>
      <c r="R241">
        <v>0.26431963436365002</v>
      </c>
      <c r="S241">
        <v>1.12366280805584</v>
      </c>
      <c r="T241">
        <v>0</v>
      </c>
      <c r="U241">
        <v>0</v>
      </c>
      <c r="V241">
        <v>0</v>
      </c>
      <c r="Y241" t="s">
        <v>1263</v>
      </c>
      <c r="Z241">
        <v>3.6249930936788702E-2</v>
      </c>
      <c r="AA241">
        <v>0.623658744297238</v>
      </c>
      <c r="AB241">
        <v>0.51312172272587997</v>
      </c>
      <c r="AC241">
        <v>1.9871102268484798E-2</v>
      </c>
      <c r="AD241">
        <v>0.19280381010171699</v>
      </c>
      <c r="AE241">
        <v>1.3127403822616499</v>
      </c>
      <c r="AF241">
        <v>0</v>
      </c>
      <c r="AG241">
        <v>0</v>
      </c>
      <c r="AH241">
        <v>1</v>
      </c>
    </row>
    <row r="242" spans="1:34" x14ac:dyDescent="0.2">
      <c r="A242" t="s">
        <v>188</v>
      </c>
      <c r="B242">
        <v>0.300212243445729</v>
      </c>
      <c r="C242">
        <v>0.12670864180589</v>
      </c>
      <c r="D242">
        <v>1.73292612907641</v>
      </c>
      <c r="E242">
        <v>3.6100039371359501E-3</v>
      </c>
      <c r="F242">
        <v>0.58039087714630899</v>
      </c>
      <c r="G242">
        <v>-0.55494331149599596</v>
      </c>
      <c r="H242">
        <v>0</v>
      </c>
      <c r="I242">
        <v>0</v>
      </c>
      <c r="J242">
        <v>0</v>
      </c>
      <c r="M242" t="s">
        <v>1260</v>
      </c>
      <c r="N242">
        <v>0</v>
      </c>
      <c r="O242" t="s">
        <v>7</v>
      </c>
      <c r="P242" t="s">
        <v>7</v>
      </c>
      <c r="Q242">
        <v>4.6880198201693099E-3</v>
      </c>
      <c r="R242">
        <v>0.52860268538961197</v>
      </c>
      <c r="S242">
        <v>0.63273894588746304</v>
      </c>
      <c r="T242">
        <v>0</v>
      </c>
      <c r="U242">
        <v>0</v>
      </c>
      <c r="V242">
        <v>0</v>
      </c>
      <c r="Y242" t="s">
        <v>1265</v>
      </c>
      <c r="Z242">
        <v>0</v>
      </c>
      <c r="AA242" t="s">
        <v>7</v>
      </c>
      <c r="AB242" t="s">
        <v>7</v>
      </c>
      <c r="AC242">
        <v>7.8455170839423199E-3</v>
      </c>
      <c r="AD242">
        <v>0.41459873954158599</v>
      </c>
      <c r="AE242">
        <v>-0.81984282376861495</v>
      </c>
      <c r="AF242">
        <v>0</v>
      </c>
      <c r="AG242">
        <v>0</v>
      </c>
      <c r="AH242">
        <v>1</v>
      </c>
    </row>
    <row r="243" spans="1:34" x14ac:dyDescent="0.2">
      <c r="A243" t="s">
        <v>189</v>
      </c>
      <c r="B243">
        <v>1.2817140221408899E-2</v>
      </c>
      <c r="C243">
        <v>0.77181397550705499</v>
      </c>
      <c r="D243">
        <v>-0.30147116879807101</v>
      </c>
      <c r="E243">
        <v>0.11384050355322101</v>
      </c>
      <c r="F243">
        <v>1.3943026622729099E-3</v>
      </c>
      <c r="G243">
        <v>3.3044708028565202</v>
      </c>
      <c r="H243">
        <v>0</v>
      </c>
      <c r="I243">
        <v>0</v>
      </c>
      <c r="J243">
        <v>1</v>
      </c>
      <c r="M243" t="s">
        <v>1261</v>
      </c>
      <c r="N243">
        <v>0.37314004801425199</v>
      </c>
      <c r="O243">
        <v>8.0562167492049599E-2</v>
      </c>
      <c r="P243">
        <v>2.0412664095222501</v>
      </c>
      <c r="Q243">
        <v>2.3964119130558601E-2</v>
      </c>
      <c r="R243">
        <v>0.15223753674798299</v>
      </c>
      <c r="S243">
        <v>1.44463225086525</v>
      </c>
      <c r="T243">
        <v>0</v>
      </c>
      <c r="U243">
        <v>0</v>
      </c>
      <c r="V243">
        <v>0</v>
      </c>
      <c r="Y243" t="s">
        <v>1266</v>
      </c>
      <c r="Z243">
        <v>4.0058529687061299E-2</v>
      </c>
      <c r="AA243">
        <v>0.60563222447577703</v>
      </c>
      <c r="AB243">
        <v>0.54047317713064202</v>
      </c>
      <c r="AC243">
        <v>7.3854946629556203E-2</v>
      </c>
      <c r="AD243">
        <v>1.08876000267918E-2</v>
      </c>
      <c r="AE243">
        <v>2.6035130053164699</v>
      </c>
      <c r="AF243">
        <v>0</v>
      </c>
      <c r="AG243">
        <v>0</v>
      </c>
      <c r="AH243">
        <v>1</v>
      </c>
    </row>
    <row r="244" spans="1:34" x14ac:dyDescent="0.2">
      <c r="A244" t="s">
        <v>190</v>
      </c>
      <c r="B244">
        <v>0.22955736633128199</v>
      </c>
      <c r="C244">
        <v>0.19191108142479901</v>
      </c>
      <c r="D244">
        <v>1.4441904978254301</v>
      </c>
      <c r="E244">
        <v>3.6453253775683399E-3</v>
      </c>
      <c r="F244">
        <v>0.57854132081557896</v>
      </c>
      <c r="G244">
        <v>0.55766145945098999</v>
      </c>
      <c r="H244">
        <v>0</v>
      </c>
      <c r="I244">
        <v>0</v>
      </c>
      <c r="J244">
        <v>0</v>
      </c>
      <c r="M244" t="s">
        <v>1262</v>
      </c>
      <c r="N244" s="1">
        <v>1.5345004510503E-5</v>
      </c>
      <c r="O244">
        <v>0.99201990506493698</v>
      </c>
      <c r="P244">
        <v>-1.03642018448583E-2</v>
      </c>
      <c r="Q244">
        <v>3.5830264442560697E-2</v>
      </c>
      <c r="R244">
        <v>7.9097979458798998E-2</v>
      </c>
      <c r="S244">
        <v>1.77728764545325</v>
      </c>
      <c r="T244">
        <v>0</v>
      </c>
      <c r="U244">
        <v>0</v>
      </c>
      <c r="V244">
        <v>0</v>
      </c>
      <c r="Y244" t="s">
        <v>2865</v>
      </c>
      <c r="Z244">
        <v>0.14172410839220401</v>
      </c>
      <c r="AA244">
        <v>0.31797518709274403</v>
      </c>
      <c r="AB244">
        <v>1.07512121049403</v>
      </c>
      <c r="AC244">
        <v>2.4233115035014598E-2</v>
      </c>
      <c r="AD244">
        <v>0.14992842804439099</v>
      </c>
      <c r="AE244">
        <v>-1.45291780934654</v>
      </c>
      <c r="AF244">
        <v>0</v>
      </c>
      <c r="AG244">
        <v>0</v>
      </c>
      <c r="AH244">
        <v>0</v>
      </c>
    </row>
    <row r="245" spans="1:34" x14ac:dyDescent="0.2">
      <c r="A245" t="s">
        <v>191</v>
      </c>
      <c r="B245">
        <v>0.18758441446674101</v>
      </c>
      <c r="C245">
        <v>0.244222819478425</v>
      </c>
      <c r="D245">
        <v>1.2713299341372899</v>
      </c>
      <c r="E245">
        <v>1.53878239815187E-2</v>
      </c>
      <c r="F245">
        <v>0.25232005904624599</v>
      </c>
      <c r="G245">
        <v>-1.15256510491759</v>
      </c>
      <c r="H245">
        <v>0</v>
      </c>
      <c r="I245">
        <v>0</v>
      </c>
      <c r="J245">
        <v>0</v>
      </c>
      <c r="M245" t="s">
        <v>1263</v>
      </c>
      <c r="N245">
        <v>3.6249930936788702E-2</v>
      </c>
      <c r="O245">
        <v>0.623658744297238</v>
      </c>
      <c r="P245">
        <v>0.51312172272587997</v>
      </c>
      <c r="Q245">
        <v>1.9871102268484798E-2</v>
      </c>
      <c r="R245">
        <v>0.19280381010171699</v>
      </c>
      <c r="S245">
        <v>1.3127403822616499</v>
      </c>
      <c r="T245">
        <v>0</v>
      </c>
      <c r="U245">
        <v>0</v>
      </c>
      <c r="V245">
        <v>1</v>
      </c>
      <c r="Y245" t="s">
        <v>1267</v>
      </c>
      <c r="Z245">
        <v>0.353169456759718</v>
      </c>
      <c r="AA245">
        <v>9.1492056134451605E-2</v>
      </c>
      <c r="AB245">
        <v>1.9549935511885801</v>
      </c>
      <c r="AC245">
        <v>1.81654554187272E-3</v>
      </c>
      <c r="AD245">
        <v>0.69508035031288695</v>
      </c>
      <c r="AE245">
        <v>-0.39330314988233001</v>
      </c>
      <c r="AF245">
        <v>0</v>
      </c>
      <c r="AG245">
        <v>0</v>
      </c>
      <c r="AH245">
        <v>1</v>
      </c>
    </row>
    <row r="246" spans="1:34" x14ac:dyDescent="0.2">
      <c r="A246" t="s">
        <v>192</v>
      </c>
      <c r="B246">
        <v>8.6112963132804698E-2</v>
      </c>
      <c r="C246">
        <v>0.44344260036455901</v>
      </c>
      <c r="D246">
        <v>-0.81215145783343101</v>
      </c>
      <c r="E246">
        <v>1.4626501457066701E-2</v>
      </c>
      <c r="F246">
        <v>0.26449079008571502</v>
      </c>
      <c r="G246">
        <v>-1.12325730929029</v>
      </c>
      <c r="H246">
        <v>0</v>
      </c>
      <c r="I246">
        <v>0</v>
      </c>
      <c r="J246">
        <v>0</v>
      </c>
      <c r="M246" t="s">
        <v>1264</v>
      </c>
      <c r="N246">
        <v>2.2989086182588901E-2</v>
      </c>
      <c r="O246">
        <v>0.69697552859531198</v>
      </c>
      <c r="P246">
        <v>-0.40584496899113098</v>
      </c>
      <c r="Q246">
        <v>3.9983759698780701E-4</v>
      </c>
      <c r="R246">
        <v>0.85414647369614505</v>
      </c>
      <c r="S246">
        <v>-0.184390320077645</v>
      </c>
      <c r="T246">
        <v>0</v>
      </c>
      <c r="U246">
        <v>0</v>
      </c>
      <c r="V246">
        <v>0</v>
      </c>
      <c r="Y246" t="s">
        <v>2866</v>
      </c>
      <c r="Z246">
        <v>0.15239593956442901</v>
      </c>
      <c r="AA246">
        <v>0.29892447890561902</v>
      </c>
      <c r="AB246">
        <v>1.1218613953254</v>
      </c>
      <c r="AC246">
        <v>0.14413192766712199</v>
      </c>
      <c r="AD246">
        <v>2.8709946083472002E-4</v>
      </c>
      <c r="AE246">
        <v>-3.78343387168831</v>
      </c>
      <c r="AF246">
        <v>0</v>
      </c>
      <c r="AG246">
        <v>0</v>
      </c>
      <c r="AH246">
        <v>0</v>
      </c>
    </row>
    <row r="247" spans="1:34" x14ac:dyDescent="0.2">
      <c r="A247" t="s">
        <v>193</v>
      </c>
      <c r="B247">
        <v>0.31376693516339899</v>
      </c>
      <c r="C247">
        <v>0.116743836522053</v>
      </c>
      <c r="D247">
        <v>1.7890265587271601</v>
      </c>
      <c r="E247">
        <v>4.6910514765881602E-2</v>
      </c>
      <c r="F247">
        <v>4.39080314656662E-2</v>
      </c>
      <c r="G247">
        <v>2.0453975105059898</v>
      </c>
      <c r="H247">
        <v>0</v>
      </c>
      <c r="I247">
        <v>0</v>
      </c>
      <c r="J247">
        <v>0</v>
      </c>
      <c r="M247" t="s">
        <v>1265</v>
      </c>
      <c r="N247">
        <v>0</v>
      </c>
      <c r="O247" t="s">
        <v>7</v>
      </c>
      <c r="P247" t="s">
        <v>7</v>
      </c>
      <c r="Q247">
        <v>7.8455170839423199E-3</v>
      </c>
      <c r="R247">
        <v>0.41459873954158599</v>
      </c>
      <c r="S247">
        <v>-0.81984282376861495</v>
      </c>
      <c r="T247">
        <v>0</v>
      </c>
      <c r="U247">
        <v>0</v>
      </c>
      <c r="V247">
        <v>1</v>
      </c>
      <c r="Y247" t="s">
        <v>2521</v>
      </c>
      <c r="Z247">
        <v>4.1085670262724899E-3</v>
      </c>
      <c r="AA247">
        <v>0.86986666633634802</v>
      </c>
      <c r="AB247">
        <v>-0.16993710285098501</v>
      </c>
      <c r="AC247">
        <v>1.4135200054197701E-2</v>
      </c>
      <c r="AD247">
        <v>0.27272767749742699</v>
      </c>
      <c r="AE247">
        <v>-1.1039559951414899</v>
      </c>
      <c r="AF247">
        <v>0</v>
      </c>
      <c r="AG247">
        <v>0</v>
      </c>
      <c r="AH247">
        <v>0</v>
      </c>
    </row>
    <row r="248" spans="1:34" x14ac:dyDescent="0.2">
      <c r="A248" t="s">
        <v>194</v>
      </c>
      <c r="B248">
        <v>3.8911200306427897E-2</v>
      </c>
      <c r="C248">
        <v>0.61095020264659905</v>
      </c>
      <c r="D248">
        <v>-0.53235896968507301</v>
      </c>
      <c r="E248">
        <v>1.08729672062731E-2</v>
      </c>
      <c r="F248">
        <v>0.33647442075199402</v>
      </c>
      <c r="G248">
        <v>0.966623760529839</v>
      </c>
      <c r="H248">
        <v>1</v>
      </c>
      <c r="I248">
        <v>1</v>
      </c>
      <c r="J248">
        <v>1</v>
      </c>
      <c r="M248" t="s">
        <v>1266</v>
      </c>
      <c r="N248">
        <v>4.0058529687061299E-2</v>
      </c>
      <c r="O248">
        <v>0.60563222447577703</v>
      </c>
      <c r="P248">
        <v>0.54047317713064202</v>
      </c>
      <c r="Q248">
        <v>7.3854946629556203E-2</v>
      </c>
      <c r="R248">
        <v>1.08876000267918E-2</v>
      </c>
      <c r="S248">
        <v>2.6035130053164699</v>
      </c>
      <c r="T248">
        <v>0</v>
      </c>
      <c r="U248">
        <v>0</v>
      </c>
      <c r="V248">
        <v>1</v>
      </c>
      <c r="Y248" t="s">
        <v>2867</v>
      </c>
      <c r="Z248">
        <v>0</v>
      </c>
      <c r="AA248" t="s">
        <v>7</v>
      </c>
      <c r="AB248" t="s">
        <v>7</v>
      </c>
      <c r="AC248">
        <v>3.4584622251751101E-2</v>
      </c>
      <c r="AD248">
        <v>8.4600085608042705E-2</v>
      </c>
      <c r="AE248">
        <v>-1.74499374669253</v>
      </c>
      <c r="AF248">
        <v>0</v>
      </c>
      <c r="AG248">
        <v>0</v>
      </c>
      <c r="AH248">
        <v>0</v>
      </c>
    </row>
    <row r="249" spans="1:34" x14ac:dyDescent="0.2">
      <c r="A249" t="s">
        <v>195</v>
      </c>
      <c r="B249">
        <v>0.12724524797834899</v>
      </c>
      <c r="C249">
        <v>0.34601938257100401</v>
      </c>
      <c r="D249">
        <v>1.01023798769423</v>
      </c>
      <c r="E249">
        <v>7.7289175348638195E-4</v>
      </c>
      <c r="F249">
        <v>0.79825305158321203</v>
      </c>
      <c r="G249">
        <v>-0.25641102562522999</v>
      </c>
      <c r="H249">
        <v>0</v>
      </c>
      <c r="I249">
        <v>0</v>
      </c>
      <c r="J249">
        <v>0</v>
      </c>
      <c r="M249" t="s">
        <v>1267</v>
      </c>
      <c r="N249">
        <v>0.353169456759718</v>
      </c>
      <c r="O249">
        <v>9.1492056134451605E-2</v>
      </c>
      <c r="P249">
        <v>1.9549935511885801</v>
      </c>
      <c r="Q249">
        <v>1.81654554187272E-3</v>
      </c>
      <c r="R249">
        <v>0.69508035031288695</v>
      </c>
      <c r="S249">
        <v>-0.39330314988233001</v>
      </c>
      <c r="T249">
        <v>0</v>
      </c>
      <c r="U249">
        <v>0</v>
      </c>
      <c r="V249">
        <v>1</v>
      </c>
      <c r="Y249" t="s">
        <v>2868</v>
      </c>
      <c r="Z249">
        <v>3.2668262006866303E-2</v>
      </c>
      <c r="AA249">
        <v>0.64166923112085605</v>
      </c>
      <c r="AB249">
        <v>-0.48621048099273001</v>
      </c>
      <c r="AC249">
        <v>4.8041858066878397E-3</v>
      </c>
      <c r="AD249">
        <v>0.52352670856278505</v>
      </c>
      <c r="AE249">
        <v>0.64056778026029804</v>
      </c>
      <c r="AF249">
        <v>0</v>
      </c>
      <c r="AG249">
        <v>0</v>
      </c>
      <c r="AH249">
        <v>0</v>
      </c>
    </row>
    <row r="250" spans="1:34" x14ac:dyDescent="0.2">
      <c r="A250" t="s">
        <v>196</v>
      </c>
      <c r="B250">
        <v>4.65228087277558E-4</v>
      </c>
      <c r="C250">
        <v>0.95607672691299495</v>
      </c>
      <c r="D250">
        <v>5.7079877157634698E-2</v>
      </c>
      <c r="E250">
        <v>6.1700781218482902E-2</v>
      </c>
      <c r="F250">
        <v>2.0348309400546698E-2</v>
      </c>
      <c r="G250">
        <v>2.3641994769332699</v>
      </c>
      <c r="H250">
        <v>0</v>
      </c>
      <c r="I250">
        <v>1</v>
      </c>
      <c r="J250">
        <v>0</v>
      </c>
      <c r="M250" t="s">
        <v>1268</v>
      </c>
      <c r="N250">
        <v>0</v>
      </c>
      <c r="O250" t="s">
        <v>7</v>
      </c>
      <c r="P250" t="s">
        <v>7</v>
      </c>
      <c r="Q250">
        <v>6.0536203742209603E-2</v>
      </c>
      <c r="R250">
        <v>2.1609676050293802E-2</v>
      </c>
      <c r="S250">
        <v>2.34032962365723</v>
      </c>
      <c r="T250">
        <v>0</v>
      </c>
      <c r="U250">
        <v>0</v>
      </c>
      <c r="V250">
        <v>0</v>
      </c>
      <c r="Y250" t="s">
        <v>1269</v>
      </c>
      <c r="Z250">
        <v>3.4861235106142799E-3</v>
      </c>
      <c r="AA250">
        <v>0.88006665017971297</v>
      </c>
      <c r="AB250">
        <v>-0.15648716746468</v>
      </c>
      <c r="AC250">
        <v>0.166912294352248</v>
      </c>
      <c r="AD250" s="1">
        <v>8.5494149754553706E-5</v>
      </c>
      <c r="AE250">
        <v>4.1267509851011202</v>
      </c>
      <c r="AF250">
        <v>0</v>
      </c>
      <c r="AG250">
        <v>0</v>
      </c>
      <c r="AH250">
        <v>1</v>
      </c>
    </row>
    <row r="251" spans="1:34" x14ac:dyDescent="0.2">
      <c r="A251" t="s">
        <v>197</v>
      </c>
      <c r="B251">
        <v>4.3333981133223398E-3</v>
      </c>
      <c r="C251">
        <v>0.86637850811096295</v>
      </c>
      <c r="D251">
        <v>-0.17454457099829401</v>
      </c>
      <c r="E251">
        <v>8.5555436913069896E-2</v>
      </c>
      <c r="F251">
        <v>5.9743823418855202E-3</v>
      </c>
      <c r="G251">
        <v>2.82003551994667</v>
      </c>
      <c r="H251">
        <v>0</v>
      </c>
      <c r="I251">
        <v>0</v>
      </c>
      <c r="J251">
        <v>0</v>
      </c>
      <c r="M251" t="s">
        <v>1269</v>
      </c>
      <c r="N251">
        <v>3.4861235106142799E-3</v>
      </c>
      <c r="O251">
        <v>0.88006665017971297</v>
      </c>
      <c r="P251">
        <v>-0.15648716746468</v>
      </c>
      <c r="Q251">
        <v>0.166912294352248</v>
      </c>
      <c r="R251" s="1">
        <v>8.5494149754553706E-5</v>
      </c>
      <c r="S251">
        <v>4.1267509851011202</v>
      </c>
      <c r="T251">
        <v>0</v>
      </c>
      <c r="U251">
        <v>0</v>
      </c>
      <c r="V251">
        <v>1</v>
      </c>
      <c r="Y251" t="s">
        <v>2522</v>
      </c>
      <c r="Z251">
        <v>0.18663206991780501</v>
      </c>
      <c r="AA251">
        <v>0.24555889270505701</v>
      </c>
      <c r="AB251">
        <v>1.26735602559339</v>
      </c>
      <c r="AC251">
        <v>7.4405914953523699E-4</v>
      </c>
      <c r="AD251">
        <v>0.80197354404911603</v>
      </c>
      <c r="AE251">
        <v>0.25157925350086502</v>
      </c>
      <c r="AF251">
        <v>0</v>
      </c>
      <c r="AG251">
        <v>0</v>
      </c>
      <c r="AH251">
        <v>0</v>
      </c>
    </row>
    <row r="252" spans="1:34" x14ac:dyDescent="0.2">
      <c r="A252" t="s">
        <v>198</v>
      </c>
      <c r="B252">
        <v>1.19659771689351E-3</v>
      </c>
      <c r="C252">
        <v>0.92960024619050097</v>
      </c>
      <c r="D252">
        <v>-9.1576301239459507E-2</v>
      </c>
      <c r="E252">
        <v>5.6649784662860699E-2</v>
      </c>
      <c r="F252">
        <v>2.6423782793814399E-2</v>
      </c>
      <c r="G252">
        <v>2.2592907179778701</v>
      </c>
      <c r="H252">
        <v>0</v>
      </c>
      <c r="I252">
        <v>0</v>
      </c>
      <c r="J252">
        <v>0</v>
      </c>
      <c r="M252" t="s">
        <v>87</v>
      </c>
      <c r="N252">
        <v>4.1023153221768603E-3</v>
      </c>
      <c r="O252">
        <v>0.86996503392684299</v>
      </c>
      <c r="P252">
        <v>-0.16980723025748701</v>
      </c>
      <c r="Q252">
        <v>6.4713235697382396E-2</v>
      </c>
      <c r="R252">
        <v>1.7420443163877801E-2</v>
      </c>
      <c r="S252">
        <v>2.4251221946162498</v>
      </c>
      <c r="T252">
        <v>1</v>
      </c>
      <c r="U252">
        <v>1</v>
      </c>
      <c r="V252">
        <v>1</v>
      </c>
      <c r="Y252" t="s">
        <v>2869</v>
      </c>
      <c r="Z252">
        <v>5.57561153865493E-3</v>
      </c>
      <c r="AA252">
        <v>0.84858850242977302</v>
      </c>
      <c r="AB252">
        <v>0.198111365151798</v>
      </c>
      <c r="AC252">
        <v>1.7493907000870599E-3</v>
      </c>
      <c r="AD252">
        <v>0.70049668570122503</v>
      </c>
      <c r="AE252">
        <v>0.385951806111753</v>
      </c>
      <c r="AF252">
        <v>0</v>
      </c>
      <c r="AG252">
        <v>0</v>
      </c>
      <c r="AH252">
        <v>0</v>
      </c>
    </row>
    <row r="253" spans="1:34" x14ac:dyDescent="0.2">
      <c r="A253" t="s">
        <v>199</v>
      </c>
      <c r="B253">
        <v>7.6312476112590094E-2</v>
      </c>
      <c r="C253">
        <v>0.47180461588264599</v>
      </c>
      <c r="D253">
        <v>0.76047379576421903</v>
      </c>
      <c r="E253">
        <v>1.9107680957002E-2</v>
      </c>
      <c r="F253">
        <v>0.20166597537843101</v>
      </c>
      <c r="G253">
        <v>-1.2867755093825799</v>
      </c>
      <c r="H253">
        <v>0</v>
      </c>
      <c r="I253">
        <v>0</v>
      </c>
      <c r="J253">
        <v>0</v>
      </c>
      <c r="M253" t="s">
        <v>1270</v>
      </c>
      <c r="N253">
        <v>0</v>
      </c>
      <c r="O253" t="s">
        <v>7</v>
      </c>
      <c r="P253" t="s">
        <v>7</v>
      </c>
      <c r="Q253">
        <v>8.1121004155613005E-2</v>
      </c>
      <c r="R253">
        <v>7.4997690488466896E-3</v>
      </c>
      <c r="S253">
        <v>2.7393464369697398</v>
      </c>
      <c r="T253">
        <v>0</v>
      </c>
      <c r="U253">
        <v>0</v>
      </c>
      <c r="V253">
        <v>1</v>
      </c>
      <c r="Y253" t="s">
        <v>2870</v>
      </c>
      <c r="Z253">
        <v>7.4843895608268096E-2</v>
      </c>
      <c r="AA253">
        <v>0.47627538032359401</v>
      </c>
      <c r="AB253">
        <v>0.75252286940013702</v>
      </c>
      <c r="AC253">
        <v>1.2889324242576501E-3</v>
      </c>
      <c r="AD253">
        <v>0.74130036018154399</v>
      </c>
      <c r="AE253">
        <v>-0.33121088869515702</v>
      </c>
      <c r="AF253">
        <v>0</v>
      </c>
      <c r="AG253">
        <v>0</v>
      </c>
      <c r="AH253">
        <v>0</v>
      </c>
    </row>
    <row r="254" spans="1:34" x14ac:dyDescent="0.2">
      <c r="A254" t="s">
        <v>200</v>
      </c>
      <c r="B254">
        <v>9.1696324335698604E-2</v>
      </c>
      <c r="C254">
        <v>0.42832730283151799</v>
      </c>
      <c r="D254">
        <v>0.84063883220588798</v>
      </c>
      <c r="E254">
        <v>5.8750787791068699E-3</v>
      </c>
      <c r="F254">
        <v>0.48041619834185501</v>
      </c>
      <c r="G254">
        <v>-0.70875450039536003</v>
      </c>
      <c r="H254">
        <v>0</v>
      </c>
      <c r="I254">
        <v>0</v>
      </c>
      <c r="J254">
        <v>0</v>
      </c>
      <c r="M254" t="s">
        <v>88</v>
      </c>
      <c r="N254">
        <v>7.7900329351388003E-3</v>
      </c>
      <c r="O254">
        <v>0.82135898041683397</v>
      </c>
      <c r="P254">
        <v>-0.23443199006231499</v>
      </c>
      <c r="Q254" s="1">
        <v>7.2734382336078198E-3</v>
      </c>
      <c r="R254">
        <v>0.43221481421065</v>
      </c>
      <c r="S254">
        <v>-0.789159010034442</v>
      </c>
      <c r="T254">
        <v>1</v>
      </c>
      <c r="U254">
        <v>1</v>
      </c>
      <c r="V254">
        <v>1</v>
      </c>
      <c r="Y254" t="s">
        <v>87</v>
      </c>
      <c r="Z254">
        <v>4.1023153221768603E-3</v>
      </c>
      <c r="AA254">
        <v>0.86996503392684299</v>
      </c>
      <c r="AB254">
        <v>-0.16980723025748701</v>
      </c>
      <c r="AC254">
        <v>6.4713235697382396E-2</v>
      </c>
      <c r="AD254">
        <v>1.7420443163877801E-2</v>
      </c>
      <c r="AE254">
        <v>2.4251221946162498</v>
      </c>
      <c r="AF254">
        <v>1</v>
      </c>
      <c r="AG254">
        <v>1</v>
      </c>
      <c r="AH254">
        <v>1</v>
      </c>
    </row>
    <row r="255" spans="1:34" x14ac:dyDescent="0.2">
      <c r="A255" t="s">
        <v>201</v>
      </c>
      <c r="B255">
        <v>9.7749743291973598E-2</v>
      </c>
      <c r="C255">
        <v>0.41270286019838898</v>
      </c>
      <c r="D255">
        <v>-0.87084993874191297</v>
      </c>
      <c r="E255">
        <v>1.6719580361206798E-2</v>
      </c>
      <c r="F255">
        <v>0.23261735361116401</v>
      </c>
      <c r="G255">
        <v>-1.20221863057224</v>
      </c>
      <c r="H255">
        <v>0</v>
      </c>
      <c r="I255">
        <v>0</v>
      </c>
      <c r="J255">
        <v>0</v>
      </c>
      <c r="M255" t="s">
        <v>89</v>
      </c>
      <c r="N255">
        <v>8.2672053986946308E-3</v>
      </c>
      <c r="O255">
        <v>0.81604215778403799</v>
      </c>
      <c r="P255">
        <v>-0.24156335154705899</v>
      </c>
      <c r="Q255">
        <v>0.114759369448273</v>
      </c>
      <c r="R255">
        <v>1.32958716693202E-3</v>
      </c>
      <c r="S255">
        <v>3.3195015066056799</v>
      </c>
      <c r="T255">
        <v>1</v>
      </c>
      <c r="U255">
        <v>1</v>
      </c>
      <c r="V255">
        <v>1</v>
      </c>
      <c r="Y255" t="s">
        <v>2871</v>
      </c>
      <c r="Z255">
        <v>9.7749743291973598E-2</v>
      </c>
      <c r="AA255">
        <v>0.41270286019838898</v>
      </c>
      <c r="AB255">
        <v>-0.87084993874191297</v>
      </c>
      <c r="AC255">
        <v>1.09267100249613E-2</v>
      </c>
      <c r="AD255">
        <v>0.33527650971329498</v>
      </c>
      <c r="AE255">
        <v>0.96903605203533905</v>
      </c>
      <c r="AF255">
        <v>0</v>
      </c>
      <c r="AG255">
        <v>0</v>
      </c>
      <c r="AH255">
        <v>0</v>
      </c>
    </row>
    <row r="256" spans="1:34" x14ac:dyDescent="0.2">
      <c r="A256" t="s">
        <v>202</v>
      </c>
      <c r="B256">
        <v>0.175358641109993</v>
      </c>
      <c r="C256">
        <v>0.261947522675403</v>
      </c>
      <c r="D256">
        <v>1.22005679892773</v>
      </c>
      <c r="E256">
        <v>3.9053105438797702E-3</v>
      </c>
      <c r="F256">
        <v>0.56527587565964199</v>
      </c>
      <c r="G256">
        <v>0.57728056619541201</v>
      </c>
      <c r="H256">
        <v>0</v>
      </c>
      <c r="I256">
        <v>0</v>
      </c>
      <c r="J256">
        <v>1</v>
      </c>
      <c r="M256" t="s">
        <v>90</v>
      </c>
      <c r="N256">
        <v>0.306804543021788</v>
      </c>
      <c r="O256">
        <v>0.121773914158401</v>
      </c>
      <c r="P256">
        <v>-1.76015964274014</v>
      </c>
      <c r="Q256" s="1">
        <v>6.6398030689085506E-5</v>
      </c>
      <c r="R256">
        <v>0.94028945255757801</v>
      </c>
      <c r="S256">
        <v>-7.5127940027740203E-2</v>
      </c>
      <c r="T256">
        <v>1</v>
      </c>
      <c r="U256">
        <v>1</v>
      </c>
      <c r="V256">
        <v>1</v>
      </c>
      <c r="Y256" t="s">
        <v>1270</v>
      </c>
      <c r="Z256">
        <v>0</v>
      </c>
      <c r="AA256" t="s">
        <v>7</v>
      </c>
      <c r="AB256" t="s">
        <v>7</v>
      </c>
      <c r="AC256">
        <v>8.1121004155613005E-2</v>
      </c>
      <c r="AD256">
        <v>7.4997690488466896E-3</v>
      </c>
      <c r="AE256">
        <v>2.7393464369697398</v>
      </c>
      <c r="AF256">
        <v>0</v>
      </c>
      <c r="AG256">
        <v>0</v>
      </c>
      <c r="AH256">
        <v>1</v>
      </c>
    </row>
    <row r="257" spans="1:34" x14ac:dyDescent="0.2">
      <c r="A257" t="s">
        <v>203</v>
      </c>
      <c r="B257">
        <v>1.77618805920376E-4</v>
      </c>
      <c r="C257">
        <v>0.97285372199863296</v>
      </c>
      <c r="D257">
        <v>3.5264040037356802E-2</v>
      </c>
      <c r="E257">
        <v>0.237823494777744</v>
      </c>
      <c r="F257" s="1">
        <v>1.66119909639889E-6</v>
      </c>
      <c r="G257">
        <v>5.1500217435543503</v>
      </c>
      <c r="H257">
        <v>1</v>
      </c>
      <c r="I257">
        <v>1</v>
      </c>
      <c r="J257">
        <v>1</v>
      </c>
      <c r="M257" t="s">
        <v>1271</v>
      </c>
      <c r="N257">
        <v>4.8712847145134998E-2</v>
      </c>
      <c r="O257">
        <v>0.56822792693633395</v>
      </c>
      <c r="P257">
        <v>-0.59870786185469904</v>
      </c>
      <c r="Q257">
        <v>2.68534337673865E-3</v>
      </c>
      <c r="R257">
        <v>0.63359210902584195</v>
      </c>
      <c r="S257">
        <v>0.47840231843154002</v>
      </c>
      <c r="T257">
        <v>0</v>
      </c>
      <c r="U257">
        <v>0</v>
      </c>
      <c r="V257">
        <v>0</v>
      </c>
      <c r="Y257" t="s">
        <v>88</v>
      </c>
      <c r="Z257">
        <v>7.7900329351388003E-3</v>
      </c>
      <c r="AA257">
        <v>0.82135898041683397</v>
      </c>
      <c r="AB257">
        <v>-0.23443199006231499</v>
      </c>
      <c r="AC257">
        <v>7.2734382336078198E-3</v>
      </c>
      <c r="AD257">
        <v>0.43221481421065</v>
      </c>
      <c r="AE257">
        <v>-0.789159010034442</v>
      </c>
      <c r="AF257">
        <v>1</v>
      </c>
      <c r="AG257">
        <v>1</v>
      </c>
      <c r="AH257">
        <v>1</v>
      </c>
    </row>
    <row r="258" spans="1:34" x14ac:dyDescent="0.2">
      <c r="A258" t="s">
        <v>204</v>
      </c>
      <c r="B258">
        <v>0</v>
      </c>
      <c r="C258" t="s">
        <v>7</v>
      </c>
      <c r="D258" t="s">
        <v>7</v>
      </c>
      <c r="E258">
        <v>5.3944156292332597E-3</v>
      </c>
      <c r="F258">
        <v>0.49899592183436697</v>
      </c>
      <c r="G258">
        <v>-0.67897880674562605</v>
      </c>
      <c r="H258">
        <v>0</v>
      </c>
      <c r="I258">
        <v>0</v>
      </c>
      <c r="J258">
        <v>0</v>
      </c>
      <c r="M258" t="s">
        <v>1272</v>
      </c>
      <c r="N258">
        <v>0.184159984713026</v>
      </c>
      <c r="O258">
        <v>0.24906144402271899</v>
      </c>
      <c r="P258">
        <v>1.2570256906770001</v>
      </c>
      <c r="Q258">
        <v>6.0534153828710703E-3</v>
      </c>
      <c r="R258">
        <v>0.47380918390624899</v>
      </c>
      <c r="S258">
        <v>0.71949565899943202</v>
      </c>
      <c r="T258">
        <v>0</v>
      </c>
      <c r="U258">
        <v>0</v>
      </c>
      <c r="V258">
        <v>0</v>
      </c>
      <c r="Y258" t="s">
        <v>89</v>
      </c>
      <c r="Z258">
        <v>8.2672053986946308E-3</v>
      </c>
      <c r="AA258">
        <v>0.81604215778403799</v>
      </c>
      <c r="AB258">
        <v>-0.24156335154705899</v>
      </c>
      <c r="AC258">
        <v>0.114759369448273</v>
      </c>
      <c r="AD258">
        <v>1.32958716693202E-3</v>
      </c>
      <c r="AE258">
        <v>3.3195015066056799</v>
      </c>
      <c r="AF258">
        <v>1</v>
      </c>
      <c r="AG258">
        <v>1</v>
      </c>
      <c r="AH258">
        <v>1</v>
      </c>
    </row>
    <row r="259" spans="1:34" x14ac:dyDescent="0.2">
      <c r="A259" t="s">
        <v>205</v>
      </c>
      <c r="B259">
        <v>2.1811515253145099E-4</v>
      </c>
      <c r="C259">
        <v>0.96991887447243197</v>
      </c>
      <c r="D259">
        <v>-3.9078627917456199E-2</v>
      </c>
      <c r="E259">
        <v>4.34474243029149E-2</v>
      </c>
      <c r="F259">
        <v>5.2693976457085998E-2</v>
      </c>
      <c r="G259">
        <v>1.96488464031636</v>
      </c>
      <c r="H259">
        <v>0</v>
      </c>
      <c r="I259">
        <v>1</v>
      </c>
      <c r="J259">
        <v>0</v>
      </c>
      <c r="M259" t="s">
        <v>1273</v>
      </c>
      <c r="N259">
        <v>0.184685317097079</v>
      </c>
      <c r="O259">
        <v>0.24831294668562101</v>
      </c>
      <c r="P259">
        <v>1.2592227835879</v>
      </c>
      <c r="Q259">
        <v>5.9120884551506804E-3</v>
      </c>
      <c r="R259">
        <v>0.47903284563062798</v>
      </c>
      <c r="S259">
        <v>0.71099660690476296</v>
      </c>
      <c r="T259">
        <v>0</v>
      </c>
      <c r="U259">
        <v>0</v>
      </c>
      <c r="V259">
        <v>0</v>
      </c>
      <c r="Y259" t="s">
        <v>90</v>
      </c>
      <c r="Z259">
        <v>0.306804543021788</v>
      </c>
      <c r="AA259">
        <v>0.121773914158401</v>
      </c>
      <c r="AB259">
        <v>-1.76015964274014</v>
      </c>
      <c r="AC259" s="1">
        <v>6.6398030689085506E-5</v>
      </c>
      <c r="AD259">
        <v>0.94028945255757801</v>
      </c>
      <c r="AE259">
        <v>-7.5127940027740203E-2</v>
      </c>
      <c r="AF259">
        <v>1</v>
      </c>
      <c r="AG259">
        <v>1</v>
      </c>
      <c r="AH259">
        <v>1</v>
      </c>
    </row>
    <row r="260" spans="1:34" x14ac:dyDescent="0.2">
      <c r="A260" t="s">
        <v>206</v>
      </c>
      <c r="B260">
        <v>1.4512790080124601E-2</v>
      </c>
      <c r="C260">
        <v>0.75753121006916202</v>
      </c>
      <c r="D260">
        <v>0.32106944745667398</v>
      </c>
      <c r="E260">
        <v>2.4224546292855899E-3</v>
      </c>
      <c r="F260">
        <v>0.65075499996155795</v>
      </c>
      <c r="G260">
        <v>0.45432219745576802</v>
      </c>
      <c r="H260">
        <v>0</v>
      </c>
      <c r="I260">
        <v>0</v>
      </c>
      <c r="J260">
        <v>0</v>
      </c>
      <c r="M260" t="s">
        <v>93</v>
      </c>
      <c r="N260">
        <v>3.6815903348901301E-2</v>
      </c>
      <c r="O260">
        <v>0.62091053953319897</v>
      </c>
      <c r="P260">
        <v>-0.51726381550381695</v>
      </c>
      <c r="Q260">
        <v>1.14040062311201E-2</v>
      </c>
      <c r="R260">
        <v>0.32488033238861003</v>
      </c>
      <c r="S260">
        <v>0.99021331709731297</v>
      </c>
      <c r="T260">
        <v>0</v>
      </c>
      <c r="U260">
        <v>1</v>
      </c>
      <c r="V260">
        <v>0</v>
      </c>
      <c r="Y260" t="s">
        <v>2523</v>
      </c>
      <c r="Z260">
        <v>5.4844661084759702E-2</v>
      </c>
      <c r="AA260">
        <v>0.54418343671729796</v>
      </c>
      <c r="AB260">
        <v>-0.63733035338559796</v>
      </c>
      <c r="AC260">
        <v>8.6582236056845799E-2</v>
      </c>
      <c r="AD260">
        <v>5.6679286762639502E-3</v>
      </c>
      <c r="AE260">
        <v>2.8385015451105802</v>
      </c>
      <c r="AF260">
        <v>0</v>
      </c>
      <c r="AG260">
        <v>0</v>
      </c>
      <c r="AH260">
        <v>0</v>
      </c>
    </row>
    <row r="261" spans="1:34" x14ac:dyDescent="0.2">
      <c r="A261" t="s">
        <v>207</v>
      </c>
      <c r="B261">
        <v>6.3209475083996797E-2</v>
      </c>
      <c r="C261">
        <v>0.51403886621633799</v>
      </c>
      <c r="D261">
        <v>0.68725651761284501</v>
      </c>
      <c r="E261">
        <v>2.5480451618669599E-2</v>
      </c>
      <c r="F261">
        <v>0.13971728546884701</v>
      </c>
      <c r="G261">
        <v>1.49079437639503</v>
      </c>
      <c r="H261">
        <v>0</v>
      </c>
      <c r="I261">
        <v>0</v>
      </c>
      <c r="J261">
        <v>0</v>
      </c>
      <c r="M261" t="s">
        <v>1274</v>
      </c>
      <c r="N261">
        <v>4.4382171041213302E-2</v>
      </c>
      <c r="O261">
        <v>0.58638280476390903</v>
      </c>
      <c r="P261">
        <v>0.57017893637661998</v>
      </c>
      <c r="Q261">
        <v>8.08514556866268E-2</v>
      </c>
      <c r="R261" s="1">
        <v>7.6041546930644497E-3</v>
      </c>
      <c r="S261">
        <v>2.7343904763456601</v>
      </c>
      <c r="T261">
        <v>0</v>
      </c>
      <c r="U261">
        <v>0</v>
      </c>
      <c r="V261">
        <v>0</v>
      </c>
      <c r="Y261" t="s">
        <v>94</v>
      </c>
      <c r="Z261">
        <v>0.101002639802051</v>
      </c>
      <c r="AA261">
        <v>0.404611742595063</v>
      </c>
      <c r="AB261">
        <v>-0.88682141940408299</v>
      </c>
      <c r="AC261">
        <v>1.13082350517657E-4</v>
      </c>
      <c r="AD261">
        <v>0.92212632627553504</v>
      </c>
      <c r="AE261">
        <v>-9.8046350592270501E-2</v>
      </c>
      <c r="AF261">
        <v>1</v>
      </c>
      <c r="AG261">
        <v>1</v>
      </c>
      <c r="AH261">
        <v>1</v>
      </c>
    </row>
    <row r="262" spans="1:34" x14ac:dyDescent="0.2">
      <c r="A262" t="s">
        <v>208</v>
      </c>
      <c r="B262">
        <v>2.04419348707892E-2</v>
      </c>
      <c r="C262">
        <v>0.71364930613974498</v>
      </c>
      <c r="D262">
        <v>0.38220373588101297</v>
      </c>
      <c r="E262">
        <v>6.1874811978578997E-2</v>
      </c>
      <c r="F262">
        <v>2.0166333805071199E-2</v>
      </c>
      <c r="G262">
        <v>2.3677509016229101</v>
      </c>
      <c r="H262">
        <v>0</v>
      </c>
      <c r="I262">
        <v>0</v>
      </c>
      <c r="J262">
        <v>1</v>
      </c>
      <c r="M262" t="s">
        <v>94</v>
      </c>
      <c r="N262">
        <v>0.101002639802051</v>
      </c>
      <c r="O262">
        <v>0.404611742595063</v>
      </c>
      <c r="P262">
        <v>-0.88682141940408299</v>
      </c>
      <c r="Q262">
        <v>1.13082350517657E-4</v>
      </c>
      <c r="R262">
        <v>0.92212632627553504</v>
      </c>
      <c r="S262">
        <v>-9.8046350592270501E-2</v>
      </c>
      <c r="T262">
        <v>1</v>
      </c>
      <c r="U262">
        <v>1</v>
      </c>
      <c r="V262">
        <v>1</v>
      </c>
      <c r="Y262" t="s">
        <v>2872</v>
      </c>
      <c r="Z262">
        <v>2.2767666866061499E-3</v>
      </c>
      <c r="AA262">
        <v>0.90297906872182898</v>
      </c>
      <c r="AB262">
        <v>-0.126387243322164</v>
      </c>
      <c r="AC262" s="1">
        <v>3.2602286982874602E-5</v>
      </c>
      <c r="AD262">
        <v>0.95813988496995595</v>
      </c>
      <c r="AE262">
        <v>-5.2642993301593097E-2</v>
      </c>
      <c r="AF262">
        <v>0</v>
      </c>
      <c r="AG262">
        <v>0</v>
      </c>
      <c r="AH262">
        <v>0</v>
      </c>
    </row>
    <row r="263" spans="1:34" x14ac:dyDescent="0.2">
      <c r="A263" t="s">
        <v>209</v>
      </c>
      <c r="B263">
        <v>3.33200681834038E-2</v>
      </c>
      <c r="C263">
        <v>0.63830815249421702</v>
      </c>
      <c r="D263">
        <v>0.49120254618838999</v>
      </c>
      <c r="E263">
        <v>4.87944479577965E-2</v>
      </c>
      <c r="F263">
        <v>3.9778697165417799E-2</v>
      </c>
      <c r="G263">
        <v>2.0881297411150999</v>
      </c>
      <c r="H263">
        <v>1</v>
      </c>
      <c r="I263">
        <v>1</v>
      </c>
      <c r="J263">
        <v>1</v>
      </c>
      <c r="M263" t="s">
        <v>95</v>
      </c>
      <c r="N263">
        <v>9.9130815496657004E-2</v>
      </c>
      <c r="O263">
        <v>0.40924250942484502</v>
      </c>
      <c r="P263">
        <v>-0.87765229678074996</v>
      </c>
      <c r="Q263" s="1">
        <v>6.3247270920552299E-7</v>
      </c>
      <c r="R263">
        <v>0.99416703577585996</v>
      </c>
      <c r="S263">
        <v>-7.3321357247359597E-3</v>
      </c>
      <c r="T263">
        <v>0</v>
      </c>
      <c r="U263">
        <v>1</v>
      </c>
      <c r="V263">
        <v>0</v>
      </c>
      <c r="Y263" t="s">
        <v>2524</v>
      </c>
      <c r="Z263">
        <v>1.2225758678601E-2</v>
      </c>
      <c r="AA263">
        <v>0.77703062107097298</v>
      </c>
      <c r="AB263">
        <v>0.29434596127414397</v>
      </c>
      <c r="AC263">
        <v>5.0075862779569401E-3</v>
      </c>
      <c r="AD263">
        <v>0.51484252593897595</v>
      </c>
      <c r="AE263">
        <v>0.65405428980135305</v>
      </c>
      <c r="AF263">
        <v>0</v>
      </c>
      <c r="AG263">
        <v>0</v>
      </c>
      <c r="AH263">
        <v>0</v>
      </c>
    </row>
    <row r="264" spans="1:34" x14ac:dyDescent="0.2">
      <c r="A264" t="s">
        <v>210</v>
      </c>
      <c r="B264">
        <v>1.06438847066376E-2</v>
      </c>
      <c r="C264">
        <v>0.791680733397083</v>
      </c>
      <c r="D264">
        <v>0.27442443553822798</v>
      </c>
      <c r="E264">
        <v>2.4897655571276898E-2</v>
      </c>
      <c r="F264">
        <v>0.14438901733099199</v>
      </c>
      <c r="G264">
        <v>-1.4732063763569601</v>
      </c>
      <c r="H264">
        <v>0</v>
      </c>
      <c r="I264">
        <v>0</v>
      </c>
      <c r="J264">
        <v>0</v>
      </c>
      <c r="M264" t="s">
        <v>1275</v>
      </c>
      <c r="N264">
        <v>0.46810888755764402</v>
      </c>
      <c r="O264">
        <v>4.2083382793408501E-2</v>
      </c>
      <c r="P264">
        <v>-2.4820532612319801</v>
      </c>
      <c r="Q264">
        <v>5.8042346908332397E-3</v>
      </c>
      <c r="R264">
        <v>0.48308242485400799</v>
      </c>
      <c r="S264">
        <v>-0.70444321528244402</v>
      </c>
      <c r="T264">
        <v>0</v>
      </c>
      <c r="U264">
        <v>0</v>
      </c>
      <c r="V264">
        <v>1</v>
      </c>
      <c r="Y264" t="s">
        <v>2873</v>
      </c>
      <c r="Z264">
        <v>0</v>
      </c>
      <c r="AA264" t="s">
        <v>7</v>
      </c>
      <c r="AB264" t="s">
        <v>7</v>
      </c>
      <c r="AC264">
        <v>6.9183420015739303E-3</v>
      </c>
      <c r="AD264">
        <v>0.443719889588161</v>
      </c>
      <c r="AE264">
        <v>0.76951660574773495</v>
      </c>
      <c r="AF264">
        <v>0</v>
      </c>
      <c r="AG264">
        <v>0</v>
      </c>
      <c r="AH264">
        <v>0</v>
      </c>
    </row>
    <row r="265" spans="1:34" x14ac:dyDescent="0.2">
      <c r="A265" t="s">
        <v>211</v>
      </c>
      <c r="B265">
        <v>0.33242961148281802</v>
      </c>
      <c r="C265">
        <v>0.10413167018085601</v>
      </c>
      <c r="D265">
        <v>1.86702588347965</v>
      </c>
      <c r="E265">
        <v>1.1081789153700699E-3</v>
      </c>
      <c r="F265">
        <v>0.75953158775310303</v>
      </c>
      <c r="G265">
        <v>-0.30708257644391102</v>
      </c>
      <c r="H265">
        <v>0</v>
      </c>
      <c r="I265">
        <v>0</v>
      </c>
      <c r="J265">
        <v>0</v>
      </c>
      <c r="M265" t="s">
        <v>1276</v>
      </c>
      <c r="N265">
        <v>3.8911423801973002E-2</v>
      </c>
      <c r="O265">
        <v>0.61094915759026303</v>
      </c>
      <c r="P265">
        <v>0.53236056044542701</v>
      </c>
      <c r="Q265">
        <v>1.54323195559187E-2</v>
      </c>
      <c r="R265">
        <v>0.25163004867214001</v>
      </c>
      <c r="S265">
        <v>1.15425636726571</v>
      </c>
      <c r="T265">
        <v>0</v>
      </c>
      <c r="U265">
        <v>0</v>
      </c>
      <c r="V265">
        <v>0</v>
      </c>
      <c r="Y265" t="s">
        <v>1275</v>
      </c>
      <c r="Z265">
        <v>0.46810888755764402</v>
      </c>
      <c r="AA265">
        <v>4.2083382793408501E-2</v>
      </c>
      <c r="AB265">
        <v>-2.4820532612319801</v>
      </c>
      <c r="AC265">
        <v>5.8042346908332397E-3</v>
      </c>
      <c r="AD265">
        <v>0.48308242485400799</v>
      </c>
      <c r="AE265">
        <v>-0.70444321528244402</v>
      </c>
      <c r="AF265">
        <v>0</v>
      </c>
      <c r="AG265">
        <v>0</v>
      </c>
      <c r="AH265">
        <v>1</v>
      </c>
    </row>
    <row r="266" spans="1:34" x14ac:dyDescent="0.2">
      <c r="A266" t="s">
        <v>212</v>
      </c>
      <c r="B266">
        <v>8.6234109534432904E-2</v>
      </c>
      <c r="C266">
        <v>0.443107030440203</v>
      </c>
      <c r="D266">
        <v>-0.81277641033727699</v>
      </c>
      <c r="E266" s="1">
        <v>1.94978531280476E-5</v>
      </c>
      <c r="F266">
        <v>0.96762211409597398</v>
      </c>
      <c r="G266">
        <v>-4.07105616596527E-2</v>
      </c>
      <c r="H266">
        <v>0</v>
      </c>
      <c r="I266">
        <v>0</v>
      </c>
      <c r="J266">
        <v>0</v>
      </c>
      <c r="M266" t="s">
        <v>1277</v>
      </c>
      <c r="N266">
        <v>0.28514202117781001</v>
      </c>
      <c r="O266">
        <v>0.13865088867396699</v>
      </c>
      <c r="P266">
        <v>-1.67097421161684</v>
      </c>
      <c r="Q266">
        <v>4.4281929278089299E-2</v>
      </c>
      <c r="R266">
        <v>5.04225023169112E-2</v>
      </c>
      <c r="S266">
        <v>-1.98453074253423</v>
      </c>
      <c r="T266">
        <v>0</v>
      </c>
      <c r="U266">
        <v>0</v>
      </c>
      <c r="V266">
        <v>0</v>
      </c>
      <c r="Y266" t="s">
        <v>2874</v>
      </c>
      <c r="Z266">
        <v>0.153151526333419</v>
      </c>
      <c r="AA266">
        <v>0.29762353305499101</v>
      </c>
      <c r="AB266">
        <v>1.1251406879460799</v>
      </c>
      <c r="AC266">
        <v>5.68887099247317E-3</v>
      </c>
      <c r="AD266">
        <v>0.487476274503648</v>
      </c>
      <c r="AE266">
        <v>-0.69736694056851301</v>
      </c>
      <c r="AF266">
        <v>0</v>
      </c>
      <c r="AG266">
        <v>0</v>
      </c>
      <c r="AH266">
        <v>0</v>
      </c>
    </row>
    <row r="267" spans="1:34" x14ac:dyDescent="0.2">
      <c r="A267" t="s">
        <v>213</v>
      </c>
      <c r="B267">
        <v>9.2934843808728504E-2</v>
      </c>
      <c r="C267">
        <v>0.42506814022313599</v>
      </c>
      <c r="D267">
        <v>0.84687451631641797</v>
      </c>
      <c r="E267">
        <v>3.2306837755578299E-2</v>
      </c>
      <c r="F267">
        <v>9.5741133511887802E-2</v>
      </c>
      <c r="G267">
        <v>1.6845653059028201</v>
      </c>
      <c r="H267">
        <v>1</v>
      </c>
      <c r="I267">
        <v>1</v>
      </c>
      <c r="J267">
        <v>1</v>
      </c>
      <c r="M267" t="s">
        <v>1278</v>
      </c>
      <c r="N267">
        <v>6.5123800897348705E-4</v>
      </c>
      <c r="O267">
        <v>0.94804058109343203</v>
      </c>
      <c r="P267">
        <v>-6.7539890243200507E-2</v>
      </c>
      <c r="Q267">
        <v>2.1116267776992399E-2</v>
      </c>
      <c r="R267">
        <v>0.17929189129205</v>
      </c>
      <c r="S267">
        <v>-1.3541054549291001</v>
      </c>
      <c r="T267">
        <v>0</v>
      </c>
      <c r="U267">
        <v>0</v>
      </c>
      <c r="V267">
        <v>0</v>
      </c>
      <c r="Y267" t="s">
        <v>99</v>
      </c>
      <c r="Z267">
        <v>0.35274511803578701</v>
      </c>
      <c r="AA267">
        <v>9.1737066329074898E-2</v>
      </c>
      <c r="AB267">
        <v>1.9531781558505401</v>
      </c>
      <c r="AC267">
        <v>5.1573822251537602E-2</v>
      </c>
      <c r="AD267">
        <v>3.44026177424138E-2</v>
      </c>
      <c r="AE267">
        <v>2.1499202788747001</v>
      </c>
      <c r="AF267">
        <v>0</v>
      </c>
      <c r="AG267">
        <v>1</v>
      </c>
      <c r="AH267">
        <v>0</v>
      </c>
    </row>
    <row r="268" spans="1:34" x14ac:dyDescent="0.2">
      <c r="A268" t="s">
        <v>214</v>
      </c>
      <c r="B268">
        <v>6.4845162300782898E-3</v>
      </c>
      <c r="C268">
        <v>0.83683666124008105</v>
      </c>
      <c r="D268">
        <v>0.21374722780195199</v>
      </c>
      <c r="E268">
        <v>4.5309603102748598E-2</v>
      </c>
      <c r="F268">
        <v>4.7764019720948299E-2</v>
      </c>
      <c r="G268">
        <v>2.0085068386658702</v>
      </c>
      <c r="H268">
        <v>0</v>
      </c>
      <c r="I268">
        <v>0</v>
      </c>
      <c r="J268">
        <v>0</v>
      </c>
      <c r="M268" t="s">
        <v>97</v>
      </c>
      <c r="N268">
        <v>7.0678070872297702E-2</v>
      </c>
      <c r="O268">
        <v>0.48930070551496202</v>
      </c>
      <c r="P268">
        <v>-0.72963938888312296</v>
      </c>
      <c r="Q268">
        <v>4.3869564889984503E-3</v>
      </c>
      <c r="R268">
        <v>0.54217655603815296</v>
      </c>
      <c r="S268">
        <v>-0.61199213029164701</v>
      </c>
      <c r="T268">
        <v>0</v>
      </c>
      <c r="U268">
        <v>1</v>
      </c>
      <c r="V268">
        <v>0</v>
      </c>
      <c r="Y268" t="s">
        <v>2875</v>
      </c>
      <c r="Z268">
        <v>0.16613130476086799</v>
      </c>
      <c r="AA268">
        <v>0.27619368975467301</v>
      </c>
      <c r="AB268">
        <v>1.1809348062560301</v>
      </c>
      <c r="AC268">
        <v>2.4758152955011198E-3</v>
      </c>
      <c r="AD268">
        <v>0.64718334853564696</v>
      </c>
      <c r="AE268">
        <v>-0.45931102151873399</v>
      </c>
      <c r="AF268">
        <v>0</v>
      </c>
      <c r="AG268">
        <v>0</v>
      </c>
      <c r="AH268">
        <v>0</v>
      </c>
    </row>
    <row r="269" spans="1:34" x14ac:dyDescent="0.2">
      <c r="A269" t="s">
        <v>215</v>
      </c>
      <c r="B269">
        <v>2.6097006992941499E-2</v>
      </c>
      <c r="C269">
        <v>0.67797511726481496</v>
      </c>
      <c r="D269">
        <v>0.43309834156604399</v>
      </c>
      <c r="E269">
        <v>5.6661245330729103E-3</v>
      </c>
      <c r="F269">
        <v>0.48835037116843899</v>
      </c>
      <c r="G269">
        <v>0.69596340280906499</v>
      </c>
      <c r="H269">
        <v>0</v>
      </c>
      <c r="I269">
        <v>0</v>
      </c>
      <c r="J269">
        <v>0</v>
      </c>
      <c r="M269" t="s">
        <v>98</v>
      </c>
      <c r="N269">
        <v>2.6311367188933698E-3</v>
      </c>
      <c r="O269">
        <v>0.89573233378650896</v>
      </c>
      <c r="P269">
        <v>-0.13589166654718099</v>
      </c>
      <c r="Q269">
        <v>3.3500134988496701E-3</v>
      </c>
      <c r="R269">
        <v>0.59437939110045002</v>
      </c>
      <c r="S269">
        <v>-0.534516860329732</v>
      </c>
      <c r="T269">
        <v>0</v>
      </c>
      <c r="U269">
        <v>1</v>
      </c>
      <c r="V269">
        <v>0</v>
      </c>
      <c r="Y269" t="s">
        <v>2525</v>
      </c>
      <c r="Z269">
        <v>7.9669876039833804E-2</v>
      </c>
      <c r="AA269">
        <v>0.46180803951039501</v>
      </c>
      <c r="AB269">
        <v>-0.77843843704744797</v>
      </c>
      <c r="AC269">
        <v>5.3472531558049798E-3</v>
      </c>
      <c r="AD269">
        <v>0.50088329912190199</v>
      </c>
      <c r="AE269">
        <v>-0.67598816486707802</v>
      </c>
      <c r="AF269">
        <v>0</v>
      </c>
      <c r="AG269">
        <v>0</v>
      </c>
      <c r="AH269">
        <v>0</v>
      </c>
    </row>
    <row r="270" spans="1:34" x14ac:dyDescent="0.2">
      <c r="A270" t="s">
        <v>216</v>
      </c>
      <c r="B270">
        <v>0.15811530270693699</v>
      </c>
      <c r="C270">
        <v>0.28922674635849299</v>
      </c>
      <c r="D270">
        <v>1.14659399821498</v>
      </c>
      <c r="E270">
        <v>5.1425298408935805E-4</v>
      </c>
      <c r="F270">
        <v>0.83484967397056298</v>
      </c>
      <c r="G270">
        <v>0.20912674143805501</v>
      </c>
      <c r="H270">
        <v>0</v>
      </c>
      <c r="I270">
        <v>0</v>
      </c>
      <c r="J270">
        <v>0</v>
      </c>
      <c r="M270" t="s">
        <v>1279</v>
      </c>
      <c r="N270">
        <v>0.21315051265542401</v>
      </c>
      <c r="O270">
        <v>0.21092218850650199</v>
      </c>
      <c r="P270">
        <v>1.37703943536053</v>
      </c>
      <c r="Q270">
        <v>1.68985090171436E-3</v>
      </c>
      <c r="R270">
        <v>0.70539934125875303</v>
      </c>
      <c r="S270">
        <v>-0.37931578292521101</v>
      </c>
      <c r="T270">
        <v>0</v>
      </c>
      <c r="U270">
        <v>0</v>
      </c>
      <c r="V270">
        <v>0</v>
      </c>
      <c r="Y270" t="s">
        <v>2876</v>
      </c>
      <c r="Z270">
        <v>5.2651042061101501E-2</v>
      </c>
      <c r="AA270">
        <v>0.55257852382321804</v>
      </c>
      <c r="AB270">
        <v>0.62373126607574103</v>
      </c>
      <c r="AC270">
        <v>1.0696704228950501E-2</v>
      </c>
      <c r="AD270">
        <v>0.34044332018138501</v>
      </c>
      <c r="AE270">
        <v>-0.958671305859222</v>
      </c>
      <c r="AF270">
        <v>0</v>
      </c>
      <c r="AG270">
        <v>0</v>
      </c>
      <c r="AH270">
        <v>0</v>
      </c>
    </row>
    <row r="271" spans="1:34" x14ac:dyDescent="0.2">
      <c r="A271" t="s">
        <v>217</v>
      </c>
      <c r="B271">
        <v>3.3940248801889198E-3</v>
      </c>
      <c r="C271">
        <v>0.88165241128445804</v>
      </c>
      <c r="D271">
        <v>-0.15439910818265601</v>
      </c>
      <c r="E271">
        <v>2.7826952806560001E-2</v>
      </c>
      <c r="F271">
        <v>0.122521500843207</v>
      </c>
      <c r="G271">
        <v>-1.55980569045821</v>
      </c>
      <c r="H271">
        <v>1</v>
      </c>
      <c r="I271">
        <v>1</v>
      </c>
      <c r="J271">
        <v>1</v>
      </c>
      <c r="M271" t="s">
        <v>1280</v>
      </c>
      <c r="N271">
        <v>5.9566398986053502E-2</v>
      </c>
      <c r="O271">
        <v>0.52682388633586597</v>
      </c>
      <c r="P271">
        <v>0.66586413622181395</v>
      </c>
      <c r="Q271">
        <v>2.05384264179218E-2</v>
      </c>
      <c r="R271">
        <v>0.18542283237175899</v>
      </c>
      <c r="S271">
        <v>1.3350555757151901</v>
      </c>
      <c r="T271">
        <v>0</v>
      </c>
      <c r="U271">
        <v>0</v>
      </c>
      <c r="V271">
        <v>0</v>
      </c>
      <c r="Y271" t="s">
        <v>2877</v>
      </c>
      <c r="Z271">
        <v>0.24302965224985401</v>
      </c>
      <c r="AA271">
        <v>0.177518375235445</v>
      </c>
      <c r="AB271">
        <v>1.4991297369432</v>
      </c>
      <c r="AC271">
        <v>9.6118187373773808E-3</v>
      </c>
      <c r="AD271">
        <v>0.36630957513257001</v>
      </c>
      <c r="AE271">
        <v>-0.90825861181098799</v>
      </c>
      <c r="AF271">
        <v>0</v>
      </c>
      <c r="AG271">
        <v>0</v>
      </c>
      <c r="AH271">
        <v>0</v>
      </c>
    </row>
    <row r="272" spans="1:34" x14ac:dyDescent="0.2">
      <c r="A272" t="s">
        <v>218</v>
      </c>
      <c r="B272">
        <v>0.58101661501130897</v>
      </c>
      <c r="C272">
        <v>1.6947226680222201E-2</v>
      </c>
      <c r="D272">
        <v>3.1156229581085602</v>
      </c>
      <c r="E272">
        <v>3.8442734831908298E-3</v>
      </c>
      <c r="F272">
        <v>0.56833673912731897</v>
      </c>
      <c r="G272">
        <v>-0.57273402294587705</v>
      </c>
      <c r="H272">
        <v>0</v>
      </c>
      <c r="I272">
        <v>0</v>
      </c>
      <c r="J272">
        <v>0</v>
      </c>
      <c r="M272" t="s">
        <v>1281</v>
      </c>
      <c r="N272">
        <v>1.5986348634878501E-2</v>
      </c>
      <c r="O272">
        <v>0.74583116073091105</v>
      </c>
      <c r="P272">
        <v>-0.33722758951723403</v>
      </c>
      <c r="Q272">
        <v>3.9805873749537701E-3</v>
      </c>
      <c r="R272">
        <v>0.56154428442502902</v>
      </c>
      <c r="S272">
        <v>0.58283972147107599</v>
      </c>
      <c r="T272">
        <v>0</v>
      </c>
      <c r="U272">
        <v>0</v>
      </c>
      <c r="V272">
        <v>0</v>
      </c>
      <c r="Y272" t="s">
        <v>2878</v>
      </c>
      <c r="Z272">
        <v>6.51236366746024E-2</v>
      </c>
      <c r="AA272">
        <v>0.50751754090296397</v>
      </c>
      <c r="AB272">
        <v>-0.69829873062548997</v>
      </c>
      <c r="AC272">
        <v>3.60163026074722E-3</v>
      </c>
      <c r="AD272">
        <v>0.58083107786618704</v>
      </c>
      <c r="AE272">
        <v>0.55429699224642903</v>
      </c>
      <c r="AF272">
        <v>0</v>
      </c>
      <c r="AG272">
        <v>0</v>
      </c>
      <c r="AH272">
        <v>0</v>
      </c>
    </row>
    <row r="273" spans="1:34" x14ac:dyDescent="0.2">
      <c r="A273" t="s">
        <v>219</v>
      </c>
      <c r="B273">
        <v>4.7322484287906103E-3</v>
      </c>
      <c r="C273">
        <v>0.86041090713879698</v>
      </c>
      <c r="D273">
        <v>0.182436957820131</v>
      </c>
      <c r="E273">
        <v>3.0923761248102801E-3</v>
      </c>
      <c r="F273">
        <v>0.60894393912539502</v>
      </c>
      <c r="G273">
        <v>-0.51348547122823396</v>
      </c>
      <c r="H273">
        <v>1</v>
      </c>
      <c r="I273">
        <v>1</v>
      </c>
      <c r="J273">
        <v>1</v>
      </c>
      <c r="M273" t="s">
        <v>100</v>
      </c>
      <c r="N273">
        <v>0.242654793628445</v>
      </c>
      <c r="O273">
        <v>0.17790489487137101</v>
      </c>
      <c r="P273">
        <v>1.4976023647661401</v>
      </c>
      <c r="Q273">
        <v>1.9598687120839699E-2</v>
      </c>
      <c r="R273">
        <v>0.19591352753199001</v>
      </c>
      <c r="S273">
        <v>1.30352993997306</v>
      </c>
      <c r="T273">
        <v>0</v>
      </c>
      <c r="U273">
        <v>1</v>
      </c>
      <c r="V273">
        <v>0</v>
      </c>
      <c r="Y273" t="s">
        <v>2879</v>
      </c>
      <c r="Z273">
        <v>0.229298194260179</v>
      </c>
      <c r="AA273">
        <v>0.19219835700825999</v>
      </c>
      <c r="AB273">
        <v>-1.44313230645713</v>
      </c>
      <c r="AC273">
        <v>1.47046213468993E-2</v>
      </c>
      <c r="AD273">
        <v>0.263209411770086</v>
      </c>
      <c r="AE273">
        <v>1.12629761058111</v>
      </c>
      <c r="AF273">
        <v>0</v>
      </c>
      <c r="AG273">
        <v>0</v>
      </c>
      <c r="AH273">
        <v>0</v>
      </c>
    </row>
    <row r="274" spans="1:34" x14ac:dyDescent="0.2">
      <c r="A274" t="s">
        <v>220</v>
      </c>
      <c r="B274">
        <v>0.120043337608904</v>
      </c>
      <c r="C274">
        <v>0.36102086335561401</v>
      </c>
      <c r="D274">
        <v>0.97720888943378803</v>
      </c>
      <c r="E274">
        <v>1.2187127389379101E-2</v>
      </c>
      <c r="F274">
        <v>0.30871545742680701</v>
      </c>
      <c r="G274">
        <v>1.0240538568097299</v>
      </c>
      <c r="H274">
        <v>0</v>
      </c>
      <c r="I274">
        <v>0</v>
      </c>
      <c r="J274">
        <v>1</v>
      </c>
      <c r="M274" t="s">
        <v>1282</v>
      </c>
      <c r="N274">
        <v>9.6920214780209096E-2</v>
      </c>
      <c r="O274">
        <v>0.41479945683462299</v>
      </c>
      <c r="P274">
        <v>-0.86674858921507303</v>
      </c>
      <c r="Q274">
        <v>7.7876687355533006E-2</v>
      </c>
      <c r="R274">
        <v>8.8574677342648494E-3</v>
      </c>
      <c r="S274">
        <v>2.6792836680431802</v>
      </c>
      <c r="T274">
        <v>0</v>
      </c>
      <c r="U274">
        <v>0</v>
      </c>
      <c r="V274">
        <v>0</v>
      </c>
      <c r="Y274" t="s">
        <v>2880</v>
      </c>
      <c r="Z274">
        <v>1.5421952916991199E-2</v>
      </c>
      <c r="AA274">
        <v>0.75024086239172305</v>
      </c>
      <c r="AB274">
        <v>-0.331126266467556</v>
      </c>
      <c r="AC274">
        <v>2.0399669841854001E-3</v>
      </c>
      <c r="AD274">
        <v>0.67784971822443096</v>
      </c>
      <c r="AE274">
        <v>-0.41683526874219701</v>
      </c>
      <c r="AF274">
        <v>0</v>
      </c>
      <c r="AG274">
        <v>0</v>
      </c>
      <c r="AH274">
        <v>0</v>
      </c>
    </row>
    <row r="275" spans="1:34" x14ac:dyDescent="0.2">
      <c r="A275" t="s">
        <v>221</v>
      </c>
      <c r="B275">
        <v>0.29924784949577099</v>
      </c>
      <c r="C275">
        <v>0.12744493984382901</v>
      </c>
      <c r="D275">
        <v>-1.7289495440649301</v>
      </c>
      <c r="E275">
        <v>3.12979150851002E-2</v>
      </c>
      <c r="F275">
        <v>0.10116799005553501</v>
      </c>
      <c r="G275">
        <v>1.6571890293429801</v>
      </c>
      <c r="H275">
        <v>0</v>
      </c>
      <c r="I275">
        <v>0</v>
      </c>
      <c r="J275">
        <v>0</v>
      </c>
      <c r="M275" t="s">
        <v>1283</v>
      </c>
      <c r="N275">
        <v>7.4659953968432696E-2</v>
      </c>
      <c r="O275">
        <v>0.47683968617343198</v>
      </c>
      <c r="P275">
        <v>0.75152286784714695</v>
      </c>
      <c r="Q275">
        <v>3.2555702151739897E-2</v>
      </c>
      <c r="R275">
        <v>9.4451034577108003E-2</v>
      </c>
      <c r="S275">
        <v>1.69125857478328</v>
      </c>
      <c r="T275">
        <v>0</v>
      </c>
      <c r="U275">
        <v>0</v>
      </c>
      <c r="V275">
        <v>0</v>
      </c>
      <c r="Y275" t="s">
        <v>2881</v>
      </c>
      <c r="Z275">
        <v>9.5432562787867797E-2</v>
      </c>
      <c r="AA275">
        <v>0.41859418796316999</v>
      </c>
      <c r="AB275">
        <v>0.85936337060077195</v>
      </c>
      <c r="AC275">
        <v>8.9855574806937399E-3</v>
      </c>
      <c r="AD275">
        <v>0.38247608521696003</v>
      </c>
      <c r="AE275">
        <v>0.87789380499039504</v>
      </c>
      <c r="AF275">
        <v>0</v>
      </c>
      <c r="AG275">
        <v>0</v>
      </c>
      <c r="AH275">
        <v>0</v>
      </c>
    </row>
    <row r="276" spans="1:34" x14ac:dyDescent="0.2">
      <c r="A276" t="s">
        <v>222</v>
      </c>
      <c r="B276">
        <v>5.0855227435328901E-2</v>
      </c>
      <c r="C276">
        <v>0.55961923255513901</v>
      </c>
      <c r="D276">
        <v>0.61242172773158399</v>
      </c>
      <c r="E276" s="1">
        <v>8.9954035819017602E-6</v>
      </c>
      <c r="F276">
        <v>0.97800477018469101</v>
      </c>
      <c r="G276">
        <v>2.7651694025342101E-2</v>
      </c>
      <c r="H276">
        <v>0</v>
      </c>
      <c r="I276">
        <v>0</v>
      </c>
      <c r="J276">
        <v>0</v>
      </c>
      <c r="M276" t="s">
        <v>1284</v>
      </c>
      <c r="N276">
        <v>3.3269141398942499E-2</v>
      </c>
      <c r="O276">
        <v>0.63856936551444499</v>
      </c>
      <c r="P276">
        <v>0.49081409436540702</v>
      </c>
      <c r="Q276">
        <v>2.3721165119440699E-2</v>
      </c>
      <c r="R276">
        <v>0.154357202278564</v>
      </c>
      <c r="S276">
        <v>-1.4371117295408999</v>
      </c>
      <c r="T276">
        <v>0</v>
      </c>
      <c r="U276">
        <v>0</v>
      </c>
      <c r="V276">
        <v>0</v>
      </c>
      <c r="Y276" t="s">
        <v>1288</v>
      </c>
      <c r="Z276">
        <v>2.0438877189101201E-2</v>
      </c>
      <c r="AA276">
        <v>0.71366999443832002</v>
      </c>
      <c r="AB276">
        <v>-0.38217455353221902</v>
      </c>
      <c r="AC276">
        <v>3.8556306609287502E-3</v>
      </c>
      <c r="AD276">
        <v>0.56776478305179601</v>
      </c>
      <c r="AE276">
        <v>0.57358268582247796</v>
      </c>
      <c r="AF276">
        <v>0</v>
      </c>
      <c r="AG276">
        <v>0</v>
      </c>
      <c r="AH276">
        <v>1</v>
      </c>
    </row>
    <row r="277" spans="1:34" x14ac:dyDescent="0.2">
      <c r="A277" t="s">
        <v>223</v>
      </c>
      <c r="B277">
        <v>4.7694653831660001E-2</v>
      </c>
      <c r="C277">
        <v>0.57240293251122298</v>
      </c>
      <c r="D277">
        <v>0.592100951925284</v>
      </c>
      <c r="E277">
        <v>2.39048778172268E-4</v>
      </c>
      <c r="F277">
        <v>0.886973277561109</v>
      </c>
      <c r="G277">
        <v>-0.142562283136523</v>
      </c>
      <c r="H277">
        <v>0</v>
      </c>
      <c r="I277">
        <v>1</v>
      </c>
      <c r="J277">
        <v>0</v>
      </c>
      <c r="M277" t="s">
        <v>104</v>
      </c>
      <c r="N277">
        <v>7.0147246558627304E-3</v>
      </c>
      <c r="O277">
        <v>0.83037209162483705</v>
      </c>
      <c r="P277">
        <v>-0.22237344800397901</v>
      </c>
      <c r="Q277">
        <v>2.2589387351715801E-3</v>
      </c>
      <c r="R277">
        <v>0.66200283557860995</v>
      </c>
      <c r="S277">
        <v>-0.43868498134087203</v>
      </c>
      <c r="T277">
        <v>0</v>
      </c>
      <c r="U277">
        <v>1</v>
      </c>
      <c r="V277">
        <v>0</v>
      </c>
      <c r="Y277" t="s">
        <v>2882</v>
      </c>
      <c r="Z277">
        <v>0.13195166463246699</v>
      </c>
      <c r="AA277">
        <v>0.33660659053326503</v>
      </c>
      <c r="AB277">
        <v>1.0315362689410099</v>
      </c>
      <c r="AC277">
        <v>1.3736508956473401E-3</v>
      </c>
      <c r="AD277">
        <v>0.73324225686044597</v>
      </c>
      <c r="AE277">
        <v>-0.34193703320444901</v>
      </c>
      <c r="AF277">
        <v>0</v>
      </c>
      <c r="AG277">
        <v>0</v>
      </c>
      <c r="AH277">
        <v>0</v>
      </c>
    </row>
    <row r="278" spans="1:34" x14ac:dyDescent="0.2">
      <c r="A278" t="s">
        <v>224</v>
      </c>
      <c r="B278">
        <v>2.3938892666309799E-2</v>
      </c>
      <c r="C278">
        <v>0.69102330752596797</v>
      </c>
      <c r="D278">
        <v>0.41434542198053398</v>
      </c>
      <c r="E278">
        <v>1.6827697623767999E-3</v>
      </c>
      <c r="F278">
        <v>0.70598894261785095</v>
      </c>
      <c r="G278">
        <v>0.37851886507333599</v>
      </c>
      <c r="H278">
        <v>0</v>
      </c>
      <c r="I278">
        <v>0</v>
      </c>
      <c r="J278">
        <v>0</v>
      </c>
      <c r="M278" t="s">
        <v>1285</v>
      </c>
      <c r="N278">
        <v>2.5438018739648099E-2</v>
      </c>
      <c r="O278">
        <v>0.68189260583375499</v>
      </c>
      <c r="P278">
        <v>-0.42745059794268903</v>
      </c>
      <c r="Q278">
        <v>1.7151471412067999E-3</v>
      </c>
      <c r="R278">
        <v>0.70330451802126503</v>
      </c>
      <c r="S278">
        <v>-0.38214916411358102</v>
      </c>
      <c r="T278">
        <v>0</v>
      </c>
      <c r="U278">
        <v>0</v>
      </c>
      <c r="V278">
        <v>0</v>
      </c>
      <c r="Y278" t="s">
        <v>2883</v>
      </c>
      <c r="Z278">
        <v>0</v>
      </c>
      <c r="AA278" t="s">
        <v>7</v>
      </c>
      <c r="AB278" t="s">
        <v>7</v>
      </c>
      <c r="AC278">
        <v>2.4810931527829999E-4</v>
      </c>
      <c r="AD278">
        <v>0.88486559780407004</v>
      </c>
      <c r="AE278">
        <v>-0.14523954539634901</v>
      </c>
      <c r="AF278">
        <v>0</v>
      </c>
      <c r="AG278">
        <v>0</v>
      </c>
      <c r="AH278">
        <v>0</v>
      </c>
    </row>
    <row r="279" spans="1:34" x14ac:dyDescent="0.2">
      <c r="A279" t="s">
        <v>225</v>
      </c>
      <c r="B279">
        <v>1.6769445179802198E-2</v>
      </c>
      <c r="C279">
        <v>0.73984993979601699</v>
      </c>
      <c r="D279">
        <v>-0.34552596134784702</v>
      </c>
      <c r="E279">
        <v>3.41975298640329E-4</v>
      </c>
      <c r="F279">
        <v>0.86500466482531002</v>
      </c>
      <c r="G279">
        <v>0.17052226918767499</v>
      </c>
      <c r="H279">
        <v>0</v>
      </c>
      <c r="I279">
        <v>0</v>
      </c>
      <c r="J279">
        <v>0</v>
      </c>
      <c r="M279" t="s">
        <v>1286</v>
      </c>
      <c r="N279">
        <v>0.194538338821272</v>
      </c>
      <c r="O279">
        <v>0.234684547638666</v>
      </c>
      <c r="P279">
        <v>-1.30025695305815</v>
      </c>
      <c r="Q279">
        <v>1.4909506102093199E-3</v>
      </c>
      <c r="R279">
        <v>0.72252983621055</v>
      </c>
      <c r="S279">
        <v>0.35625838006844002</v>
      </c>
      <c r="T279">
        <v>0</v>
      </c>
      <c r="U279">
        <v>0</v>
      </c>
      <c r="V279">
        <v>0</v>
      </c>
      <c r="Y279" t="s">
        <v>2884</v>
      </c>
      <c r="Z279">
        <v>1.67298924899624E-2</v>
      </c>
      <c r="AA279">
        <v>0.74014836352330404</v>
      </c>
      <c r="AB279">
        <v>0.345111297802279</v>
      </c>
      <c r="AC279">
        <v>1.18890714520092E-4</v>
      </c>
      <c r="AD279">
        <v>0.92015782384886002</v>
      </c>
      <c r="AE279">
        <v>0.100533140566843</v>
      </c>
      <c r="AF279">
        <v>0</v>
      </c>
      <c r="AG279">
        <v>0</v>
      </c>
      <c r="AH279">
        <v>0</v>
      </c>
    </row>
    <row r="280" spans="1:34" x14ac:dyDescent="0.2">
      <c r="A280" t="s">
        <v>226</v>
      </c>
      <c r="B280">
        <v>0.31478499371690299</v>
      </c>
      <c r="C280">
        <v>0.116023573333551</v>
      </c>
      <c r="D280">
        <v>-1.79325725940893</v>
      </c>
      <c r="E280">
        <v>2.2945818433526299E-3</v>
      </c>
      <c r="F280">
        <v>0.65951064308558305</v>
      </c>
      <c r="G280">
        <v>-0.44214027179856702</v>
      </c>
      <c r="H280">
        <v>0</v>
      </c>
      <c r="I280">
        <v>0</v>
      </c>
      <c r="J280">
        <v>0</v>
      </c>
      <c r="M280" t="s">
        <v>1287</v>
      </c>
      <c r="N280" s="1">
        <v>6.5981597108244504E-7</v>
      </c>
      <c r="O280">
        <v>0.99834521614803295</v>
      </c>
      <c r="P280">
        <v>2.14911955082993E-3</v>
      </c>
      <c r="Q280" s="1">
        <v>7.1900169043570496E-5</v>
      </c>
      <c r="R280">
        <v>0.93786942430109899</v>
      </c>
      <c r="S280">
        <v>-7.8178985790355496E-2</v>
      </c>
      <c r="T280">
        <v>0</v>
      </c>
      <c r="U280">
        <v>0</v>
      </c>
      <c r="V280">
        <v>0</v>
      </c>
      <c r="Y280" t="s">
        <v>2885</v>
      </c>
      <c r="Z280">
        <v>6.9865320547962503E-2</v>
      </c>
      <c r="AA280">
        <v>0.49190361758157097</v>
      </c>
      <c r="AB280">
        <v>-0.725115067232043</v>
      </c>
      <c r="AC280">
        <v>3.4848514749140601E-2</v>
      </c>
      <c r="AD280">
        <v>8.3401464728572905E-2</v>
      </c>
      <c r="AE280">
        <v>1.7518779956844599</v>
      </c>
      <c r="AF280">
        <v>0</v>
      </c>
      <c r="AG280">
        <v>0</v>
      </c>
      <c r="AH280">
        <v>0</v>
      </c>
    </row>
    <row r="281" spans="1:34" x14ac:dyDescent="0.2">
      <c r="A281" t="s">
        <v>227</v>
      </c>
      <c r="B281">
        <v>0.153673820049363</v>
      </c>
      <c r="C281">
        <v>0.296727830170325</v>
      </c>
      <c r="D281">
        <v>-1.1274053097683401</v>
      </c>
      <c r="E281">
        <v>1.4564195540094399E-3</v>
      </c>
      <c r="F281">
        <v>0.725632807053885</v>
      </c>
      <c r="G281">
        <v>-0.35210257523469501</v>
      </c>
      <c r="H281">
        <v>0</v>
      </c>
      <c r="I281">
        <v>1</v>
      </c>
      <c r="J281">
        <v>0</v>
      </c>
      <c r="M281" t="s">
        <v>1288</v>
      </c>
      <c r="N281">
        <v>2.0438877189101201E-2</v>
      </c>
      <c r="O281">
        <v>0.71366999443832002</v>
      </c>
      <c r="P281">
        <v>-0.38217455353221902</v>
      </c>
      <c r="Q281">
        <v>3.8556306609287502E-3</v>
      </c>
      <c r="R281">
        <v>0.56776478305179601</v>
      </c>
      <c r="S281">
        <v>0.57358268582247796</v>
      </c>
      <c r="T281">
        <v>0</v>
      </c>
      <c r="U281">
        <v>0</v>
      </c>
      <c r="V281">
        <v>1</v>
      </c>
      <c r="Y281" t="s">
        <v>2886</v>
      </c>
      <c r="Z281">
        <v>8.4276208324283203E-2</v>
      </c>
      <c r="AA281">
        <v>0.448573288882815</v>
      </c>
      <c r="AB281">
        <v>-0.80263716465713197</v>
      </c>
      <c r="AC281">
        <v>5.94651698369928E-2</v>
      </c>
      <c r="AD281">
        <v>2.2839715861257999E-2</v>
      </c>
      <c r="AE281">
        <v>-2.31821308637124</v>
      </c>
      <c r="AF281">
        <v>0</v>
      </c>
      <c r="AG281">
        <v>0</v>
      </c>
      <c r="AH281">
        <v>0</v>
      </c>
    </row>
    <row r="282" spans="1:34" x14ac:dyDescent="0.2">
      <c r="A282" t="s">
        <v>228</v>
      </c>
      <c r="B282">
        <v>9.7883637191100298E-2</v>
      </c>
      <c r="C282">
        <v>0.41236573484102101</v>
      </c>
      <c r="D282">
        <v>0.87151083176936595</v>
      </c>
      <c r="E282">
        <v>2.0656585887557401E-4</v>
      </c>
      <c r="F282">
        <v>0.89488569198591605</v>
      </c>
      <c r="G282">
        <v>0.13252066124703099</v>
      </c>
      <c r="H282">
        <v>0</v>
      </c>
      <c r="I282">
        <v>0</v>
      </c>
      <c r="J282">
        <v>0</v>
      </c>
      <c r="M282" t="s">
        <v>1290</v>
      </c>
      <c r="N282">
        <v>5.3289448568415399E-3</v>
      </c>
      <c r="O282">
        <v>0.85194521346257801</v>
      </c>
      <c r="P282">
        <v>0.19365552549005199</v>
      </c>
      <c r="Q282">
        <v>3.5268098545261401E-3</v>
      </c>
      <c r="R282">
        <v>0.58479416741231405</v>
      </c>
      <c r="S282">
        <v>0.54848868954253205</v>
      </c>
      <c r="T282">
        <v>0</v>
      </c>
      <c r="U282">
        <v>0</v>
      </c>
      <c r="V282">
        <v>0</v>
      </c>
      <c r="Y282" t="s">
        <v>2887</v>
      </c>
      <c r="Z282">
        <v>0</v>
      </c>
      <c r="AA282" t="s">
        <v>7</v>
      </c>
      <c r="AB282" t="s">
        <v>7</v>
      </c>
      <c r="AC282">
        <v>2.6015598215756199E-3</v>
      </c>
      <c r="AD282">
        <v>0.638946678755002</v>
      </c>
      <c r="AE282">
        <v>-0.47086025000640203</v>
      </c>
      <c r="AF282">
        <v>0</v>
      </c>
      <c r="AG282">
        <v>0</v>
      </c>
      <c r="AH282">
        <v>0</v>
      </c>
    </row>
    <row r="283" spans="1:34" x14ac:dyDescent="0.2">
      <c r="A283" t="s">
        <v>229</v>
      </c>
      <c r="B283">
        <v>0</v>
      </c>
      <c r="C283" t="s">
        <v>7</v>
      </c>
      <c r="D283" t="s">
        <v>7</v>
      </c>
      <c r="E283">
        <v>3.0331348713308299E-4</v>
      </c>
      <c r="F283">
        <v>0.87279659396051901</v>
      </c>
      <c r="G283">
        <v>-0.160590998191011</v>
      </c>
      <c r="H283">
        <v>0</v>
      </c>
      <c r="I283">
        <v>0</v>
      </c>
      <c r="J283">
        <v>0</v>
      </c>
      <c r="M283" t="s">
        <v>1291</v>
      </c>
      <c r="N283">
        <v>7.9194267248674493E-3</v>
      </c>
      <c r="O283">
        <v>0.81990087185596305</v>
      </c>
      <c r="P283">
        <v>0.236386363528403</v>
      </c>
      <c r="Q283" s="1">
        <v>6.80316909221622E-2</v>
      </c>
      <c r="R283">
        <v>1.4684907923159801E-2</v>
      </c>
      <c r="S283">
        <v>2.4909472069816401</v>
      </c>
      <c r="T283">
        <v>0</v>
      </c>
      <c r="U283">
        <v>0</v>
      </c>
      <c r="V283">
        <v>0</v>
      </c>
      <c r="Y283" t="s">
        <v>2888</v>
      </c>
      <c r="Z283">
        <v>1.4002280197512901E-2</v>
      </c>
      <c r="AA283">
        <v>0.76173275447924305</v>
      </c>
      <c r="AB283">
        <v>-0.31529018163129802</v>
      </c>
      <c r="AC283">
        <v>3.3875539640628297E-2</v>
      </c>
      <c r="AD283">
        <v>8.7912359310111696E-2</v>
      </c>
      <c r="AE283">
        <v>1.72637856515543</v>
      </c>
      <c r="AF283">
        <v>0</v>
      </c>
      <c r="AG283">
        <v>0</v>
      </c>
      <c r="AH283">
        <v>0</v>
      </c>
    </row>
    <row r="284" spans="1:34" x14ac:dyDescent="0.2">
      <c r="A284" t="s">
        <v>230</v>
      </c>
      <c r="B284">
        <v>0.114456142362031</v>
      </c>
      <c r="C284">
        <v>0.37319056227191699</v>
      </c>
      <c r="D284">
        <v>0.95118180613263503</v>
      </c>
      <c r="E284">
        <v>9.0684674837024897E-3</v>
      </c>
      <c r="F284">
        <v>0.38027951825726902</v>
      </c>
      <c r="G284">
        <v>-0.88197157546023697</v>
      </c>
      <c r="H284">
        <v>0</v>
      </c>
      <c r="I284">
        <v>0</v>
      </c>
      <c r="J284">
        <v>0</v>
      </c>
      <c r="M284" t="s">
        <v>1292</v>
      </c>
      <c r="N284">
        <v>1.07355803865757E-2</v>
      </c>
      <c r="O284">
        <v>0.790801310260424</v>
      </c>
      <c r="P284">
        <v>-0.275616738665039</v>
      </c>
      <c r="Q284">
        <v>8.6938841601835704E-4</v>
      </c>
      <c r="R284">
        <v>0.78631216152708905</v>
      </c>
      <c r="S284">
        <v>0.27196013925479201</v>
      </c>
      <c r="T284">
        <v>0</v>
      </c>
      <c r="U284">
        <v>0</v>
      </c>
      <c r="V284">
        <v>0</v>
      </c>
      <c r="Y284" t="s">
        <v>2889</v>
      </c>
      <c r="Z284">
        <v>0.67824761320152205</v>
      </c>
      <c r="AA284">
        <v>6.3635060208604597E-3</v>
      </c>
      <c r="AB284">
        <v>-3.8413357529895999</v>
      </c>
      <c r="AC284">
        <v>7.1295006409591898E-3</v>
      </c>
      <c r="AD284">
        <v>0.436823221438145</v>
      </c>
      <c r="AE284">
        <v>-0.781254830480136</v>
      </c>
      <c r="AF284">
        <v>0</v>
      </c>
      <c r="AG284">
        <v>0</v>
      </c>
      <c r="AH284">
        <v>0</v>
      </c>
    </row>
    <row r="285" spans="1:34" x14ac:dyDescent="0.2">
      <c r="A285" t="s">
        <v>231</v>
      </c>
      <c r="B285" s="1">
        <v>3.8564761017378901E-5</v>
      </c>
      <c r="C285">
        <v>0.98734939002345401</v>
      </c>
      <c r="D285">
        <v>1.6430573276934E-2</v>
      </c>
      <c r="E285">
        <v>9.0814512595651705E-3</v>
      </c>
      <c r="F285">
        <v>0.37993713362430598</v>
      </c>
      <c r="G285">
        <v>-0.88260851315945299</v>
      </c>
      <c r="H285">
        <v>0</v>
      </c>
      <c r="I285">
        <v>0</v>
      </c>
      <c r="J285">
        <v>0</v>
      </c>
      <c r="M285" t="s">
        <v>1293</v>
      </c>
      <c r="N285">
        <v>0.26353049503635201</v>
      </c>
      <c r="O285">
        <v>0.15751485942549501</v>
      </c>
      <c r="P285">
        <v>-1.58265798985441</v>
      </c>
      <c r="Q285">
        <v>2.0111993171465802E-2</v>
      </c>
      <c r="R285">
        <v>0.19010120226778501</v>
      </c>
      <c r="S285">
        <v>1.3208356985215199</v>
      </c>
      <c r="T285">
        <v>0</v>
      </c>
      <c r="U285">
        <v>0</v>
      </c>
      <c r="V285">
        <v>0</v>
      </c>
      <c r="Y285" t="s">
        <v>2890</v>
      </c>
      <c r="Z285">
        <v>0.22764099456975101</v>
      </c>
      <c r="AA285">
        <v>0.19404483906110101</v>
      </c>
      <c r="AB285">
        <v>-1.4363644568771901</v>
      </c>
      <c r="AC285" s="1">
        <v>1.4031030343364401E-5</v>
      </c>
      <c r="AD285">
        <v>0.972531641278363</v>
      </c>
      <c r="AE285">
        <v>3.4534827541745701E-2</v>
      </c>
      <c r="AF285">
        <v>0</v>
      </c>
      <c r="AG285">
        <v>0</v>
      </c>
      <c r="AH285">
        <v>0</v>
      </c>
    </row>
    <row r="286" spans="1:34" x14ac:dyDescent="0.2">
      <c r="A286" t="s">
        <v>232</v>
      </c>
      <c r="B286">
        <v>6.58678069266994E-3</v>
      </c>
      <c r="C286">
        <v>0.83556911263921296</v>
      </c>
      <c r="D286">
        <v>-0.215437179417201</v>
      </c>
      <c r="E286">
        <v>8.1271025225497801E-3</v>
      </c>
      <c r="F286">
        <v>0.406313800787302</v>
      </c>
      <c r="G286">
        <v>0.83454415600856002</v>
      </c>
      <c r="H286">
        <v>0</v>
      </c>
      <c r="I286">
        <v>0</v>
      </c>
      <c r="J286">
        <v>0</v>
      </c>
      <c r="M286" t="s">
        <v>1294</v>
      </c>
      <c r="N286">
        <v>2.3104698352651699E-3</v>
      </c>
      <c r="O286">
        <v>0.90226634725259003</v>
      </c>
      <c r="P286">
        <v>-0.12732141720940099</v>
      </c>
      <c r="Q286" s="1">
        <v>3.7730264665358802E-5</v>
      </c>
      <c r="R286">
        <v>0.95497118541223602</v>
      </c>
      <c r="S286">
        <v>-5.66320890026396E-2</v>
      </c>
      <c r="T286">
        <v>0</v>
      </c>
      <c r="U286">
        <v>0</v>
      </c>
      <c r="V286">
        <v>0</v>
      </c>
      <c r="Y286" t="s">
        <v>2891</v>
      </c>
      <c r="Z286">
        <v>3.3285374942539901E-3</v>
      </c>
      <c r="AA286">
        <v>0.88279333060943299</v>
      </c>
      <c r="AB286">
        <v>-0.15289727138400599</v>
      </c>
      <c r="AC286" s="1">
        <v>1.0258542505470199E-5</v>
      </c>
      <c r="AD286">
        <v>0.97651160072104903</v>
      </c>
      <c r="AE286">
        <v>-2.9529393123463799E-2</v>
      </c>
      <c r="AF286">
        <v>0</v>
      </c>
      <c r="AG286">
        <v>0</v>
      </c>
      <c r="AH286">
        <v>0</v>
      </c>
    </row>
    <row r="287" spans="1:34" x14ac:dyDescent="0.2">
      <c r="A287" t="s">
        <v>233</v>
      </c>
      <c r="B287">
        <v>8.2799569455976399E-2</v>
      </c>
      <c r="C287">
        <v>0.45275760652765301</v>
      </c>
      <c r="D287">
        <v>0.79493374701825903</v>
      </c>
      <c r="E287">
        <v>4.4741275895382503E-3</v>
      </c>
      <c r="F287">
        <v>0.53818205036223898</v>
      </c>
      <c r="G287">
        <v>0.61806958072764695</v>
      </c>
      <c r="H287">
        <v>0</v>
      </c>
      <c r="I287">
        <v>0</v>
      </c>
      <c r="J287">
        <v>0</v>
      </c>
      <c r="M287" t="s">
        <v>1295</v>
      </c>
      <c r="N287">
        <v>3.3285374942539901E-3</v>
      </c>
      <c r="O287">
        <v>0.88279333060943299</v>
      </c>
      <c r="P287">
        <v>-0.15289727138400599</v>
      </c>
      <c r="Q287" s="1">
        <v>4.3162706133081903E-3</v>
      </c>
      <c r="R287">
        <v>0.54545564399401403</v>
      </c>
      <c r="S287">
        <v>0.60702012584643095</v>
      </c>
      <c r="T287">
        <v>0</v>
      </c>
      <c r="U287">
        <v>0</v>
      </c>
      <c r="V287">
        <v>0</v>
      </c>
      <c r="Y287" t="s">
        <v>2892</v>
      </c>
      <c r="Z287">
        <v>0</v>
      </c>
      <c r="AA287" t="s">
        <v>7</v>
      </c>
      <c r="AB287" t="s">
        <v>7</v>
      </c>
      <c r="AC287">
        <v>1.37854783750279E-2</v>
      </c>
      <c r="AD287">
        <v>0.27878460990085402</v>
      </c>
      <c r="AE287">
        <v>-1.0900205532064799</v>
      </c>
      <c r="AF287">
        <v>0</v>
      </c>
      <c r="AG287">
        <v>0</v>
      </c>
      <c r="AH287">
        <v>0</v>
      </c>
    </row>
    <row r="288" spans="1:34" x14ac:dyDescent="0.2">
      <c r="A288" t="s">
        <v>234</v>
      </c>
      <c r="B288">
        <v>9.3255243227032807E-3</v>
      </c>
      <c r="C288">
        <v>0.80479416884807098</v>
      </c>
      <c r="D288">
        <v>0.25669662738594801</v>
      </c>
      <c r="E288">
        <v>6.8360418829604996E-4</v>
      </c>
      <c r="F288">
        <v>0.81003117722884499</v>
      </c>
      <c r="G288">
        <v>0.241135034630028</v>
      </c>
      <c r="H288">
        <v>1</v>
      </c>
      <c r="I288">
        <v>1</v>
      </c>
      <c r="J288">
        <v>1</v>
      </c>
      <c r="M288" t="s">
        <v>107</v>
      </c>
      <c r="N288">
        <v>6.7714387937778397E-3</v>
      </c>
      <c r="O288">
        <v>0.83330580435374602</v>
      </c>
      <c r="P288">
        <v>-0.21845646354247</v>
      </c>
      <c r="Q288">
        <v>8.223782109194E-2</v>
      </c>
      <c r="R288">
        <v>7.0823308153149097E-3</v>
      </c>
      <c r="S288">
        <v>2.7598163435615199</v>
      </c>
      <c r="T288">
        <v>0</v>
      </c>
      <c r="U288">
        <v>1</v>
      </c>
      <c r="V288">
        <v>0</v>
      </c>
      <c r="Y288" t="s">
        <v>1302</v>
      </c>
      <c r="Z288">
        <v>6.2061330848033301E-3</v>
      </c>
      <c r="AA288">
        <v>0.84034039831349605</v>
      </c>
      <c r="AB288">
        <v>0.20907947749535599</v>
      </c>
      <c r="AC288">
        <v>3.8752304437933401E-3</v>
      </c>
      <c r="AD288">
        <v>0.56678033574525299</v>
      </c>
      <c r="AE288">
        <v>0.57504437529177199</v>
      </c>
      <c r="AF288">
        <v>0</v>
      </c>
      <c r="AG288">
        <v>0</v>
      </c>
      <c r="AH288">
        <v>1</v>
      </c>
    </row>
    <row r="289" spans="1:34" x14ac:dyDescent="0.2">
      <c r="A289" t="s">
        <v>235</v>
      </c>
      <c r="B289">
        <v>9.8997654411440802E-2</v>
      </c>
      <c r="C289">
        <v>0.40957452127960597</v>
      </c>
      <c r="D289">
        <v>-0.87699781556827705</v>
      </c>
      <c r="E289">
        <v>1.66690111908754E-2</v>
      </c>
      <c r="F289">
        <v>0.233331059860271</v>
      </c>
      <c r="G289">
        <v>1.2003683034005801</v>
      </c>
      <c r="H289">
        <v>0</v>
      </c>
      <c r="I289">
        <v>0</v>
      </c>
      <c r="J289">
        <v>0</v>
      </c>
      <c r="M289" t="s">
        <v>1296</v>
      </c>
      <c r="N289" s="1">
        <v>1.73839679891152E-5</v>
      </c>
      <c r="O289">
        <v>0.99150627361482602</v>
      </c>
      <c r="P289">
        <v>-1.10313141273063E-2</v>
      </c>
      <c r="Q289">
        <v>2.7829412167468303E-4</v>
      </c>
      <c r="R289">
        <v>0.87811374077514504</v>
      </c>
      <c r="S289">
        <v>-0.15382322718762201</v>
      </c>
      <c r="T289">
        <v>0</v>
      </c>
      <c r="U289">
        <v>0</v>
      </c>
      <c r="V289">
        <v>0</v>
      </c>
      <c r="Y289" t="s">
        <v>2893</v>
      </c>
      <c r="Z289">
        <v>9.7749743291973598E-2</v>
      </c>
      <c r="AA289">
        <v>0.41270286019838898</v>
      </c>
      <c r="AB289">
        <v>-0.87084993874191297</v>
      </c>
      <c r="AC289">
        <v>4.5042673809060803E-2</v>
      </c>
      <c r="AD289">
        <v>4.8440263746487598E-2</v>
      </c>
      <c r="AE289">
        <v>2.0023019114678799</v>
      </c>
      <c r="AF289">
        <v>0</v>
      </c>
      <c r="AG289">
        <v>0</v>
      </c>
      <c r="AH289">
        <v>0</v>
      </c>
    </row>
    <row r="290" spans="1:34" x14ac:dyDescent="0.2">
      <c r="A290" t="s">
        <v>236</v>
      </c>
      <c r="B290">
        <v>2.6035878518857601E-2</v>
      </c>
      <c r="C290">
        <v>0.67833613304275597</v>
      </c>
      <c r="D290">
        <v>-0.432577233528877</v>
      </c>
      <c r="E290">
        <v>5.0300980412187901E-4</v>
      </c>
      <c r="F290">
        <v>0.836639732027606</v>
      </c>
      <c r="G290">
        <v>0.20682686183663301</v>
      </c>
      <c r="H290">
        <v>1</v>
      </c>
      <c r="I290">
        <v>1</v>
      </c>
      <c r="J290">
        <v>1</v>
      </c>
      <c r="M290" t="s">
        <v>1297</v>
      </c>
      <c r="N290">
        <v>5.0985325462034499E-2</v>
      </c>
      <c r="O290">
        <v>0.55910390628541895</v>
      </c>
      <c r="P290">
        <v>-0.61324660701204803</v>
      </c>
      <c r="Q290" s="1">
        <v>2.8772238042672701E-2</v>
      </c>
      <c r="R290">
        <v>0.116260017483152</v>
      </c>
      <c r="S290">
        <v>1.5868495069100499</v>
      </c>
      <c r="T290">
        <v>0</v>
      </c>
      <c r="U290">
        <v>0</v>
      </c>
      <c r="V290">
        <v>0</v>
      </c>
      <c r="Y290" t="s">
        <v>2894</v>
      </c>
      <c r="Z290">
        <v>6.3928756541378501E-2</v>
      </c>
      <c r="AA290">
        <v>0.51157301211333095</v>
      </c>
      <c r="AB290">
        <v>0.69142120830537002</v>
      </c>
      <c r="AC290">
        <v>2.5186350627166499E-2</v>
      </c>
      <c r="AD290">
        <v>0.142053574923522</v>
      </c>
      <c r="AE290">
        <v>1.48194226600427</v>
      </c>
      <c r="AF290">
        <v>0</v>
      </c>
      <c r="AG290">
        <v>0</v>
      </c>
      <c r="AH290">
        <v>0</v>
      </c>
    </row>
    <row r="291" spans="1:34" x14ac:dyDescent="0.2">
      <c r="A291" t="s">
        <v>237</v>
      </c>
      <c r="B291">
        <v>0.12468301147089</v>
      </c>
      <c r="C291">
        <v>0.35127142121032801</v>
      </c>
      <c r="D291">
        <v>0.99855038366308502</v>
      </c>
      <c r="E291">
        <v>6.8387698561825899E-3</v>
      </c>
      <c r="F291">
        <v>0.44636202627152399</v>
      </c>
      <c r="G291">
        <v>0.76504781364933905</v>
      </c>
      <c r="H291">
        <v>0</v>
      </c>
      <c r="I291">
        <v>0</v>
      </c>
      <c r="J291">
        <v>1</v>
      </c>
      <c r="M291" t="s">
        <v>1298</v>
      </c>
      <c r="N291">
        <v>5.6023078707949604E-3</v>
      </c>
      <c r="O291">
        <v>0.84822982721073803</v>
      </c>
      <c r="P291">
        <v>0.198587748455859</v>
      </c>
      <c r="Q291">
        <v>7.1475995333136798E-4</v>
      </c>
      <c r="R291">
        <v>0.80583351387758195</v>
      </c>
      <c r="S291">
        <v>-0.24657261008880699</v>
      </c>
      <c r="T291">
        <v>0</v>
      </c>
      <c r="U291">
        <v>0</v>
      </c>
      <c r="V291">
        <v>0</v>
      </c>
      <c r="Y291" t="s">
        <v>2895</v>
      </c>
      <c r="Z291">
        <v>0.19658054798339999</v>
      </c>
      <c r="AA291">
        <v>0.23195431948353301</v>
      </c>
      <c r="AB291">
        <v>-1.30872415873644</v>
      </c>
      <c r="AC291">
        <v>5.6383894152401996E-3</v>
      </c>
      <c r="AD291">
        <v>0.48941967438122502</v>
      </c>
      <c r="AE291">
        <v>0.69424829502510599</v>
      </c>
      <c r="AF291">
        <v>0</v>
      </c>
      <c r="AG291">
        <v>0</v>
      </c>
      <c r="AH291">
        <v>0</v>
      </c>
    </row>
    <row r="292" spans="1:34" x14ac:dyDescent="0.2">
      <c r="A292" t="s">
        <v>238</v>
      </c>
      <c r="B292">
        <v>8.02773815039237E-3</v>
      </c>
      <c r="C292">
        <v>0.818689832382543</v>
      </c>
      <c r="D292">
        <v>0.23801035655597799</v>
      </c>
      <c r="E292">
        <v>0.21632134784457899</v>
      </c>
      <c r="F292" s="1">
        <v>5.6589152694347002E-6</v>
      </c>
      <c r="G292">
        <v>4.8438439648323097</v>
      </c>
      <c r="H292">
        <v>0</v>
      </c>
      <c r="I292">
        <v>0</v>
      </c>
      <c r="J292">
        <v>0</v>
      </c>
      <c r="M292" t="s">
        <v>1299</v>
      </c>
      <c r="N292">
        <v>0.32397848624963299</v>
      </c>
      <c r="O292">
        <v>0.109690335458292</v>
      </c>
      <c r="P292">
        <v>1.83158402665515</v>
      </c>
      <c r="Q292">
        <v>8.2754454127500505E-3</v>
      </c>
      <c r="R292">
        <v>0.40204552361859103</v>
      </c>
      <c r="S292">
        <v>0.84218910501168098</v>
      </c>
      <c r="T292">
        <v>0</v>
      </c>
      <c r="U292">
        <v>0</v>
      </c>
      <c r="V292">
        <v>0</v>
      </c>
      <c r="Y292" t="s">
        <v>111</v>
      </c>
      <c r="Z292">
        <v>4.6998601303428797E-2</v>
      </c>
      <c r="AA292">
        <v>0.57528921160880098</v>
      </c>
      <c r="AB292">
        <v>-0.58754984720613501</v>
      </c>
      <c r="AC292">
        <v>3.0914953408764202E-2</v>
      </c>
      <c r="AD292">
        <v>0.103313546114261</v>
      </c>
      <c r="AE292">
        <v>1.6466936655864399</v>
      </c>
      <c r="AF292">
        <v>1</v>
      </c>
      <c r="AG292">
        <v>1</v>
      </c>
      <c r="AH292">
        <v>1</v>
      </c>
    </row>
    <row r="293" spans="1:34" x14ac:dyDescent="0.2">
      <c r="A293" t="s">
        <v>239</v>
      </c>
      <c r="B293">
        <v>0.110572557062128</v>
      </c>
      <c r="C293">
        <v>0.38194154143742798</v>
      </c>
      <c r="D293">
        <v>0.93286206737453103</v>
      </c>
      <c r="E293">
        <v>2.6985902320265701E-3</v>
      </c>
      <c r="F293">
        <v>0.63275489361857395</v>
      </c>
      <c r="G293">
        <v>-0.47958403618486201</v>
      </c>
      <c r="H293">
        <v>0</v>
      </c>
      <c r="I293">
        <v>0</v>
      </c>
      <c r="J293">
        <v>0</v>
      </c>
      <c r="M293" t="s">
        <v>1300</v>
      </c>
      <c r="N293">
        <v>8.2259519208356197E-2</v>
      </c>
      <c r="O293">
        <v>0.45430147589592201</v>
      </c>
      <c r="P293">
        <v>0.79210391381275502</v>
      </c>
      <c r="Q293">
        <v>7.4833913305061305E-4</v>
      </c>
      <c r="R293">
        <v>0.80141648212043903</v>
      </c>
      <c r="S293">
        <v>-0.25230232446725298</v>
      </c>
      <c r="T293">
        <v>0</v>
      </c>
      <c r="U293">
        <v>0</v>
      </c>
      <c r="V293">
        <v>0</v>
      </c>
      <c r="Y293" t="s">
        <v>2896</v>
      </c>
      <c r="Z293">
        <v>0.126534983371305</v>
      </c>
      <c r="AA293">
        <v>0.34746608536825702</v>
      </c>
      <c r="AB293">
        <v>-1.0070048642182801</v>
      </c>
      <c r="AC293">
        <v>6.0042584003767302E-2</v>
      </c>
      <c r="AD293">
        <v>2.2167996002504999E-2</v>
      </c>
      <c r="AE293">
        <v>2.3301563402127599</v>
      </c>
      <c r="AF293">
        <v>0</v>
      </c>
      <c r="AG293">
        <v>0</v>
      </c>
      <c r="AH293">
        <v>0</v>
      </c>
    </row>
    <row r="294" spans="1:34" x14ac:dyDescent="0.2">
      <c r="A294" t="s">
        <v>240</v>
      </c>
      <c r="B294">
        <v>2.5655257212996399E-2</v>
      </c>
      <c r="C294">
        <v>0.68059490767842101</v>
      </c>
      <c r="D294">
        <v>-0.42931976550423401</v>
      </c>
      <c r="E294">
        <v>2.0136966288270002E-3</v>
      </c>
      <c r="F294">
        <v>0.67981685593038199</v>
      </c>
      <c r="G294">
        <v>-0.41413715326787298</v>
      </c>
      <c r="H294">
        <v>0</v>
      </c>
      <c r="I294">
        <v>1</v>
      </c>
      <c r="J294">
        <v>0</v>
      </c>
      <c r="M294" t="s">
        <v>1301</v>
      </c>
      <c r="N294">
        <v>0</v>
      </c>
      <c r="O294" t="s">
        <v>7</v>
      </c>
      <c r="P294" t="s">
        <v>7</v>
      </c>
      <c r="Q294">
        <v>2.1910460746009698E-3</v>
      </c>
      <c r="R294">
        <v>0.66681531529211102</v>
      </c>
      <c r="S294">
        <v>-0.432027626923216</v>
      </c>
      <c r="T294">
        <v>0</v>
      </c>
      <c r="U294">
        <v>0</v>
      </c>
      <c r="V294">
        <v>0</v>
      </c>
      <c r="Y294" t="s">
        <v>2897</v>
      </c>
      <c r="Z294">
        <v>6.33374533434161E-3</v>
      </c>
      <c r="AA294">
        <v>0.83872441223275096</v>
      </c>
      <c r="AB294">
        <v>0.211231677533183</v>
      </c>
      <c r="AC294">
        <v>1.3711526813789E-2</v>
      </c>
      <c r="AD294">
        <v>0.28008673068909101</v>
      </c>
      <c r="AE294">
        <v>1.08705218355304</v>
      </c>
      <c r="AF294">
        <v>0</v>
      </c>
      <c r="AG294">
        <v>0</v>
      </c>
      <c r="AH294">
        <v>0</v>
      </c>
    </row>
    <row r="295" spans="1:34" x14ac:dyDescent="0.2">
      <c r="A295" t="s">
        <v>241</v>
      </c>
      <c r="B295">
        <v>0</v>
      </c>
      <c r="C295" t="s">
        <v>7</v>
      </c>
      <c r="D295" t="s">
        <v>7</v>
      </c>
      <c r="E295">
        <v>7.4175209667549603E-3</v>
      </c>
      <c r="F295">
        <v>0.427674621841241</v>
      </c>
      <c r="G295">
        <v>-0.79699491727007998</v>
      </c>
      <c r="H295">
        <v>0</v>
      </c>
      <c r="I295">
        <v>0</v>
      </c>
      <c r="J295">
        <v>0</v>
      </c>
      <c r="M295" t="s">
        <v>1302</v>
      </c>
      <c r="N295">
        <v>6.2061330848033301E-3</v>
      </c>
      <c r="O295">
        <v>0.84034039831349605</v>
      </c>
      <c r="P295">
        <v>0.20907947749535599</v>
      </c>
      <c r="Q295">
        <v>3.8752304437933401E-3</v>
      </c>
      <c r="R295">
        <v>0.56678033574525299</v>
      </c>
      <c r="S295">
        <v>0.57504437529177199</v>
      </c>
      <c r="T295">
        <v>0</v>
      </c>
      <c r="U295">
        <v>0</v>
      </c>
      <c r="V295">
        <v>1</v>
      </c>
      <c r="Y295" t="s">
        <v>2898</v>
      </c>
      <c r="Z295">
        <v>4.0808311150874999E-4</v>
      </c>
      <c r="AA295">
        <v>0.958860716453793</v>
      </c>
      <c r="AB295">
        <v>5.3457908481798898E-2</v>
      </c>
      <c r="AC295">
        <v>4.5460185901195996E-3</v>
      </c>
      <c r="AD295">
        <v>0.53492773578837105</v>
      </c>
      <c r="AE295">
        <v>0.62303790939857895</v>
      </c>
      <c r="AF295">
        <v>0</v>
      </c>
      <c r="AG295">
        <v>0</v>
      </c>
      <c r="AH295">
        <v>0</v>
      </c>
    </row>
    <row r="296" spans="1:34" x14ac:dyDescent="0.2">
      <c r="A296" t="s">
        <v>242</v>
      </c>
      <c r="B296">
        <v>6.4517366984771004E-3</v>
      </c>
      <c r="C296">
        <v>0.83724513904601305</v>
      </c>
      <c r="D296">
        <v>0.21320277510404501</v>
      </c>
      <c r="E296">
        <v>1.39243047110127E-3</v>
      </c>
      <c r="F296">
        <v>0.731493742846827</v>
      </c>
      <c r="G296">
        <v>0.34426969538889801</v>
      </c>
      <c r="H296">
        <v>0</v>
      </c>
      <c r="I296">
        <v>0</v>
      </c>
      <c r="J296">
        <v>0</v>
      </c>
      <c r="M296" t="s">
        <v>1303</v>
      </c>
      <c r="N296">
        <v>6.0585607157918199E-2</v>
      </c>
      <c r="O296">
        <v>0.52319603777594104</v>
      </c>
      <c r="P296">
        <v>-0.67190078330133596</v>
      </c>
      <c r="Q296">
        <v>1.7989445702639401E-2</v>
      </c>
      <c r="R296">
        <v>0.21551491453763399</v>
      </c>
      <c r="S296">
        <v>1.2478439452451999</v>
      </c>
      <c r="T296">
        <v>0</v>
      </c>
      <c r="U296">
        <v>0</v>
      </c>
      <c r="V296">
        <v>0</v>
      </c>
      <c r="Y296" t="s">
        <v>1309</v>
      </c>
      <c r="Z296">
        <v>0.10732653977966999</v>
      </c>
      <c r="AA296">
        <v>0.38944932616939099</v>
      </c>
      <c r="AB296">
        <v>-0.91739479635254695</v>
      </c>
      <c r="AC296">
        <v>6.5002953551818198E-4</v>
      </c>
      <c r="AD296">
        <v>0.81466953226674199</v>
      </c>
      <c r="AE296">
        <v>0.23513496048926</v>
      </c>
      <c r="AF296">
        <v>0</v>
      </c>
      <c r="AG296">
        <v>0</v>
      </c>
      <c r="AH296">
        <v>1</v>
      </c>
    </row>
    <row r="297" spans="1:34" x14ac:dyDescent="0.2">
      <c r="A297" t="s">
        <v>243</v>
      </c>
      <c r="B297">
        <v>0.20306318060758499</v>
      </c>
      <c r="C297">
        <v>0.22349320943071199</v>
      </c>
      <c r="D297">
        <v>-1.3355269803396499</v>
      </c>
      <c r="E297">
        <v>9.2754607627041102E-2</v>
      </c>
      <c r="F297">
        <v>4.12952628871788E-3</v>
      </c>
      <c r="G297">
        <v>2.94791409447269</v>
      </c>
      <c r="H297">
        <v>0</v>
      </c>
      <c r="I297">
        <v>0</v>
      </c>
      <c r="J297">
        <v>0</v>
      </c>
      <c r="M297" t="s">
        <v>1304</v>
      </c>
      <c r="N297">
        <v>0.214225152887839</v>
      </c>
      <c r="O297">
        <v>0.20962392881066499</v>
      </c>
      <c r="P297">
        <v>1.38145005911733</v>
      </c>
      <c r="Q297">
        <v>2.20086444176242E-2</v>
      </c>
      <c r="R297">
        <v>0.170271150343278</v>
      </c>
      <c r="S297">
        <v>1.38305229516328</v>
      </c>
      <c r="T297">
        <v>0</v>
      </c>
      <c r="U297">
        <v>0</v>
      </c>
      <c r="V297">
        <v>0</v>
      </c>
      <c r="Y297" t="s">
        <v>2526</v>
      </c>
      <c r="Z297">
        <v>0.14938379048619899</v>
      </c>
      <c r="AA297">
        <v>0.30417214339746601</v>
      </c>
      <c r="AB297">
        <v>-1.10875075947569</v>
      </c>
      <c r="AC297">
        <v>1.35114779398734E-2</v>
      </c>
      <c r="AD297">
        <v>0.28364733481971899</v>
      </c>
      <c r="AE297">
        <v>1.0789836724464399</v>
      </c>
      <c r="AF297">
        <v>0</v>
      </c>
      <c r="AG297">
        <v>0</v>
      </c>
      <c r="AH297">
        <v>0</v>
      </c>
    </row>
    <row r="298" spans="1:34" x14ac:dyDescent="0.2">
      <c r="A298" t="s">
        <v>244</v>
      </c>
      <c r="B298">
        <v>0.190475490783859</v>
      </c>
      <c r="C298">
        <v>0.24021126321189801</v>
      </c>
      <c r="D298">
        <v>1.2833749840399999</v>
      </c>
      <c r="E298">
        <v>4.5571235743432602E-2</v>
      </c>
      <c r="F298">
        <v>4.7110673932653703E-2</v>
      </c>
      <c r="G298">
        <v>2.0145734486711802</v>
      </c>
      <c r="H298">
        <v>0</v>
      </c>
      <c r="I298">
        <v>0</v>
      </c>
      <c r="J298">
        <v>0</v>
      </c>
      <c r="M298" t="s">
        <v>1305</v>
      </c>
      <c r="N298">
        <v>2.8408408071101099E-4</v>
      </c>
      <c r="O298">
        <v>0.96567182324710799</v>
      </c>
      <c r="P298">
        <v>-4.4599928832472997E-2</v>
      </c>
      <c r="Q298">
        <v>3.3484250256878801E-3</v>
      </c>
      <c r="R298">
        <v>0.59446696713685399</v>
      </c>
      <c r="S298">
        <v>-0.53438969373420298</v>
      </c>
      <c r="T298">
        <v>0</v>
      </c>
      <c r="U298">
        <v>0</v>
      </c>
      <c r="V298">
        <v>0</v>
      </c>
      <c r="Y298" t="s">
        <v>2899</v>
      </c>
      <c r="Z298">
        <v>5.8418989802988498E-3</v>
      </c>
      <c r="AA298">
        <v>0.84504939112031696</v>
      </c>
      <c r="AB298">
        <v>-0.20281417885903599</v>
      </c>
      <c r="AC298">
        <v>0.11872078566995201</v>
      </c>
      <c r="AD298">
        <v>1.08298439938939E-3</v>
      </c>
      <c r="AE298">
        <v>3.3838887793069001</v>
      </c>
      <c r="AF298">
        <v>0</v>
      </c>
      <c r="AG298">
        <v>0</v>
      </c>
      <c r="AH298">
        <v>0</v>
      </c>
    </row>
    <row r="299" spans="1:34" x14ac:dyDescent="0.2">
      <c r="A299" t="s">
        <v>245</v>
      </c>
      <c r="B299">
        <v>1.7013563798559801E-2</v>
      </c>
      <c r="C299">
        <v>0.73801647123636804</v>
      </c>
      <c r="D299">
        <v>0.34807505815951501</v>
      </c>
      <c r="E299">
        <v>7.14312955686595E-2</v>
      </c>
      <c r="F299">
        <v>1.23305445265609E-2</v>
      </c>
      <c r="G299">
        <v>2.5570940703573699</v>
      </c>
      <c r="H299">
        <v>0</v>
      </c>
      <c r="I299">
        <v>0</v>
      </c>
      <c r="J299">
        <v>0</v>
      </c>
      <c r="M299" t="s">
        <v>111</v>
      </c>
      <c r="N299">
        <v>4.6998601303428797E-2</v>
      </c>
      <c r="O299">
        <v>0.57528921160880098</v>
      </c>
      <c r="P299">
        <v>-0.58754984720613501</v>
      </c>
      <c r="Q299">
        <v>3.0914953408764202E-2</v>
      </c>
      <c r="R299">
        <v>0.103313546114261</v>
      </c>
      <c r="S299">
        <v>1.6466936655864399</v>
      </c>
      <c r="T299">
        <v>1</v>
      </c>
      <c r="U299">
        <v>1</v>
      </c>
      <c r="V299">
        <v>1</v>
      </c>
      <c r="Y299" t="s">
        <v>113</v>
      </c>
      <c r="Z299">
        <v>0.32719099822942299</v>
      </c>
      <c r="AA299">
        <v>0.107548252460323</v>
      </c>
      <c r="AB299">
        <v>1.84503154862916</v>
      </c>
      <c r="AC299">
        <v>2.41870762650609E-3</v>
      </c>
      <c r="AD299">
        <v>0.651007572946941</v>
      </c>
      <c r="AE299">
        <v>-0.45396984080569602</v>
      </c>
      <c r="AF299">
        <v>1</v>
      </c>
      <c r="AG299">
        <v>1</v>
      </c>
      <c r="AH299">
        <v>1</v>
      </c>
    </row>
    <row r="300" spans="1:34" x14ac:dyDescent="0.2">
      <c r="A300" t="s">
        <v>246</v>
      </c>
      <c r="B300">
        <v>0.134948276640556</v>
      </c>
      <c r="C300">
        <v>0.33076586698117899</v>
      </c>
      <c r="D300">
        <v>-1.04498884275837</v>
      </c>
      <c r="E300">
        <v>3.4652626596638498E-3</v>
      </c>
      <c r="F300">
        <v>0.58809518187034004</v>
      </c>
      <c r="G300">
        <v>0.54366493280202399</v>
      </c>
      <c r="H300">
        <v>0</v>
      </c>
      <c r="I300">
        <v>1</v>
      </c>
      <c r="J300">
        <v>0</v>
      </c>
      <c r="M300" t="s">
        <v>1306</v>
      </c>
      <c r="N300">
        <v>0.215585978949867</v>
      </c>
      <c r="O300">
        <v>0.20799093370660801</v>
      </c>
      <c r="P300">
        <v>1.3870323879203199</v>
      </c>
      <c r="Q300" s="1">
        <v>0.15793854335624699</v>
      </c>
      <c r="R300">
        <v>1.3814839698156599E-4</v>
      </c>
      <c r="S300">
        <v>3.9928374704822098</v>
      </c>
      <c r="T300">
        <v>0</v>
      </c>
      <c r="U300">
        <v>0</v>
      </c>
      <c r="V300">
        <v>0</v>
      </c>
      <c r="Y300" t="s">
        <v>2900</v>
      </c>
      <c r="Z300">
        <v>1.5813177236514198E-2</v>
      </c>
      <c r="AA300">
        <v>0.74717510414934796</v>
      </c>
      <c r="AB300">
        <v>0.33536660646064997</v>
      </c>
      <c r="AC300">
        <v>4.2435047975871797E-2</v>
      </c>
      <c r="AD300">
        <v>5.5593050587444702E-2</v>
      </c>
      <c r="AE300">
        <v>1.94083086702261</v>
      </c>
      <c r="AF300">
        <v>0</v>
      </c>
      <c r="AG300">
        <v>0</v>
      </c>
      <c r="AH300">
        <v>0</v>
      </c>
    </row>
    <row r="301" spans="1:34" x14ac:dyDescent="0.2">
      <c r="A301" t="s">
        <v>247</v>
      </c>
      <c r="B301">
        <v>0.44072311800393599</v>
      </c>
      <c r="C301">
        <v>5.1188999844504299E-2</v>
      </c>
      <c r="D301">
        <v>2.3486510801824099</v>
      </c>
      <c r="E301">
        <v>5.2952676412083198E-2</v>
      </c>
      <c r="F301">
        <v>3.2018073136630701E-2</v>
      </c>
      <c r="G301">
        <v>-2.1800556513548801</v>
      </c>
      <c r="H301">
        <v>0</v>
      </c>
      <c r="I301">
        <v>1</v>
      </c>
      <c r="J301">
        <v>0</v>
      </c>
      <c r="M301" t="s">
        <v>1307</v>
      </c>
      <c r="N301">
        <v>6.0920465112421301E-2</v>
      </c>
      <c r="O301">
        <v>0.52201292337190797</v>
      </c>
      <c r="P301">
        <v>-0.67387514318780695</v>
      </c>
      <c r="Q301">
        <v>3.0696103854864799E-3</v>
      </c>
      <c r="R301">
        <v>0.61026725751758804</v>
      </c>
      <c r="S301">
        <v>-0.51158602600215997</v>
      </c>
      <c r="T301">
        <v>0</v>
      </c>
      <c r="U301">
        <v>0</v>
      </c>
      <c r="V301">
        <v>0</v>
      </c>
      <c r="Y301" t="s">
        <v>1312</v>
      </c>
      <c r="Z301">
        <v>0.14187305297229699</v>
      </c>
      <c r="AA301">
        <v>0.31770029517917597</v>
      </c>
      <c r="AB301">
        <v>1.07577935908557</v>
      </c>
      <c r="AC301">
        <v>8.1751630154369703E-4</v>
      </c>
      <c r="AD301">
        <v>0.79263761377129804</v>
      </c>
      <c r="AE301">
        <v>0.26371526388833899</v>
      </c>
      <c r="AF301">
        <v>0</v>
      </c>
      <c r="AG301">
        <v>0</v>
      </c>
      <c r="AH301">
        <v>1</v>
      </c>
    </row>
    <row r="302" spans="1:34" x14ac:dyDescent="0.2">
      <c r="A302" t="s">
        <v>248</v>
      </c>
      <c r="B302">
        <v>5.0855227435328901E-2</v>
      </c>
      <c r="C302">
        <v>0.55961923255513901</v>
      </c>
      <c r="D302">
        <v>0.61242172773158399</v>
      </c>
      <c r="E302">
        <v>1.9765750208248201E-3</v>
      </c>
      <c r="F302">
        <v>0.68262224651838299</v>
      </c>
      <c r="G302">
        <v>-0.41029454859216202</v>
      </c>
      <c r="H302">
        <v>0</v>
      </c>
      <c r="I302">
        <v>0</v>
      </c>
      <c r="J302">
        <v>0</v>
      </c>
      <c r="M302" t="s">
        <v>1308</v>
      </c>
      <c r="N302">
        <v>1.9291465390378799E-2</v>
      </c>
      <c r="O302">
        <v>0.72155743790912896</v>
      </c>
      <c r="P302">
        <v>-0.37107496204349899</v>
      </c>
      <c r="Q302">
        <v>2.1196173451336598E-3</v>
      </c>
      <c r="R302">
        <v>0.67197457023738005</v>
      </c>
      <c r="S302">
        <v>-0.42491195748266197</v>
      </c>
      <c r="T302">
        <v>0</v>
      </c>
      <c r="U302">
        <v>0</v>
      </c>
      <c r="V302">
        <v>0</v>
      </c>
      <c r="Y302" t="s">
        <v>1313</v>
      </c>
      <c r="Z302">
        <v>1.1988386046565901E-2</v>
      </c>
      <c r="AA302">
        <v>0.77916215037120895</v>
      </c>
      <c r="AB302">
        <v>0.29143946092574102</v>
      </c>
      <c r="AC302">
        <v>1.7420469051221399E-3</v>
      </c>
      <c r="AD302">
        <v>0.70109617980190697</v>
      </c>
      <c r="AE302">
        <v>0.385139440870992</v>
      </c>
      <c r="AF302">
        <v>0</v>
      </c>
      <c r="AG302">
        <v>0</v>
      </c>
      <c r="AH302">
        <v>1</v>
      </c>
    </row>
    <row r="303" spans="1:34" x14ac:dyDescent="0.2">
      <c r="A303" t="s">
        <v>249</v>
      </c>
      <c r="B303">
        <v>8.2023031002769406E-2</v>
      </c>
      <c r="C303">
        <v>0.45497984900402699</v>
      </c>
      <c r="D303">
        <v>-0.79086259274523996</v>
      </c>
      <c r="E303">
        <v>3.9044077642183102E-2</v>
      </c>
      <c r="F303">
        <v>6.6576005799596993E-2</v>
      </c>
      <c r="G303">
        <v>1.8583833803559999</v>
      </c>
      <c r="H303">
        <v>0</v>
      </c>
      <c r="I303">
        <v>1</v>
      </c>
      <c r="J303">
        <v>0</v>
      </c>
      <c r="M303" t="s">
        <v>1309</v>
      </c>
      <c r="N303">
        <v>0.10732653977966999</v>
      </c>
      <c r="O303">
        <v>0.38944932616939099</v>
      </c>
      <c r="P303">
        <v>-0.91739479635254695</v>
      </c>
      <c r="Q303" s="1">
        <v>6.5002953551818198E-4</v>
      </c>
      <c r="R303">
        <v>0.81466953226674199</v>
      </c>
      <c r="S303">
        <v>0.23513496048926</v>
      </c>
      <c r="T303">
        <v>0</v>
      </c>
      <c r="U303">
        <v>0</v>
      </c>
      <c r="V303">
        <v>1</v>
      </c>
      <c r="Y303" t="s">
        <v>1314</v>
      </c>
      <c r="Z303">
        <v>7.3045786805416804E-2</v>
      </c>
      <c r="AA303">
        <v>0.48183397092112101</v>
      </c>
      <c r="AB303">
        <v>0.74270690967495701</v>
      </c>
      <c r="AC303">
        <v>7.4556782677797102E-3</v>
      </c>
      <c r="AD303">
        <v>0.42648419999631898</v>
      </c>
      <c r="AE303">
        <v>0.79905760213497001</v>
      </c>
      <c r="AF303">
        <v>0</v>
      </c>
      <c r="AG303">
        <v>0</v>
      </c>
      <c r="AH303">
        <v>1</v>
      </c>
    </row>
    <row r="304" spans="1:34" x14ac:dyDescent="0.2">
      <c r="A304" t="s">
        <v>250</v>
      </c>
      <c r="B304">
        <v>5.37219518728198E-2</v>
      </c>
      <c r="C304">
        <v>0.54845261110257804</v>
      </c>
      <c r="D304">
        <v>-0.63039901955779498</v>
      </c>
      <c r="E304">
        <v>3.0343484273035498E-3</v>
      </c>
      <c r="F304">
        <v>0.61232916604565302</v>
      </c>
      <c r="G304">
        <v>0.50863013700162296</v>
      </c>
      <c r="H304">
        <v>0</v>
      </c>
      <c r="I304">
        <v>1</v>
      </c>
      <c r="J304">
        <v>0</v>
      </c>
      <c r="M304" t="s">
        <v>1310</v>
      </c>
      <c r="N304">
        <v>0.14897688355168401</v>
      </c>
      <c r="O304">
        <v>0.30488867174330397</v>
      </c>
      <c r="P304">
        <v>-1.1069749264543101</v>
      </c>
      <c r="Q304">
        <v>4.928585642786E-2</v>
      </c>
      <c r="R304">
        <v>3.8768856616094499E-2</v>
      </c>
      <c r="S304">
        <v>2.0991604689803798</v>
      </c>
      <c r="T304">
        <v>0</v>
      </c>
      <c r="U304">
        <v>0</v>
      </c>
      <c r="V304">
        <v>0</v>
      </c>
      <c r="Y304" t="s">
        <v>2527</v>
      </c>
      <c r="Z304">
        <v>0.658811403392352</v>
      </c>
      <c r="AA304">
        <v>7.8963056288633999E-3</v>
      </c>
      <c r="AB304">
        <v>3.6764809513890402</v>
      </c>
      <c r="AC304">
        <v>1.44592131593321E-2</v>
      </c>
      <c r="AD304">
        <v>0.26726062145489399</v>
      </c>
      <c r="AE304">
        <v>1.1167205078977001</v>
      </c>
      <c r="AF304">
        <v>0</v>
      </c>
      <c r="AG304">
        <v>0</v>
      </c>
      <c r="AH304">
        <v>0</v>
      </c>
    </row>
    <row r="305" spans="1:34" x14ac:dyDescent="0.2">
      <c r="A305" t="s">
        <v>251</v>
      </c>
      <c r="B305" s="1">
        <v>3.7564574952853002E-6</v>
      </c>
      <c r="C305">
        <v>0.99605162874652498</v>
      </c>
      <c r="D305">
        <v>-5.1278944257757697E-3</v>
      </c>
      <c r="E305">
        <v>8.82358533333433E-2</v>
      </c>
      <c r="F305">
        <v>5.2070462631415397E-3</v>
      </c>
      <c r="G305">
        <v>2.8680766430037399</v>
      </c>
      <c r="H305">
        <v>1</v>
      </c>
      <c r="I305">
        <v>1</v>
      </c>
      <c r="J305">
        <v>1</v>
      </c>
      <c r="M305" t="s">
        <v>113</v>
      </c>
      <c r="N305">
        <v>0.32719099822942299</v>
      </c>
      <c r="O305">
        <v>0.107548252460323</v>
      </c>
      <c r="P305">
        <v>1.84503154862916</v>
      </c>
      <c r="Q305">
        <v>2.41870762650609E-3</v>
      </c>
      <c r="R305">
        <v>0.651007572946941</v>
      </c>
      <c r="S305">
        <v>-0.45396984080569602</v>
      </c>
      <c r="T305">
        <v>1</v>
      </c>
      <c r="U305">
        <v>1</v>
      </c>
      <c r="V305">
        <v>1</v>
      </c>
      <c r="Y305" t="s">
        <v>2528</v>
      </c>
      <c r="Z305">
        <v>0.48342992952677</v>
      </c>
      <c r="AA305">
        <v>3.75802924661469E-2</v>
      </c>
      <c r="AB305">
        <v>-2.5594766226632299</v>
      </c>
      <c r="AC305">
        <v>3.9261804707183198E-2</v>
      </c>
      <c r="AD305">
        <v>6.5806826880878105E-2</v>
      </c>
      <c r="AE305">
        <v>1.8637689132250701</v>
      </c>
      <c r="AF305">
        <v>0</v>
      </c>
      <c r="AG305">
        <v>0</v>
      </c>
      <c r="AH305">
        <v>0</v>
      </c>
    </row>
    <row r="306" spans="1:34" x14ac:dyDescent="0.2">
      <c r="A306" t="s">
        <v>252</v>
      </c>
      <c r="B306">
        <v>2.1201096150378399E-3</v>
      </c>
      <c r="C306">
        <v>0.90636417950741899</v>
      </c>
      <c r="D306">
        <v>-0.121952032404922</v>
      </c>
      <c r="E306" s="1">
        <v>1.2645260083154999E-5</v>
      </c>
      <c r="F306">
        <v>0.97392284936164697</v>
      </c>
      <c r="G306">
        <v>-3.2785068231596298E-2</v>
      </c>
      <c r="H306">
        <v>0</v>
      </c>
      <c r="I306">
        <v>0</v>
      </c>
      <c r="J306">
        <v>0</v>
      </c>
      <c r="M306" t="s">
        <v>1311</v>
      </c>
      <c r="N306">
        <v>6.6739436603947794E-2</v>
      </c>
      <c r="O306">
        <v>0.50211251054345896</v>
      </c>
      <c r="P306">
        <v>-0.70752017923198096</v>
      </c>
      <c r="Q306">
        <v>2.2727651202419499E-2</v>
      </c>
      <c r="R306">
        <v>0.16337534241641199</v>
      </c>
      <c r="S306">
        <v>1.40597932777936</v>
      </c>
      <c r="T306">
        <v>0</v>
      </c>
      <c r="U306">
        <v>0</v>
      </c>
      <c r="V306">
        <v>0</v>
      </c>
      <c r="Y306" t="s">
        <v>1316</v>
      </c>
      <c r="Z306">
        <v>0.17072017036131301</v>
      </c>
      <c r="AA306">
        <v>0.26901123735145899</v>
      </c>
      <c r="AB306">
        <v>-1.20044118422804</v>
      </c>
      <c r="AC306">
        <v>2.9091589149288999E-2</v>
      </c>
      <c r="AD306">
        <v>0.114223953042682</v>
      </c>
      <c r="AE306">
        <v>-1.5958940441860201</v>
      </c>
      <c r="AF306">
        <v>0</v>
      </c>
      <c r="AG306">
        <v>0</v>
      </c>
      <c r="AH306">
        <v>1</v>
      </c>
    </row>
    <row r="307" spans="1:34" x14ac:dyDescent="0.2">
      <c r="A307" t="s">
        <v>253</v>
      </c>
      <c r="B307">
        <v>0</v>
      </c>
      <c r="C307" t="s">
        <v>7</v>
      </c>
      <c r="D307" t="s">
        <v>7</v>
      </c>
      <c r="E307">
        <v>4.9154666358126597E-3</v>
      </c>
      <c r="F307">
        <v>0.51874417116921101</v>
      </c>
      <c r="G307">
        <v>-0.64798037247446305</v>
      </c>
      <c r="H307">
        <v>0</v>
      </c>
      <c r="I307">
        <v>0</v>
      </c>
      <c r="J307">
        <v>0</v>
      </c>
      <c r="M307" t="s">
        <v>1312</v>
      </c>
      <c r="N307">
        <v>0.14187305297229699</v>
      </c>
      <c r="O307">
        <v>0.31770029517917597</v>
      </c>
      <c r="P307">
        <v>1.07577935908557</v>
      </c>
      <c r="Q307">
        <v>8.1751630154369703E-4</v>
      </c>
      <c r="R307">
        <v>0.79263761377129804</v>
      </c>
      <c r="S307">
        <v>0.26371526388833899</v>
      </c>
      <c r="T307">
        <v>0</v>
      </c>
      <c r="U307">
        <v>0</v>
      </c>
      <c r="V307">
        <v>1</v>
      </c>
      <c r="Y307" t="s">
        <v>2529</v>
      </c>
      <c r="Z307">
        <v>1.37820234331165E-3</v>
      </c>
      <c r="AA307">
        <v>0.92445811315089998</v>
      </c>
      <c r="AB307">
        <v>-9.8289016909674704E-2</v>
      </c>
      <c r="AC307">
        <v>4.9317403065066698E-2</v>
      </c>
      <c r="AD307">
        <v>3.8704936315211901E-2</v>
      </c>
      <c r="AE307">
        <v>2.09986701065207</v>
      </c>
      <c r="AF307">
        <v>0</v>
      </c>
      <c r="AG307">
        <v>0</v>
      </c>
      <c r="AH307">
        <v>0</v>
      </c>
    </row>
    <row r="308" spans="1:34" x14ac:dyDescent="0.2">
      <c r="A308" t="s">
        <v>254</v>
      </c>
      <c r="B308">
        <v>0.19297603514313799</v>
      </c>
      <c r="C308">
        <v>0.23679464811374401</v>
      </c>
      <c r="D308">
        <v>-1.2937712434759501</v>
      </c>
      <c r="E308">
        <v>2.5825108553068001E-2</v>
      </c>
      <c r="F308">
        <v>0.137033223822177</v>
      </c>
      <c r="G308">
        <v>1.501108467728</v>
      </c>
      <c r="H308">
        <v>0</v>
      </c>
      <c r="I308">
        <v>0</v>
      </c>
      <c r="J308">
        <v>0</v>
      </c>
      <c r="M308" t="s">
        <v>1313</v>
      </c>
      <c r="N308">
        <v>1.1988386046565901E-2</v>
      </c>
      <c r="O308">
        <v>0.77916215037120895</v>
      </c>
      <c r="P308">
        <v>0.29143946092574102</v>
      </c>
      <c r="Q308">
        <v>1.7420469051221399E-3</v>
      </c>
      <c r="R308">
        <v>0.70109617980190697</v>
      </c>
      <c r="S308">
        <v>0.385139440870992</v>
      </c>
      <c r="T308">
        <v>0</v>
      </c>
      <c r="U308">
        <v>0</v>
      </c>
      <c r="V308">
        <v>1</v>
      </c>
      <c r="Y308" t="s">
        <v>2901</v>
      </c>
      <c r="Z308">
        <v>4.6469544759770703E-3</v>
      </c>
      <c r="AA308">
        <v>0.861664773622139</v>
      </c>
      <c r="AB308">
        <v>-0.18077761571318501</v>
      </c>
      <c r="AC308">
        <v>6.0775341234907902E-2</v>
      </c>
      <c r="AD308">
        <v>2.1344347031494501E-2</v>
      </c>
      <c r="AE308">
        <v>2.34524610167133</v>
      </c>
      <c r="AF308">
        <v>0</v>
      </c>
      <c r="AG308">
        <v>0</v>
      </c>
      <c r="AH308">
        <v>0</v>
      </c>
    </row>
    <row r="309" spans="1:34" x14ac:dyDescent="0.2">
      <c r="A309" t="s">
        <v>255</v>
      </c>
      <c r="B309">
        <v>0.22506035903343899</v>
      </c>
      <c r="C309">
        <v>0.196953549535135</v>
      </c>
      <c r="D309">
        <v>1.42581961526143</v>
      </c>
      <c r="E309">
        <v>1.0148543921930701E-3</v>
      </c>
      <c r="F309">
        <v>0.76958570385408098</v>
      </c>
      <c r="G309">
        <v>0.29385414115382502</v>
      </c>
      <c r="H309">
        <v>0</v>
      </c>
      <c r="I309">
        <v>1</v>
      </c>
      <c r="J309">
        <v>0</v>
      </c>
      <c r="M309" t="s">
        <v>1314</v>
      </c>
      <c r="N309">
        <v>7.3045786805416804E-2</v>
      </c>
      <c r="O309">
        <v>0.48183397092112101</v>
      </c>
      <c r="P309">
        <v>0.74270690967495701</v>
      </c>
      <c r="Q309">
        <v>7.4556782677797102E-3</v>
      </c>
      <c r="R309">
        <v>0.42648419999631898</v>
      </c>
      <c r="S309">
        <v>0.79905760213497001</v>
      </c>
      <c r="T309">
        <v>0</v>
      </c>
      <c r="U309">
        <v>0</v>
      </c>
      <c r="V309">
        <v>1</v>
      </c>
      <c r="Y309" t="s">
        <v>115</v>
      </c>
      <c r="Z309">
        <v>0.108543761872714</v>
      </c>
      <c r="AA309">
        <v>0.38661283068712199</v>
      </c>
      <c r="AB309">
        <v>0.92321199900980999</v>
      </c>
      <c r="AC309">
        <v>0.36633340394331398</v>
      </c>
      <c r="AD309" s="1">
        <v>5.3069862140903299E-10</v>
      </c>
      <c r="AE309">
        <v>7.0099886805807703</v>
      </c>
      <c r="AF309">
        <v>0</v>
      </c>
      <c r="AG309">
        <v>1</v>
      </c>
      <c r="AH309">
        <v>0</v>
      </c>
    </row>
    <row r="310" spans="1:34" x14ac:dyDescent="0.2">
      <c r="A310" t="s">
        <v>256</v>
      </c>
      <c r="B310">
        <v>0.207626206363446</v>
      </c>
      <c r="C310">
        <v>0.21771926014462001</v>
      </c>
      <c r="D310">
        <v>-1.35433172740552</v>
      </c>
      <c r="E310">
        <v>1.11254802262845E-2</v>
      </c>
      <c r="F310">
        <v>0.330894619042991</v>
      </c>
      <c r="G310">
        <v>-0.97790857115203</v>
      </c>
      <c r="H310">
        <v>0</v>
      </c>
      <c r="I310">
        <v>0</v>
      </c>
      <c r="J310">
        <v>1</v>
      </c>
      <c r="M310" t="s">
        <v>1315</v>
      </c>
      <c r="N310">
        <v>7.1029706757820596E-2</v>
      </c>
      <c r="O310">
        <v>0.48818095334567202</v>
      </c>
      <c r="P310">
        <v>0.73159060170437296</v>
      </c>
      <c r="Q310">
        <v>2.49643277549432E-2</v>
      </c>
      <c r="R310">
        <v>0.14384591126847901</v>
      </c>
      <c r="S310">
        <v>1.4752280052358899</v>
      </c>
      <c r="T310">
        <v>0</v>
      </c>
      <c r="U310">
        <v>0</v>
      </c>
      <c r="V310">
        <v>0</v>
      </c>
      <c r="Y310" t="s">
        <v>2902</v>
      </c>
      <c r="Z310">
        <v>3.0824395826422001E-2</v>
      </c>
      <c r="AA310">
        <v>0.65139461331943604</v>
      </c>
      <c r="AB310">
        <v>-0.47184034163552402</v>
      </c>
      <c r="AC310">
        <v>1.82597214640245E-3</v>
      </c>
      <c r="AD310">
        <v>0.69432932046575302</v>
      </c>
      <c r="AE310">
        <v>0.39432417589327301</v>
      </c>
      <c r="AF310">
        <v>0</v>
      </c>
      <c r="AG310">
        <v>0</v>
      </c>
      <c r="AH310">
        <v>0</v>
      </c>
    </row>
    <row r="311" spans="1:34" x14ac:dyDescent="0.2">
      <c r="A311" t="s">
        <v>257</v>
      </c>
      <c r="B311">
        <v>5.2842466563332802E-2</v>
      </c>
      <c r="C311">
        <v>0.55183710222837301</v>
      </c>
      <c r="D311">
        <v>-0.62492723443156495</v>
      </c>
      <c r="E311">
        <v>3.2999601215578699E-3</v>
      </c>
      <c r="F311">
        <v>0.59715180164948001</v>
      </c>
      <c r="G311">
        <v>0.53049533702777096</v>
      </c>
      <c r="H311">
        <v>0</v>
      </c>
      <c r="I311">
        <v>0</v>
      </c>
      <c r="J311">
        <v>0</v>
      </c>
      <c r="M311" t="s">
        <v>1316</v>
      </c>
      <c r="N311">
        <v>0.17072017036131301</v>
      </c>
      <c r="O311">
        <v>0.26901123735145899</v>
      </c>
      <c r="P311">
        <v>-1.20044118422804</v>
      </c>
      <c r="Q311">
        <v>2.9091589149288999E-2</v>
      </c>
      <c r="R311">
        <v>0.114223953042682</v>
      </c>
      <c r="S311">
        <v>-1.5958940441860201</v>
      </c>
      <c r="T311">
        <v>0</v>
      </c>
      <c r="U311">
        <v>0</v>
      </c>
      <c r="V311">
        <v>1</v>
      </c>
      <c r="Y311" t="s">
        <v>1318</v>
      </c>
      <c r="Z311">
        <v>0.124770964463206</v>
      </c>
      <c r="AA311">
        <v>0.351089606355803</v>
      </c>
      <c r="AB311">
        <v>-0.99895270598164398</v>
      </c>
      <c r="AC311">
        <v>5.0875118637528898E-3</v>
      </c>
      <c r="AD311">
        <v>0.51149835194290905</v>
      </c>
      <c r="AE311">
        <v>-0.65927975428083196</v>
      </c>
      <c r="AF311">
        <v>0</v>
      </c>
      <c r="AG311">
        <v>0</v>
      </c>
      <c r="AH311">
        <v>1</v>
      </c>
    </row>
    <row r="312" spans="1:34" x14ac:dyDescent="0.2">
      <c r="A312" t="s">
        <v>258</v>
      </c>
      <c r="B312">
        <v>0.12670782302306699</v>
      </c>
      <c r="C312">
        <v>0.34711339278304199</v>
      </c>
      <c r="D312">
        <v>1.00779210040568</v>
      </c>
      <c r="E312">
        <v>0.24374099849213501</v>
      </c>
      <c r="F312" s="1">
        <v>1.17939563520393E-6</v>
      </c>
      <c r="G312">
        <v>5.2340573547817</v>
      </c>
      <c r="H312">
        <v>0</v>
      </c>
      <c r="I312">
        <v>0</v>
      </c>
      <c r="J312">
        <v>0</v>
      </c>
      <c r="M312" t="s">
        <v>1318</v>
      </c>
      <c r="N312">
        <v>0.124770964463206</v>
      </c>
      <c r="O312">
        <v>0.351089606355803</v>
      </c>
      <c r="P312">
        <v>-0.99895270598164398</v>
      </c>
      <c r="Q312">
        <v>5.0875118637528898E-3</v>
      </c>
      <c r="R312">
        <v>0.51149835194290905</v>
      </c>
      <c r="S312">
        <v>-0.65927975428083196</v>
      </c>
      <c r="T312">
        <v>0</v>
      </c>
      <c r="U312">
        <v>0</v>
      </c>
      <c r="V312">
        <v>1</v>
      </c>
      <c r="Y312" t="s">
        <v>2903</v>
      </c>
      <c r="Z312">
        <v>3.2507870626928503E-2</v>
      </c>
      <c r="AA312">
        <v>0.64250229979179296</v>
      </c>
      <c r="AB312">
        <v>0.48497523372941598</v>
      </c>
      <c r="AC312">
        <v>5.4934729124096103E-2</v>
      </c>
      <c r="AD312">
        <v>2.88829733421666E-2</v>
      </c>
      <c r="AE312">
        <v>2.2228085290349502</v>
      </c>
      <c r="AF312">
        <v>0</v>
      </c>
      <c r="AG312">
        <v>0</v>
      </c>
      <c r="AH312">
        <v>0</v>
      </c>
    </row>
    <row r="313" spans="1:34" x14ac:dyDescent="0.2">
      <c r="A313" t="s">
        <v>259</v>
      </c>
      <c r="B313">
        <v>0.51256640327736203</v>
      </c>
      <c r="C313">
        <v>3.0063802815865001E-2</v>
      </c>
      <c r="D313">
        <v>2.7131034790250999</v>
      </c>
      <c r="E313">
        <v>2.2006232171789101E-2</v>
      </c>
      <c r="F313">
        <v>0.17029483158311401</v>
      </c>
      <c r="G313">
        <v>1.3829747931545899</v>
      </c>
      <c r="H313">
        <v>0</v>
      </c>
      <c r="I313">
        <v>0</v>
      </c>
      <c r="J313">
        <v>0</v>
      </c>
      <c r="M313" t="s">
        <v>1319</v>
      </c>
      <c r="N313">
        <v>0.121787849246543</v>
      </c>
      <c r="O313">
        <v>0.35731820493169397</v>
      </c>
      <c r="P313">
        <v>0.98526097145091696</v>
      </c>
      <c r="Q313">
        <v>4.64003593839601E-3</v>
      </c>
      <c r="R313">
        <v>0.53072495943435505</v>
      </c>
      <c r="S313">
        <v>-0.62947726739568199</v>
      </c>
      <c r="T313">
        <v>0</v>
      </c>
      <c r="U313">
        <v>0</v>
      </c>
      <c r="V313">
        <v>0</v>
      </c>
      <c r="Y313" t="s">
        <v>2904</v>
      </c>
      <c r="Z313">
        <v>1.46472360432577E-2</v>
      </c>
      <c r="AA313">
        <v>0.75643794985230495</v>
      </c>
      <c r="AB313">
        <v>-0.32257521144226198</v>
      </c>
      <c r="AC313">
        <v>5.3873701287362498E-3</v>
      </c>
      <c r="AD313">
        <v>0.499277111697364</v>
      </c>
      <c r="AE313">
        <v>0.67853286067492802</v>
      </c>
      <c r="AF313">
        <v>0</v>
      </c>
      <c r="AG313">
        <v>0</v>
      </c>
      <c r="AH313">
        <v>0</v>
      </c>
    </row>
    <row r="314" spans="1:34" x14ac:dyDescent="0.2">
      <c r="A314" t="s">
        <v>260</v>
      </c>
      <c r="B314">
        <v>0</v>
      </c>
      <c r="C314" t="s">
        <v>7</v>
      </c>
      <c r="D314" t="s">
        <v>7</v>
      </c>
      <c r="E314">
        <v>3.02078982638676E-4</v>
      </c>
      <c r="F314">
        <v>0.87305355970352105</v>
      </c>
      <c r="G314">
        <v>-0.160263758421965</v>
      </c>
      <c r="H314">
        <v>0</v>
      </c>
      <c r="I314">
        <v>0</v>
      </c>
      <c r="J314">
        <v>0</v>
      </c>
      <c r="M314" t="s">
        <v>1320</v>
      </c>
      <c r="N314">
        <v>7.8232920576570497E-2</v>
      </c>
      <c r="O314">
        <v>0.46604911316554898</v>
      </c>
      <c r="P314">
        <v>-0.77078489472503497</v>
      </c>
      <c r="Q314">
        <v>8.0478869507065696E-3</v>
      </c>
      <c r="R314">
        <v>0.40861997722761101</v>
      </c>
      <c r="S314">
        <v>0.83043384905015805</v>
      </c>
      <c r="T314">
        <v>0</v>
      </c>
      <c r="U314">
        <v>0</v>
      </c>
      <c r="V314">
        <v>0</v>
      </c>
      <c r="Y314" t="s">
        <v>2530</v>
      </c>
      <c r="Z314">
        <v>0.26925536421866902</v>
      </c>
      <c r="AA314">
        <v>0.15230673820339699</v>
      </c>
      <c r="AB314">
        <v>-1.6060105140349901</v>
      </c>
      <c r="AC314">
        <v>4.7718083027178698E-2</v>
      </c>
      <c r="AD314">
        <v>4.20863506725433E-2</v>
      </c>
      <c r="AE314">
        <v>2.06380275726021</v>
      </c>
      <c r="AF314">
        <v>0</v>
      </c>
      <c r="AG314">
        <v>0</v>
      </c>
      <c r="AH314">
        <v>0</v>
      </c>
    </row>
    <row r="315" spans="1:34" x14ac:dyDescent="0.2">
      <c r="A315" t="s">
        <v>261</v>
      </c>
      <c r="B315">
        <v>8.0655109049086196E-2</v>
      </c>
      <c r="C315">
        <v>0.45893174095575801</v>
      </c>
      <c r="D315">
        <v>0.78365647785325998</v>
      </c>
      <c r="E315">
        <v>1.7201280842111501E-2</v>
      </c>
      <c r="F315">
        <v>0.22594735038505601</v>
      </c>
      <c r="G315">
        <v>-1.21971275445716</v>
      </c>
      <c r="H315">
        <v>0</v>
      </c>
      <c r="I315">
        <v>1</v>
      </c>
      <c r="J315">
        <v>0</v>
      </c>
      <c r="M315" t="s">
        <v>1321</v>
      </c>
      <c r="N315">
        <v>9.4730420504324994E-2</v>
      </c>
      <c r="O315">
        <v>0.420400954162999</v>
      </c>
      <c r="P315">
        <v>0.85586405931418996</v>
      </c>
      <c r="Q315">
        <v>3.93229675581395E-2</v>
      </c>
      <c r="R315">
        <v>6.5592433128870406E-2</v>
      </c>
      <c r="S315">
        <v>1.8652794321398101</v>
      </c>
      <c r="T315">
        <v>0</v>
      </c>
      <c r="U315">
        <v>0</v>
      </c>
      <c r="V315">
        <v>0</v>
      </c>
      <c r="Y315" t="s">
        <v>2905</v>
      </c>
      <c r="Z315">
        <v>6.8892501253061704E-3</v>
      </c>
      <c r="AA315">
        <v>0.83187846051931902</v>
      </c>
      <c r="AB315">
        <v>0.22036172071798199</v>
      </c>
      <c r="AC315">
        <v>2.62850345387844E-3</v>
      </c>
      <c r="AD315">
        <v>0.63721339950823297</v>
      </c>
      <c r="AE315">
        <v>0.47329864659354298</v>
      </c>
      <c r="AF315">
        <v>0</v>
      </c>
      <c r="AG315">
        <v>0</v>
      </c>
      <c r="AH315">
        <v>0</v>
      </c>
    </row>
    <row r="316" spans="1:34" x14ac:dyDescent="0.2">
      <c r="A316" t="s">
        <v>262</v>
      </c>
      <c r="B316">
        <v>0.25090263724773998</v>
      </c>
      <c r="C316">
        <v>0.16957704305586499</v>
      </c>
      <c r="D316">
        <v>1.53120204009376</v>
      </c>
      <c r="E316">
        <v>2.8915333336352399E-2</v>
      </c>
      <c r="F316">
        <v>0.115342867493299</v>
      </c>
      <c r="G316">
        <v>1.5909078182618901</v>
      </c>
      <c r="H316">
        <v>0</v>
      </c>
      <c r="I316">
        <v>0</v>
      </c>
      <c r="J316">
        <v>1</v>
      </c>
      <c r="M316" t="s">
        <v>1322</v>
      </c>
      <c r="N316">
        <v>5.1527648681859396E-4</v>
      </c>
      <c r="O316">
        <v>0.953776398300754</v>
      </c>
      <c r="P316">
        <v>6.0073246415555497E-2</v>
      </c>
      <c r="Q316">
        <v>2.16850190965188E-2</v>
      </c>
      <c r="R316">
        <v>0.17348174448207801</v>
      </c>
      <c r="S316">
        <v>1.3726190290889899</v>
      </c>
      <c r="T316">
        <v>0</v>
      </c>
      <c r="U316">
        <v>0</v>
      </c>
      <c r="V316">
        <v>0</v>
      </c>
      <c r="Y316" t="s">
        <v>2531</v>
      </c>
      <c r="Z316">
        <v>8.2250012125573493E-2</v>
      </c>
      <c r="AA316">
        <v>0.45432871997872498</v>
      </c>
      <c r="AB316">
        <v>0.79205403655611595</v>
      </c>
      <c r="AC316">
        <v>3.63191794580442E-2</v>
      </c>
      <c r="AD316">
        <v>7.7043085524908198E-2</v>
      </c>
      <c r="AE316">
        <v>1.7898262329852099</v>
      </c>
      <c r="AF316">
        <v>0</v>
      </c>
      <c r="AG316">
        <v>0</v>
      </c>
      <c r="AH316">
        <v>0</v>
      </c>
    </row>
    <row r="317" spans="1:34" x14ac:dyDescent="0.2">
      <c r="A317" t="s">
        <v>263</v>
      </c>
      <c r="B317">
        <v>0.174335847836325</v>
      </c>
      <c r="C317">
        <v>0.26348849683131298</v>
      </c>
      <c r="D317">
        <v>-1.21573985575427</v>
      </c>
      <c r="E317">
        <v>2.2668748458960299E-2</v>
      </c>
      <c r="F317">
        <v>0.16392827649022701</v>
      </c>
      <c r="G317">
        <v>-1.4041139090971699</v>
      </c>
      <c r="H317">
        <v>0</v>
      </c>
      <c r="I317">
        <v>1</v>
      </c>
      <c r="J317">
        <v>0</v>
      </c>
      <c r="M317" t="s">
        <v>1323</v>
      </c>
      <c r="N317">
        <v>3.0923869917908499E-2</v>
      </c>
      <c r="O317">
        <v>0.650861446243583</v>
      </c>
      <c r="P317">
        <v>0.472625326847878</v>
      </c>
      <c r="Q317">
        <v>1.49273956542721E-2</v>
      </c>
      <c r="R317">
        <v>0.25959682105718401</v>
      </c>
      <c r="S317">
        <v>1.1349255268187699</v>
      </c>
      <c r="T317">
        <v>0</v>
      </c>
      <c r="U317">
        <v>0</v>
      </c>
      <c r="V317">
        <v>0</v>
      </c>
      <c r="Y317" t="s">
        <v>2906</v>
      </c>
      <c r="Z317">
        <v>6.8100424024468295E-2</v>
      </c>
      <c r="AA317">
        <v>0.49762833712725202</v>
      </c>
      <c r="AB317">
        <v>-0.71521953994343801</v>
      </c>
      <c r="AC317">
        <v>1.010763456764E-2</v>
      </c>
      <c r="AD317">
        <v>0.35416995352493102</v>
      </c>
      <c r="AE317">
        <v>0.93162308490930101</v>
      </c>
      <c r="AF317">
        <v>0</v>
      </c>
      <c r="AG317">
        <v>0</v>
      </c>
      <c r="AH317">
        <v>0</v>
      </c>
    </row>
    <row r="318" spans="1:34" x14ac:dyDescent="0.2">
      <c r="A318" t="s">
        <v>264</v>
      </c>
      <c r="B318">
        <v>0.142461481059904</v>
      </c>
      <c r="C318">
        <v>0.31661686576833697</v>
      </c>
      <c r="D318">
        <v>-1.07837777626134</v>
      </c>
      <c r="E318">
        <v>5.4111058362958001E-2</v>
      </c>
      <c r="F318">
        <v>3.0145846416278502E-2</v>
      </c>
      <c r="G318">
        <v>2.2051208872714501</v>
      </c>
      <c r="H318">
        <v>0</v>
      </c>
      <c r="I318">
        <v>0</v>
      </c>
      <c r="J318">
        <v>0</v>
      </c>
      <c r="M318" t="s">
        <v>1324</v>
      </c>
      <c r="N318">
        <v>1.3722850105879499E-4</v>
      </c>
      <c r="O318">
        <v>0.97613823322145499</v>
      </c>
      <c r="P318">
        <v>3.0995666586364601E-2</v>
      </c>
      <c r="Q318">
        <v>9.2036183505997994E-3</v>
      </c>
      <c r="R318">
        <v>0.37673653308517302</v>
      </c>
      <c r="S318">
        <v>0.88858004826711701</v>
      </c>
      <c r="T318">
        <v>0</v>
      </c>
      <c r="U318">
        <v>0</v>
      </c>
      <c r="V318">
        <v>0</v>
      </c>
      <c r="Y318" t="s">
        <v>2907</v>
      </c>
      <c r="Z318">
        <v>5.6159497100097804E-3</v>
      </c>
      <c r="AA318">
        <v>0.84804688318577803</v>
      </c>
      <c r="AB318">
        <v>-0.198830749775045</v>
      </c>
      <c r="AC318">
        <v>5.5916729558126398E-3</v>
      </c>
      <c r="AD318">
        <v>0.49122956036487198</v>
      </c>
      <c r="AE318">
        <v>0.69135000124794699</v>
      </c>
      <c r="AF318">
        <v>0</v>
      </c>
      <c r="AG318">
        <v>0</v>
      </c>
      <c r="AH318">
        <v>0</v>
      </c>
    </row>
    <row r="319" spans="1:34" x14ac:dyDescent="0.2">
      <c r="A319" t="s">
        <v>265</v>
      </c>
      <c r="B319">
        <v>7.0155126825685005E-2</v>
      </c>
      <c r="C319">
        <v>0.490973103617447</v>
      </c>
      <c r="D319">
        <v>0.72673064929711695</v>
      </c>
      <c r="E319">
        <v>7.8284886313415604E-3</v>
      </c>
      <c r="F319">
        <v>0.41510764613864098</v>
      </c>
      <c r="G319">
        <v>0.81894559090252905</v>
      </c>
      <c r="H319">
        <v>0</v>
      </c>
      <c r="I319">
        <v>1</v>
      </c>
      <c r="J319">
        <v>0</v>
      </c>
      <c r="M319" t="s">
        <v>122</v>
      </c>
      <c r="N319">
        <v>7.7787896204021302E-3</v>
      </c>
      <c r="O319">
        <v>0.82148627113336403</v>
      </c>
      <c r="P319">
        <v>0.23426142445503501</v>
      </c>
      <c r="Q319">
        <v>2.2165770273521201E-3</v>
      </c>
      <c r="R319">
        <v>0.66499536106523505</v>
      </c>
      <c r="S319">
        <v>0.43454297628809202</v>
      </c>
      <c r="T319">
        <v>0</v>
      </c>
      <c r="U319">
        <v>1</v>
      </c>
      <c r="V319">
        <v>0</v>
      </c>
      <c r="Y319" t="s">
        <v>2908</v>
      </c>
      <c r="Z319">
        <v>0.27263691627504</v>
      </c>
      <c r="AA319">
        <v>0.14930356814560899</v>
      </c>
      <c r="AB319">
        <v>1.6198161430782001</v>
      </c>
      <c r="AC319">
        <v>5.2764644159009099E-4</v>
      </c>
      <c r="AD319">
        <v>0.83274369213462895</v>
      </c>
      <c r="AE319">
        <v>-0.21183395606863001</v>
      </c>
      <c r="AF319">
        <v>0</v>
      </c>
      <c r="AG319">
        <v>0</v>
      </c>
      <c r="AH319">
        <v>0</v>
      </c>
    </row>
    <row r="320" spans="1:34" x14ac:dyDescent="0.2">
      <c r="A320" t="s">
        <v>266</v>
      </c>
      <c r="B320">
        <v>6.4738264203290097E-4</v>
      </c>
      <c r="C320">
        <v>0.94819444435731004</v>
      </c>
      <c r="D320">
        <v>6.7339543543922506E-2</v>
      </c>
      <c r="E320">
        <v>1.4099672998992799E-3</v>
      </c>
      <c r="F320">
        <v>0.72987277699574704</v>
      </c>
      <c r="G320">
        <v>0.346433889431916</v>
      </c>
      <c r="H320">
        <v>0</v>
      </c>
      <c r="I320">
        <v>0</v>
      </c>
      <c r="J320">
        <v>1</v>
      </c>
      <c r="M320" t="s">
        <v>1325</v>
      </c>
      <c r="N320">
        <v>0.545586541392445</v>
      </c>
      <c r="O320">
        <v>2.3017196840013E-2</v>
      </c>
      <c r="P320">
        <v>2.8990469677789799</v>
      </c>
      <c r="Q320">
        <v>1.9385413893923101E-3</v>
      </c>
      <c r="R320">
        <v>0.68552855905000698</v>
      </c>
      <c r="S320">
        <v>-0.40632014920620302</v>
      </c>
      <c r="T320">
        <v>0</v>
      </c>
      <c r="U320">
        <v>0</v>
      </c>
      <c r="V320">
        <v>0</v>
      </c>
      <c r="Y320" t="s">
        <v>2909</v>
      </c>
      <c r="Z320">
        <v>0.51256640327736203</v>
      </c>
      <c r="AA320">
        <v>3.0063802815865001E-2</v>
      </c>
      <c r="AB320">
        <v>2.7131034790250999</v>
      </c>
      <c r="AC320">
        <v>1.05510017522668E-2</v>
      </c>
      <c r="AD320">
        <v>0.34377123682551602</v>
      </c>
      <c r="AE320">
        <v>-0.95204966349240705</v>
      </c>
      <c r="AF320">
        <v>0</v>
      </c>
      <c r="AG320">
        <v>0</v>
      </c>
      <c r="AH320">
        <v>0</v>
      </c>
    </row>
    <row r="321" spans="1:34" x14ac:dyDescent="0.2">
      <c r="A321" t="s">
        <v>267</v>
      </c>
      <c r="B321">
        <v>5.0855227435328901E-2</v>
      </c>
      <c r="C321">
        <v>0.55961923255513901</v>
      </c>
      <c r="D321">
        <v>0.61242172773158399</v>
      </c>
      <c r="E321">
        <v>2.19283644210105E-2</v>
      </c>
      <c r="F321">
        <v>0.171061269911674</v>
      </c>
      <c r="G321">
        <v>-1.38047088224313</v>
      </c>
      <c r="H321">
        <v>0</v>
      </c>
      <c r="I321">
        <v>0</v>
      </c>
      <c r="J321">
        <v>0</v>
      </c>
      <c r="M321" t="s">
        <v>1326</v>
      </c>
      <c r="N321">
        <v>0.17378359420180001</v>
      </c>
      <c r="O321">
        <v>0.26432441049635902</v>
      </c>
      <c r="P321">
        <v>-1.21340701224924</v>
      </c>
      <c r="Q321">
        <v>8.6330588741151404E-3</v>
      </c>
      <c r="R321">
        <v>0.39201698674097102</v>
      </c>
      <c r="S321">
        <v>0.86034888049671898</v>
      </c>
      <c r="T321">
        <v>0</v>
      </c>
      <c r="U321">
        <v>0</v>
      </c>
      <c r="V321">
        <v>0</v>
      </c>
      <c r="Y321" t="s">
        <v>120</v>
      </c>
      <c r="Z321">
        <v>3.3867581787369601E-2</v>
      </c>
      <c r="AA321">
        <v>0.63551452447590895</v>
      </c>
      <c r="AB321">
        <v>0.49536211241165501</v>
      </c>
      <c r="AC321">
        <v>7.0018664916886006E-2</v>
      </c>
      <c r="AD321">
        <v>1.32588049451101E-2</v>
      </c>
      <c r="AE321">
        <v>2.52975963997054</v>
      </c>
      <c r="AF321">
        <v>0</v>
      </c>
      <c r="AG321">
        <v>1</v>
      </c>
      <c r="AH321">
        <v>0</v>
      </c>
    </row>
    <row r="322" spans="1:34" x14ac:dyDescent="0.2">
      <c r="A322" t="s">
        <v>268</v>
      </c>
      <c r="B322">
        <v>3.0984351908280399E-2</v>
      </c>
      <c r="C322">
        <v>0.65053775725207696</v>
      </c>
      <c r="D322">
        <v>0.47310205353606599</v>
      </c>
      <c r="E322">
        <v>4.1688419583386802E-2</v>
      </c>
      <c r="F322">
        <v>5.7837157004434703E-2</v>
      </c>
      <c r="G322">
        <v>1.9229314847992101</v>
      </c>
      <c r="H322">
        <v>0</v>
      </c>
      <c r="I322">
        <v>1</v>
      </c>
      <c r="J322">
        <v>0</v>
      </c>
      <c r="M322" t="s">
        <v>1327</v>
      </c>
      <c r="N322">
        <v>1.1456806997456499E-2</v>
      </c>
      <c r="O322">
        <v>0.78401819034299802</v>
      </c>
      <c r="P322">
        <v>-0.28482820538808501</v>
      </c>
      <c r="Q322">
        <v>2.7226320295987701E-3</v>
      </c>
      <c r="R322">
        <v>0.63124183233215103</v>
      </c>
      <c r="S322">
        <v>0.481721417749984</v>
      </c>
      <c r="T322">
        <v>0</v>
      </c>
      <c r="U322">
        <v>0</v>
      </c>
      <c r="V322">
        <v>0</v>
      </c>
      <c r="Y322" t="s">
        <v>2532</v>
      </c>
      <c r="Z322">
        <v>1.11120821473587E-3</v>
      </c>
      <c r="AA322">
        <v>0.93215377657286902</v>
      </c>
      <c r="AB322">
        <v>-8.8244606659107994E-2</v>
      </c>
      <c r="AC322">
        <v>1.6751355369421001E-3</v>
      </c>
      <c r="AD322">
        <v>0.70662618216499995</v>
      </c>
      <c r="AE322">
        <v>-0.37765783134872899</v>
      </c>
      <c r="AF322">
        <v>0</v>
      </c>
      <c r="AG322">
        <v>0</v>
      </c>
      <c r="AH322">
        <v>0</v>
      </c>
    </row>
    <row r="323" spans="1:34" x14ac:dyDescent="0.2">
      <c r="A323" t="s">
        <v>269</v>
      </c>
      <c r="B323">
        <v>8.6028788272216605E-2</v>
      </c>
      <c r="C323">
        <v>0.44367596535926102</v>
      </c>
      <c r="D323">
        <v>-0.81171704309164405</v>
      </c>
      <c r="E323" s="1">
        <v>2.54242415952399E-5</v>
      </c>
      <c r="F323">
        <v>0.96303050667053902</v>
      </c>
      <c r="G323">
        <v>4.6487799262877001E-2</v>
      </c>
      <c r="H323">
        <v>0</v>
      </c>
      <c r="I323">
        <v>0</v>
      </c>
      <c r="J323">
        <v>0</v>
      </c>
      <c r="M323" t="s">
        <v>1328</v>
      </c>
      <c r="N323">
        <v>2.1171042477884101E-2</v>
      </c>
      <c r="O323">
        <v>0.70876411522426996</v>
      </c>
      <c r="P323">
        <v>0.38910493348712799</v>
      </c>
      <c r="Q323" s="1">
        <v>2.3454259666999501E-4</v>
      </c>
      <c r="R323">
        <v>0.88803668736814501</v>
      </c>
      <c r="S323">
        <v>0.14121188931322601</v>
      </c>
      <c r="T323">
        <v>0</v>
      </c>
      <c r="U323">
        <v>0</v>
      </c>
      <c r="V323">
        <v>0</v>
      </c>
      <c r="Y323" t="s">
        <v>2910</v>
      </c>
      <c r="Z323">
        <v>9.2864539918125294E-2</v>
      </c>
      <c r="AA323">
        <v>0.42525226431818303</v>
      </c>
      <c r="AB323">
        <v>0.84652132641141298</v>
      </c>
      <c r="AC323">
        <v>4.9106382891299597E-3</v>
      </c>
      <c r="AD323">
        <v>0.51895009078305898</v>
      </c>
      <c r="AE323">
        <v>0.64766047509650204</v>
      </c>
      <c r="AF323">
        <v>0</v>
      </c>
      <c r="AG323">
        <v>0</v>
      </c>
      <c r="AH323">
        <v>0</v>
      </c>
    </row>
    <row r="324" spans="1:34" x14ac:dyDescent="0.2">
      <c r="A324" t="s">
        <v>270</v>
      </c>
      <c r="B324">
        <v>6.7091372799676502E-2</v>
      </c>
      <c r="C324">
        <v>0.50094703273137098</v>
      </c>
      <c r="D324">
        <v>0.70951699826244696</v>
      </c>
      <c r="E324">
        <v>1.7504451718752801E-4</v>
      </c>
      <c r="F324">
        <v>0.90319544025001697</v>
      </c>
      <c r="G324">
        <v>-0.121989298163619</v>
      </c>
      <c r="H324">
        <v>0</v>
      </c>
      <c r="I324">
        <v>0</v>
      </c>
      <c r="J324">
        <v>0</v>
      </c>
      <c r="M324" t="s">
        <v>1329</v>
      </c>
      <c r="N324">
        <v>0.17019766484746199</v>
      </c>
      <c r="O324">
        <v>0.26981917176953402</v>
      </c>
      <c r="P324">
        <v>-1.1982253192551</v>
      </c>
      <c r="Q324">
        <v>2.2201646918809499E-2</v>
      </c>
      <c r="R324">
        <v>0.168388426346154</v>
      </c>
      <c r="S324">
        <v>1.3892404114021399</v>
      </c>
      <c r="T324">
        <v>0</v>
      </c>
      <c r="U324">
        <v>0</v>
      </c>
      <c r="V324">
        <v>1</v>
      </c>
      <c r="Y324" t="s">
        <v>1329</v>
      </c>
      <c r="Z324">
        <v>0.17019766484746199</v>
      </c>
      <c r="AA324">
        <v>0.26981917176953402</v>
      </c>
      <c r="AB324">
        <v>-1.1982253192551</v>
      </c>
      <c r="AC324">
        <v>2.2201646918809499E-2</v>
      </c>
      <c r="AD324">
        <v>0.168388426346154</v>
      </c>
      <c r="AE324">
        <v>1.3892404114021399</v>
      </c>
      <c r="AF324">
        <v>0</v>
      </c>
      <c r="AG324">
        <v>0</v>
      </c>
      <c r="AH324">
        <v>1</v>
      </c>
    </row>
    <row r="325" spans="1:34" x14ac:dyDescent="0.2">
      <c r="A325" t="s">
        <v>271</v>
      </c>
      <c r="B325">
        <v>0.38268512269171401</v>
      </c>
      <c r="C325">
        <v>7.5734309774157293E-2</v>
      </c>
      <c r="D325">
        <v>2.0831303080720698</v>
      </c>
      <c r="E325">
        <v>3.0998273847981799E-2</v>
      </c>
      <c r="F325">
        <v>0.10284261080502501</v>
      </c>
      <c r="G325">
        <v>1.6489821057124201</v>
      </c>
      <c r="H325">
        <v>0</v>
      </c>
      <c r="I325">
        <v>1</v>
      </c>
      <c r="J325">
        <v>0</v>
      </c>
      <c r="M325" t="s">
        <v>1330</v>
      </c>
      <c r="N325">
        <v>6.8126461892321105E-2</v>
      </c>
      <c r="O325">
        <v>0.49754314553661699</v>
      </c>
      <c r="P325">
        <v>-0.71536625120706498</v>
      </c>
      <c r="Q325">
        <v>1.19212933469215E-3</v>
      </c>
      <c r="R325">
        <v>0.750875476637752</v>
      </c>
      <c r="S325">
        <v>0.31851520729678601</v>
      </c>
      <c r="T325">
        <v>0</v>
      </c>
      <c r="U325">
        <v>0</v>
      </c>
      <c r="V325">
        <v>0</v>
      </c>
      <c r="Y325" t="s">
        <v>2911</v>
      </c>
      <c r="Z325">
        <v>3.35555953193556E-3</v>
      </c>
      <c r="AA325">
        <v>0.88232118270861404</v>
      </c>
      <c r="AB325">
        <v>0.153518730298461</v>
      </c>
      <c r="AC325">
        <v>1.8771337539868999E-4</v>
      </c>
      <c r="AD325">
        <v>0.89977104534477004</v>
      </c>
      <c r="AE325">
        <v>-0.126327481403118</v>
      </c>
      <c r="AF325">
        <v>0</v>
      </c>
      <c r="AG325">
        <v>0</v>
      </c>
      <c r="AH325">
        <v>0</v>
      </c>
    </row>
    <row r="326" spans="1:34" x14ac:dyDescent="0.2">
      <c r="A326" t="s">
        <v>272</v>
      </c>
      <c r="B326">
        <v>4.9860580997906901E-4</v>
      </c>
      <c r="C326">
        <v>0.95452964758083803</v>
      </c>
      <c r="D326">
        <v>5.9092992750954199E-2</v>
      </c>
      <c r="E326">
        <v>1.01824010987807E-2</v>
      </c>
      <c r="F326">
        <v>0.35238698093207399</v>
      </c>
      <c r="G326">
        <v>0.93509767561699197</v>
      </c>
      <c r="H326">
        <v>0</v>
      </c>
      <c r="I326">
        <v>0</v>
      </c>
      <c r="J326">
        <v>0</v>
      </c>
      <c r="M326" t="s">
        <v>1331</v>
      </c>
      <c r="N326">
        <v>1.6464472107721801E-2</v>
      </c>
      <c r="O326">
        <v>0.74216092653075005</v>
      </c>
      <c r="P326">
        <v>-0.34231655208856399</v>
      </c>
      <c r="Q326">
        <v>3.4328197411369298E-2</v>
      </c>
      <c r="R326">
        <v>8.5782323611223399E-2</v>
      </c>
      <c r="S326">
        <v>1.73828181660759</v>
      </c>
      <c r="T326">
        <v>0</v>
      </c>
      <c r="U326">
        <v>0</v>
      </c>
      <c r="V326">
        <v>0</v>
      </c>
      <c r="Y326" t="s">
        <v>2912</v>
      </c>
      <c r="Z326">
        <v>7.7126211011887102E-2</v>
      </c>
      <c r="AA326">
        <v>0.46935348245188502</v>
      </c>
      <c r="AB326">
        <v>0.76485456370467797</v>
      </c>
      <c r="AC326">
        <v>2.2051834671041898E-3</v>
      </c>
      <c r="AD326">
        <v>0.66580600133916701</v>
      </c>
      <c r="AE326">
        <v>-0.43342225267207102</v>
      </c>
      <c r="AF326">
        <v>0</v>
      </c>
      <c r="AG326">
        <v>0</v>
      </c>
      <c r="AH326">
        <v>0</v>
      </c>
    </row>
    <row r="327" spans="1:34" x14ac:dyDescent="0.2">
      <c r="A327" t="s">
        <v>273</v>
      </c>
      <c r="B327">
        <v>6.4312524516411701E-2</v>
      </c>
      <c r="C327">
        <v>0.51026497462317799</v>
      </c>
      <c r="D327">
        <v>0.69363562555651903</v>
      </c>
      <c r="E327">
        <v>9.3319833362753794E-3</v>
      </c>
      <c r="F327">
        <v>0.37341383830934899</v>
      </c>
      <c r="G327">
        <v>0.89481317327174503</v>
      </c>
      <c r="H327">
        <v>0</v>
      </c>
      <c r="I327">
        <v>1</v>
      </c>
      <c r="J327">
        <v>0</v>
      </c>
      <c r="M327" t="s">
        <v>1332</v>
      </c>
      <c r="N327">
        <v>3.3898752054338801E-3</v>
      </c>
      <c r="O327">
        <v>0.88172437282271099</v>
      </c>
      <c r="P327">
        <v>-0.15430437071028499</v>
      </c>
      <c r="Q327">
        <v>8.8349630800849104E-3</v>
      </c>
      <c r="R327">
        <v>0.38651161942408202</v>
      </c>
      <c r="S327">
        <v>0.87044001015400196</v>
      </c>
      <c r="T327">
        <v>0</v>
      </c>
      <c r="U327">
        <v>0</v>
      </c>
      <c r="V327">
        <v>0</v>
      </c>
      <c r="Y327" t="s">
        <v>2913</v>
      </c>
      <c r="Z327">
        <v>9.8073200626929105E-2</v>
      </c>
      <c r="AA327">
        <v>0.41188904943419602</v>
      </c>
      <c r="AB327">
        <v>-0.872445985547739</v>
      </c>
      <c r="AC327">
        <v>1.44638062311185E-2</v>
      </c>
      <c r="AD327">
        <v>0.26718409833974799</v>
      </c>
      <c r="AE327">
        <v>1.1169004635531099</v>
      </c>
      <c r="AF327">
        <v>0</v>
      </c>
      <c r="AG327">
        <v>0</v>
      </c>
      <c r="AH327">
        <v>0</v>
      </c>
    </row>
    <row r="328" spans="1:34" x14ac:dyDescent="0.2">
      <c r="A328" t="s">
        <v>274</v>
      </c>
      <c r="B328">
        <v>0.18670239074327999</v>
      </c>
      <c r="C328">
        <v>0.24545998714547199</v>
      </c>
      <c r="D328">
        <v>-1.2676495650853401</v>
      </c>
      <c r="E328">
        <v>9.0886528589392297E-3</v>
      </c>
      <c r="F328">
        <v>0.37974741182063698</v>
      </c>
      <c r="G328">
        <v>0.88296160700968596</v>
      </c>
      <c r="H328">
        <v>1</v>
      </c>
      <c r="I328">
        <v>1</v>
      </c>
      <c r="J328">
        <v>1</v>
      </c>
      <c r="M328" t="s">
        <v>127</v>
      </c>
      <c r="N328">
        <v>3.3285374942539901E-3</v>
      </c>
      <c r="O328">
        <v>0.88279333060943299</v>
      </c>
      <c r="P328">
        <v>-0.15289727138400599</v>
      </c>
      <c r="Q328">
        <v>9.85519325783424E-3</v>
      </c>
      <c r="R328">
        <v>0.36028107692132499</v>
      </c>
      <c r="S328">
        <v>0.91979846067773796</v>
      </c>
      <c r="T328">
        <v>0</v>
      </c>
      <c r="U328">
        <v>1</v>
      </c>
      <c r="V328">
        <v>0</v>
      </c>
      <c r="Y328" t="s">
        <v>2914</v>
      </c>
      <c r="Z328">
        <v>4.2147378896369797E-2</v>
      </c>
      <c r="AA328">
        <v>0.59618202406217502</v>
      </c>
      <c r="AB328">
        <v>0.55498974673315304</v>
      </c>
      <c r="AC328">
        <v>6.6647585194471396E-3</v>
      </c>
      <c r="AD328">
        <v>0.45222507182924598</v>
      </c>
      <c r="AE328">
        <v>-0.75518568714817302</v>
      </c>
      <c r="AF328">
        <v>0</v>
      </c>
      <c r="AG328">
        <v>0</v>
      </c>
      <c r="AH328">
        <v>0</v>
      </c>
    </row>
    <row r="329" spans="1:34" x14ac:dyDescent="0.2">
      <c r="A329" t="s">
        <v>275</v>
      </c>
      <c r="B329">
        <v>1.39957256315579E-2</v>
      </c>
      <c r="C329">
        <v>0.76178722843075897</v>
      </c>
      <c r="D329">
        <v>0.31521533049770301</v>
      </c>
      <c r="E329">
        <v>1.6634645354054499E-3</v>
      </c>
      <c r="F329">
        <v>0.70760358269987</v>
      </c>
      <c r="G329">
        <v>-0.376337723498754</v>
      </c>
      <c r="H329">
        <v>0</v>
      </c>
      <c r="I329">
        <v>0</v>
      </c>
      <c r="J329">
        <v>0</v>
      </c>
      <c r="M329" t="s">
        <v>1333</v>
      </c>
      <c r="N329">
        <v>2.3223702188968701E-2</v>
      </c>
      <c r="O329">
        <v>0.69549263040384501</v>
      </c>
      <c r="P329">
        <v>0.40795963122807599</v>
      </c>
      <c r="Q329">
        <v>2.8583386205404501E-2</v>
      </c>
      <c r="R329">
        <v>0.11748257828971199</v>
      </c>
      <c r="S329">
        <v>1.5814793958675899</v>
      </c>
      <c r="T329">
        <v>0</v>
      </c>
      <c r="U329">
        <v>0</v>
      </c>
      <c r="V329">
        <v>0</v>
      </c>
      <c r="Y329" t="s">
        <v>2915</v>
      </c>
      <c r="Z329">
        <v>5.9729176800582496E-4</v>
      </c>
      <c r="AA329">
        <v>0.95023692564823503</v>
      </c>
      <c r="AB329">
        <v>6.4680299711287303E-2</v>
      </c>
      <c r="AC329">
        <v>2.3518182661930202E-3</v>
      </c>
      <c r="AD329">
        <v>0.65555642572509798</v>
      </c>
      <c r="AE329">
        <v>-0.44763355559336099</v>
      </c>
      <c r="AF329">
        <v>0</v>
      </c>
      <c r="AG329">
        <v>0</v>
      </c>
      <c r="AH329">
        <v>0</v>
      </c>
    </row>
    <row r="330" spans="1:34" x14ac:dyDescent="0.2">
      <c r="A330" t="s">
        <v>276</v>
      </c>
      <c r="B330">
        <v>0.429013918908423</v>
      </c>
      <c r="C330">
        <v>5.5531964275596701E-2</v>
      </c>
      <c r="D330">
        <v>2.2933585061574502</v>
      </c>
      <c r="E330">
        <v>0.38023772550270701</v>
      </c>
      <c r="F330" s="1">
        <v>2.03095024450731E-10</v>
      </c>
      <c r="G330">
        <v>7.2214514559301604</v>
      </c>
      <c r="H330">
        <v>0</v>
      </c>
      <c r="I330">
        <v>0</v>
      </c>
      <c r="J330">
        <v>1</v>
      </c>
      <c r="M330" t="s">
        <v>1334</v>
      </c>
      <c r="N330">
        <v>0.34523517638052897</v>
      </c>
      <c r="O330">
        <v>9.6165249068060801E-2</v>
      </c>
      <c r="P330">
        <v>-1.9211614799927901</v>
      </c>
      <c r="Q330" s="1">
        <v>1.28689545370608E-3</v>
      </c>
      <c r="R330">
        <v>0.74149767343992401</v>
      </c>
      <c r="S330">
        <v>0.33094873235141697</v>
      </c>
      <c r="T330">
        <v>0</v>
      </c>
      <c r="U330">
        <v>0</v>
      </c>
      <c r="V330">
        <v>0</v>
      </c>
      <c r="Y330" t="s">
        <v>2916</v>
      </c>
      <c r="Z330">
        <v>0.25431483234753</v>
      </c>
      <c r="AA330">
        <v>0.16623750417449801</v>
      </c>
      <c r="AB330">
        <v>-1.54510185084871</v>
      </c>
      <c r="AC330">
        <v>4.9517556875877097E-2</v>
      </c>
      <c r="AD330">
        <v>3.8301898596876501E-2</v>
      </c>
      <c r="AE330">
        <v>2.1043453654702899</v>
      </c>
      <c r="AF330">
        <v>0</v>
      </c>
      <c r="AG330">
        <v>0</v>
      </c>
      <c r="AH330">
        <v>0</v>
      </c>
    </row>
    <row r="331" spans="1:34" x14ac:dyDescent="0.2">
      <c r="A331" t="s">
        <v>277</v>
      </c>
      <c r="B331">
        <v>0.283197860616824</v>
      </c>
      <c r="C331">
        <v>0.140261422944745</v>
      </c>
      <c r="D331">
        <v>-1.6630080737339501</v>
      </c>
      <c r="E331">
        <v>2.42906936922236E-2</v>
      </c>
      <c r="F331">
        <v>0.149439244378061</v>
      </c>
      <c r="G331">
        <v>1.4546857950024701</v>
      </c>
      <c r="H331">
        <v>0</v>
      </c>
      <c r="I331">
        <v>0</v>
      </c>
      <c r="J331">
        <v>0</v>
      </c>
      <c r="M331" t="s">
        <v>1335</v>
      </c>
      <c r="N331">
        <v>0.101332591617305</v>
      </c>
      <c r="O331">
        <v>0.403802410326565</v>
      </c>
      <c r="P331">
        <v>0.888431808580459</v>
      </c>
      <c r="Q331">
        <v>3.8008243369436499E-2</v>
      </c>
      <c r="R331">
        <v>7.0366768427057594E-2</v>
      </c>
      <c r="S331">
        <v>1.8325789203917999</v>
      </c>
      <c r="T331">
        <v>0</v>
      </c>
      <c r="U331">
        <v>0</v>
      </c>
      <c r="V331">
        <v>0</v>
      </c>
      <c r="Y331" t="s">
        <v>2917</v>
      </c>
      <c r="Z331">
        <v>5.9641273178423299E-2</v>
      </c>
      <c r="AA331">
        <v>0.52655598659146496</v>
      </c>
      <c r="AB331">
        <v>-0.66630902127525005</v>
      </c>
      <c r="AC331">
        <v>7.5724968358924496E-3</v>
      </c>
      <c r="AD331">
        <v>0.42287025434209102</v>
      </c>
      <c r="AE331">
        <v>-0.80534064359306201</v>
      </c>
      <c r="AF331">
        <v>0</v>
      </c>
      <c r="AG331">
        <v>0</v>
      </c>
      <c r="AH331">
        <v>0</v>
      </c>
    </row>
    <row r="332" spans="1:34" x14ac:dyDescent="0.2">
      <c r="A332" t="s">
        <v>278</v>
      </c>
      <c r="B332">
        <v>0.44343653411628597</v>
      </c>
      <c r="C332">
        <v>5.0222504453845497E-2</v>
      </c>
      <c r="D332">
        <v>2.3616058077227402</v>
      </c>
      <c r="E332">
        <v>6.1180940460447996E-4</v>
      </c>
      <c r="F332">
        <v>0.82010609299593795</v>
      </c>
      <c r="G332">
        <v>-0.228113207163504</v>
      </c>
      <c r="H332">
        <v>0</v>
      </c>
      <c r="I332">
        <v>0</v>
      </c>
      <c r="J332">
        <v>0</v>
      </c>
      <c r="M332" t="s">
        <v>128</v>
      </c>
      <c r="N332">
        <v>0.26236853541574701</v>
      </c>
      <c r="O332">
        <v>0.15859132164923001</v>
      </c>
      <c r="P332">
        <v>-1.57792071848513</v>
      </c>
      <c r="Q332">
        <v>1.19368632518978E-2</v>
      </c>
      <c r="R332">
        <v>0.313765851233614</v>
      </c>
      <c r="S332">
        <v>-1.01335642134351</v>
      </c>
      <c r="T332">
        <v>0</v>
      </c>
      <c r="U332">
        <v>1</v>
      </c>
      <c r="V332">
        <v>0</v>
      </c>
      <c r="Y332" t="s">
        <v>2918</v>
      </c>
      <c r="Z332">
        <v>1.24369742733935E-2</v>
      </c>
      <c r="AA332">
        <v>0.77515237370516199</v>
      </c>
      <c r="AB332">
        <v>-0.29690942039102203</v>
      </c>
      <c r="AC332">
        <v>4.5505518239360401E-2</v>
      </c>
      <c r="AD332">
        <v>4.7273908187248803E-2</v>
      </c>
      <c r="AE332">
        <v>2.01305103009908</v>
      </c>
      <c r="AF332">
        <v>0</v>
      </c>
      <c r="AG332">
        <v>0</v>
      </c>
      <c r="AH332">
        <v>0</v>
      </c>
    </row>
    <row r="333" spans="1:34" x14ac:dyDescent="0.2">
      <c r="A333" t="s">
        <v>279</v>
      </c>
      <c r="B333">
        <v>9.1696324335698604E-2</v>
      </c>
      <c r="C333">
        <v>0.42832730283151799</v>
      </c>
      <c r="D333">
        <v>0.84063883220588798</v>
      </c>
      <c r="E333">
        <v>2.0266288806962702E-3</v>
      </c>
      <c r="F333">
        <v>0.67884662044795197</v>
      </c>
      <c r="G333">
        <v>0.41546754134755298</v>
      </c>
      <c r="H333">
        <v>0</v>
      </c>
      <c r="I333">
        <v>0</v>
      </c>
      <c r="J333">
        <v>0</v>
      </c>
      <c r="M333" t="s">
        <v>1336</v>
      </c>
      <c r="N333">
        <v>0.141138822311177</v>
      </c>
      <c r="O333">
        <v>0.31905794931085701</v>
      </c>
      <c r="P333">
        <v>1.07253328400995</v>
      </c>
      <c r="Q333" s="1">
        <v>9.8450083696466401E-6</v>
      </c>
      <c r="R333">
        <v>0.97698976157457296</v>
      </c>
      <c r="S333">
        <v>2.8928082377665199E-2</v>
      </c>
      <c r="T333">
        <v>0</v>
      </c>
      <c r="U333">
        <v>0</v>
      </c>
      <c r="V333">
        <v>0</v>
      </c>
      <c r="Y333" t="s">
        <v>2919</v>
      </c>
      <c r="Z333">
        <v>0.489714197053436</v>
      </c>
      <c r="AA333">
        <v>3.5846889615097501E-2</v>
      </c>
      <c r="AB333">
        <v>2.59187244434256</v>
      </c>
      <c r="AC333">
        <v>1.58739394462204E-4</v>
      </c>
      <c r="AD333">
        <v>0.90779346466883903</v>
      </c>
      <c r="AE333">
        <v>0.11616794185978301</v>
      </c>
      <c r="AF333">
        <v>0</v>
      </c>
      <c r="AG333">
        <v>0</v>
      </c>
      <c r="AH333">
        <v>0</v>
      </c>
    </row>
    <row r="334" spans="1:34" x14ac:dyDescent="0.2">
      <c r="A334" t="s">
        <v>280</v>
      </c>
      <c r="B334">
        <v>0.34800850427360702</v>
      </c>
      <c r="C334">
        <v>9.4509522855114603E-2</v>
      </c>
      <c r="D334">
        <v>1.93296051614256</v>
      </c>
      <c r="E334">
        <v>5.6778013737017498E-2</v>
      </c>
      <c r="F334">
        <v>2.62487226027826E-2</v>
      </c>
      <c r="G334">
        <v>2.2620000119438202</v>
      </c>
      <c r="H334">
        <v>0</v>
      </c>
      <c r="I334">
        <v>0</v>
      </c>
      <c r="J334">
        <v>0</v>
      </c>
      <c r="M334" t="s">
        <v>129</v>
      </c>
      <c r="N334">
        <v>0.58976968168838395</v>
      </c>
      <c r="O334">
        <v>1.5657269571924499E-2</v>
      </c>
      <c r="P334">
        <v>3.1723154365426298</v>
      </c>
      <c r="Q334">
        <v>9.5950418580875701E-3</v>
      </c>
      <c r="R334">
        <v>0.36673022336606997</v>
      </c>
      <c r="S334">
        <v>-0.90745792292166005</v>
      </c>
      <c r="T334">
        <v>0</v>
      </c>
      <c r="U334">
        <v>1</v>
      </c>
      <c r="V334">
        <v>0</v>
      </c>
      <c r="Y334" t="s">
        <v>2920</v>
      </c>
      <c r="Z334">
        <v>0</v>
      </c>
      <c r="AA334" t="s">
        <v>7</v>
      </c>
      <c r="AB334" t="s">
        <v>7</v>
      </c>
      <c r="AC334">
        <v>8.3115187090243602E-4</v>
      </c>
      <c r="AD334">
        <v>0.790954534871668</v>
      </c>
      <c r="AE334">
        <v>-0.26590727145679099</v>
      </c>
      <c r="AF334">
        <v>0</v>
      </c>
      <c r="AG334">
        <v>0</v>
      </c>
      <c r="AH334">
        <v>0</v>
      </c>
    </row>
    <row r="335" spans="1:34" x14ac:dyDescent="0.2">
      <c r="A335" t="s">
        <v>281</v>
      </c>
      <c r="B335">
        <v>1.8484116648258199E-2</v>
      </c>
      <c r="C335">
        <v>0.72726293952583299</v>
      </c>
      <c r="D335">
        <v>0.363077807573848</v>
      </c>
      <c r="E335">
        <v>1.0254077600326801E-2</v>
      </c>
      <c r="F335">
        <v>0.35068905310890203</v>
      </c>
      <c r="G335">
        <v>0.93841707658147899</v>
      </c>
      <c r="H335">
        <v>0</v>
      </c>
      <c r="I335">
        <v>1</v>
      </c>
      <c r="J335">
        <v>0</v>
      </c>
      <c r="M335" t="s">
        <v>1337</v>
      </c>
      <c r="N335">
        <v>1.54286030637103E-2</v>
      </c>
      <c r="O335">
        <v>0.75018840139479703</v>
      </c>
      <c r="P335">
        <v>0.33119877026135403</v>
      </c>
      <c r="Q335">
        <v>2.5964141018801601E-3</v>
      </c>
      <c r="R335">
        <v>0.63927894273633501</v>
      </c>
      <c r="S335">
        <v>-0.47039314030495299</v>
      </c>
      <c r="T335">
        <v>0</v>
      </c>
      <c r="U335">
        <v>0</v>
      </c>
      <c r="V335">
        <v>0</v>
      </c>
      <c r="Y335" t="s">
        <v>2921</v>
      </c>
      <c r="Z335">
        <v>0.59057427546705998</v>
      </c>
      <c r="AA335">
        <v>1.5542562019152001E-2</v>
      </c>
      <c r="AB335">
        <v>3.17759629031457</v>
      </c>
      <c r="AC335">
        <v>1.3520821215949099E-2</v>
      </c>
      <c r="AD335">
        <v>0.283479783023728</v>
      </c>
      <c r="AE335">
        <v>1.07936178159949</v>
      </c>
      <c r="AF335">
        <v>0</v>
      </c>
      <c r="AG335">
        <v>0</v>
      </c>
      <c r="AH335">
        <v>0</v>
      </c>
    </row>
    <row r="336" spans="1:34" x14ac:dyDescent="0.2">
      <c r="A336" t="s">
        <v>282</v>
      </c>
      <c r="B336">
        <v>0</v>
      </c>
      <c r="C336" t="s">
        <v>7</v>
      </c>
      <c r="D336" t="s">
        <v>7</v>
      </c>
      <c r="E336" s="1">
        <v>4.5540526178999798E-6</v>
      </c>
      <c r="F336">
        <v>0.98434893553462499</v>
      </c>
      <c r="G336">
        <v>1.96747613803685E-2</v>
      </c>
      <c r="H336">
        <v>0</v>
      </c>
      <c r="I336">
        <v>1</v>
      </c>
      <c r="J336">
        <v>0</v>
      </c>
      <c r="M336" t="s">
        <v>130</v>
      </c>
      <c r="N336">
        <v>0.17041579713935601</v>
      </c>
      <c r="O336">
        <v>0.26948157512533699</v>
      </c>
      <c r="P336">
        <v>1.1991505429531699</v>
      </c>
      <c r="Q336">
        <v>1.31370950321761E-2</v>
      </c>
      <c r="R336">
        <v>0.29046441729931199</v>
      </c>
      <c r="S336">
        <v>1.06372831888411</v>
      </c>
      <c r="T336">
        <v>0</v>
      </c>
      <c r="U336">
        <v>1</v>
      </c>
      <c r="V336">
        <v>0</v>
      </c>
      <c r="Y336" t="s">
        <v>1338</v>
      </c>
      <c r="Z336">
        <v>7.3698541399961306E-2</v>
      </c>
      <c r="AA336">
        <v>0.47980512472208098</v>
      </c>
      <c r="AB336">
        <v>-0.74628084115337501</v>
      </c>
      <c r="AC336">
        <v>3.77625036245436E-2</v>
      </c>
      <c r="AD336">
        <v>7.12989457730899E-2</v>
      </c>
      <c r="AE336">
        <v>-1.82641184314039</v>
      </c>
      <c r="AF336">
        <v>0</v>
      </c>
      <c r="AG336">
        <v>0</v>
      </c>
      <c r="AH336">
        <v>1</v>
      </c>
    </row>
    <row r="337" spans="1:34" x14ac:dyDescent="0.2">
      <c r="A337" t="s">
        <v>283</v>
      </c>
      <c r="B337">
        <v>9.9206393886136501E-3</v>
      </c>
      <c r="C337">
        <v>0.79876164753057199</v>
      </c>
      <c r="D337">
        <v>-0.26484016399874399</v>
      </c>
      <c r="E337">
        <v>3.9420086569579599E-2</v>
      </c>
      <c r="F337">
        <v>6.5253505240761095E-2</v>
      </c>
      <c r="G337">
        <v>1.86767583309812</v>
      </c>
      <c r="H337">
        <v>0</v>
      </c>
      <c r="I337">
        <v>0</v>
      </c>
      <c r="J337">
        <v>0</v>
      </c>
      <c r="M337" t="s">
        <v>1338</v>
      </c>
      <c r="N337">
        <v>7.3698541399961306E-2</v>
      </c>
      <c r="O337">
        <v>0.47980512472208098</v>
      </c>
      <c r="P337">
        <v>-0.74628084115337501</v>
      </c>
      <c r="Q337">
        <v>3.77625036245436E-2</v>
      </c>
      <c r="R337">
        <v>7.12989457730899E-2</v>
      </c>
      <c r="S337">
        <v>-1.82641184314039</v>
      </c>
      <c r="T337">
        <v>0</v>
      </c>
      <c r="U337">
        <v>0</v>
      </c>
      <c r="V337">
        <v>1</v>
      </c>
      <c r="Y337" t="s">
        <v>2533</v>
      </c>
      <c r="Z337">
        <v>0.20879031149909799</v>
      </c>
      <c r="AA337">
        <v>0.216269581651307</v>
      </c>
      <c r="AB337">
        <v>1.3591218447209501</v>
      </c>
      <c r="AC337">
        <v>1.5000248164054301E-4</v>
      </c>
      <c r="AD337">
        <v>0.91035605294909905</v>
      </c>
      <c r="AE337">
        <v>-0.11292530181344</v>
      </c>
      <c r="AF337">
        <v>0</v>
      </c>
      <c r="AG337">
        <v>0</v>
      </c>
      <c r="AH337">
        <v>0</v>
      </c>
    </row>
    <row r="338" spans="1:34" x14ac:dyDescent="0.2">
      <c r="A338" t="s">
        <v>284</v>
      </c>
      <c r="B338">
        <v>0.13218132543647701</v>
      </c>
      <c r="C338">
        <v>0.33615483148306402</v>
      </c>
      <c r="D338">
        <v>-1.0325701722654299</v>
      </c>
      <c r="E338">
        <v>3.20452443102104E-2</v>
      </c>
      <c r="F338">
        <v>9.7117572171342106E-2</v>
      </c>
      <c r="G338">
        <v>-1.6775046294606399</v>
      </c>
      <c r="H338">
        <v>0</v>
      </c>
      <c r="I338">
        <v>0</v>
      </c>
      <c r="J338">
        <v>0</v>
      </c>
      <c r="M338" t="s">
        <v>1339</v>
      </c>
      <c r="N338">
        <v>2.5040007190069201E-4</v>
      </c>
      <c r="O338">
        <v>0.96777026728583604</v>
      </c>
      <c r="P338">
        <v>-4.1871703029673801E-2</v>
      </c>
      <c r="Q338">
        <v>3.2495570089884399E-3</v>
      </c>
      <c r="R338">
        <v>0.59997080285906601</v>
      </c>
      <c r="S338">
        <v>0.52641508311848995</v>
      </c>
      <c r="T338">
        <v>0</v>
      </c>
      <c r="U338">
        <v>0</v>
      </c>
      <c r="V338">
        <v>0</v>
      </c>
      <c r="Y338" t="s">
        <v>1342</v>
      </c>
      <c r="Z338">
        <v>5.8162401093544203E-2</v>
      </c>
      <c r="AA338">
        <v>0.53188889492936597</v>
      </c>
      <c r="AB338">
        <v>0.65747943246048302</v>
      </c>
      <c r="AC338">
        <v>3.7333317873121101E-2</v>
      </c>
      <c r="AD338">
        <v>7.2958302423791699E-2</v>
      </c>
      <c r="AE338">
        <v>1.8155983790327299</v>
      </c>
      <c r="AF338">
        <v>0</v>
      </c>
      <c r="AG338">
        <v>0</v>
      </c>
      <c r="AH338">
        <v>1</v>
      </c>
    </row>
    <row r="339" spans="1:34" x14ac:dyDescent="0.2">
      <c r="A339" t="s">
        <v>285</v>
      </c>
      <c r="B339">
        <v>9.9592652190273606E-2</v>
      </c>
      <c r="C339">
        <v>0.408093680484861</v>
      </c>
      <c r="D339">
        <v>-0.87991992854858003</v>
      </c>
      <c r="E339">
        <v>1.52889589690627E-2</v>
      </c>
      <c r="F339">
        <v>0.25386142944786599</v>
      </c>
      <c r="G339">
        <v>1.14879891494577</v>
      </c>
      <c r="H339">
        <v>0</v>
      </c>
      <c r="I339">
        <v>0</v>
      </c>
      <c r="J339">
        <v>0</v>
      </c>
      <c r="M339" t="s">
        <v>1340</v>
      </c>
      <c r="N339">
        <v>6.6541252706842102E-4</v>
      </c>
      <c r="O339">
        <v>0.94747878405057095</v>
      </c>
      <c r="P339">
        <v>6.8271437439536106E-2</v>
      </c>
      <c r="Q339">
        <v>3.0497207224544898E-2</v>
      </c>
      <c r="R339">
        <v>0.105709938092795</v>
      </c>
      <c r="S339">
        <v>1.6351777386491</v>
      </c>
      <c r="T339">
        <v>0</v>
      </c>
      <c r="U339">
        <v>0</v>
      </c>
      <c r="V339">
        <v>0</v>
      </c>
      <c r="Y339" t="s">
        <v>2922</v>
      </c>
      <c r="Z339">
        <v>3.5281845146494802E-2</v>
      </c>
      <c r="AA339">
        <v>0.62841918232036997</v>
      </c>
      <c r="AB339">
        <v>-0.50596961741272295</v>
      </c>
      <c r="AC339">
        <v>7.5333400997436E-3</v>
      </c>
      <c r="AD339">
        <v>0.424076531960696</v>
      </c>
      <c r="AE339">
        <v>0.80323992502347696</v>
      </c>
      <c r="AF339">
        <v>0</v>
      </c>
      <c r="AG339">
        <v>0</v>
      </c>
      <c r="AH339">
        <v>0</v>
      </c>
    </row>
    <row r="340" spans="1:34" x14ac:dyDescent="0.2">
      <c r="A340" t="s">
        <v>286</v>
      </c>
      <c r="B340">
        <v>5.8537723390864596E-3</v>
      </c>
      <c r="C340">
        <v>0.84489354057350696</v>
      </c>
      <c r="D340">
        <v>0.20302139128626501</v>
      </c>
      <c r="E340">
        <v>2.9063126313085101E-2</v>
      </c>
      <c r="F340">
        <v>0.114403842244177</v>
      </c>
      <c r="G340">
        <v>1.5950897716485699</v>
      </c>
      <c r="H340">
        <v>0</v>
      </c>
      <c r="I340">
        <v>0</v>
      </c>
      <c r="J340">
        <v>0</v>
      </c>
      <c r="M340" t="s">
        <v>1341</v>
      </c>
      <c r="N340">
        <v>7.7674411909310001E-2</v>
      </c>
      <c r="O340">
        <v>0.46771250487022897</v>
      </c>
      <c r="P340">
        <v>-0.767796058250241</v>
      </c>
      <c r="Q340" s="1">
        <v>8.4367599834100898E-6</v>
      </c>
      <c r="R340">
        <v>0.97869853953185904</v>
      </c>
      <c r="S340">
        <v>2.6779295152139101E-2</v>
      </c>
      <c r="T340">
        <v>0</v>
      </c>
      <c r="U340">
        <v>0</v>
      </c>
      <c r="V340">
        <v>0</v>
      </c>
      <c r="Y340" t="s">
        <v>131</v>
      </c>
      <c r="Z340">
        <v>4.6792244665807602E-3</v>
      </c>
      <c r="AA340">
        <v>0.86118901353578103</v>
      </c>
      <c r="AB340">
        <v>-0.181407160263475</v>
      </c>
      <c r="AC340">
        <v>4.0808020132471798E-2</v>
      </c>
      <c r="AD340">
        <v>6.0605198108320997E-2</v>
      </c>
      <c r="AE340">
        <v>1.9016450436598</v>
      </c>
      <c r="AF340">
        <v>1</v>
      </c>
      <c r="AG340">
        <v>1</v>
      </c>
      <c r="AH340">
        <v>1</v>
      </c>
    </row>
    <row r="341" spans="1:34" x14ac:dyDescent="0.2">
      <c r="A341" t="s">
        <v>287</v>
      </c>
      <c r="B341">
        <v>0.26895451704272599</v>
      </c>
      <c r="C341">
        <v>0.15257652632470001</v>
      </c>
      <c r="D341">
        <v>1.6047827310668801</v>
      </c>
      <c r="E341">
        <v>2.3976373591687399E-2</v>
      </c>
      <c r="F341">
        <v>0.15213148518532801</v>
      </c>
      <c r="G341">
        <v>1.44501064365707</v>
      </c>
      <c r="H341">
        <v>0</v>
      </c>
      <c r="I341">
        <v>0</v>
      </c>
      <c r="J341">
        <v>0</v>
      </c>
      <c r="M341" t="s">
        <v>1342</v>
      </c>
      <c r="N341">
        <v>5.8162401093544203E-2</v>
      </c>
      <c r="O341">
        <v>0.53188889492936597</v>
      </c>
      <c r="P341">
        <v>0.65747943246048302</v>
      </c>
      <c r="Q341">
        <v>3.7333317873121101E-2</v>
      </c>
      <c r="R341">
        <v>7.2958302423791699E-2</v>
      </c>
      <c r="S341">
        <v>1.8155983790327299</v>
      </c>
      <c r="T341">
        <v>0</v>
      </c>
      <c r="U341">
        <v>0</v>
      </c>
      <c r="V341">
        <v>1</v>
      </c>
      <c r="Y341" t="s">
        <v>2923</v>
      </c>
      <c r="Z341">
        <v>0.367776118291541</v>
      </c>
      <c r="AA341">
        <v>8.3385022878428E-2</v>
      </c>
      <c r="AB341">
        <v>-2.0179264547165401</v>
      </c>
      <c r="AC341">
        <v>1.21272619674928E-2</v>
      </c>
      <c r="AD341">
        <v>0.30991398396599101</v>
      </c>
      <c r="AE341">
        <v>1.02150463639051</v>
      </c>
      <c r="AF341">
        <v>0</v>
      </c>
      <c r="AG341">
        <v>0</v>
      </c>
      <c r="AH341">
        <v>0</v>
      </c>
    </row>
    <row r="342" spans="1:34" x14ac:dyDescent="0.2">
      <c r="A342" t="s">
        <v>288</v>
      </c>
      <c r="B342">
        <v>2.5973893627162501E-3</v>
      </c>
      <c r="C342">
        <v>0.89640025522600997</v>
      </c>
      <c r="D342">
        <v>-0.13501508634489301</v>
      </c>
      <c r="E342">
        <v>1.2801543536433699E-4</v>
      </c>
      <c r="F342">
        <v>0.91716100574827397</v>
      </c>
      <c r="G342">
        <v>0.104320204947177</v>
      </c>
      <c r="H342">
        <v>1</v>
      </c>
      <c r="I342">
        <v>1</v>
      </c>
      <c r="J342">
        <v>1</v>
      </c>
      <c r="M342" t="s">
        <v>1343</v>
      </c>
      <c r="N342">
        <v>0.28087022144540802</v>
      </c>
      <c r="O342">
        <v>0.14221139092284299</v>
      </c>
      <c r="P342">
        <v>1.65347728050222</v>
      </c>
      <c r="Q342">
        <v>1.2100346384331899E-2</v>
      </c>
      <c r="R342">
        <v>0.31045479174075702</v>
      </c>
      <c r="S342">
        <v>1.02035652856618</v>
      </c>
      <c r="T342">
        <v>0</v>
      </c>
      <c r="U342">
        <v>0</v>
      </c>
      <c r="V342">
        <v>0</v>
      </c>
      <c r="Y342" t="s">
        <v>2924</v>
      </c>
      <c r="Z342">
        <v>0.18305491761921899</v>
      </c>
      <c r="AA342">
        <v>0.25064339188818702</v>
      </c>
      <c r="AB342">
        <v>1.2524006626725399</v>
      </c>
      <c r="AC342">
        <v>9.2114704184943497E-3</v>
      </c>
      <c r="AD342">
        <v>0.37653210712317797</v>
      </c>
      <c r="AE342">
        <v>-0.88896253605723796</v>
      </c>
      <c r="AF342">
        <v>0</v>
      </c>
      <c r="AG342">
        <v>0</v>
      </c>
      <c r="AH342">
        <v>0</v>
      </c>
    </row>
    <row r="343" spans="1:34" x14ac:dyDescent="0.2">
      <c r="A343" t="s">
        <v>289</v>
      </c>
      <c r="B343">
        <v>0.102773773083179</v>
      </c>
      <c r="C343">
        <v>0.40029136898004802</v>
      </c>
      <c r="D343">
        <v>-0.895445566294921</v>
      </c>
      <c r="E343">
        <v>5.1856908248046896E-3</v>
      </c>
      <c r="F343">
        <v>0.50744128001893996</v>
      </c>
      <c r="G343">
        <v>0.66564360079249096</v>
      </c>
      <c r="H343">
        <v>0</v>
      </c>
      <c r="I343">
        <v>1</v>
      </c>
      <c r="J343">
        <v>0</v>
      </c>
      <c r="M343" t="s">
        <v>131</v>
      </c>
      <c r="N343">
        <v>4.6792244665807602E-3</v>
      </c>
      <c r="O343">
        <v>0.86118901353578103</v>
      </c>
      <c r="P343">
        <v>-0.181407160263475</v>
      </c>
      <c r="Q343" s="1">
        <v>4.0808020132471798E-2</v>
      </c>
      <c r="R343">
        <v>6.0605198108320997E-2</v>
      </c>
      <c r="S343">
        <v>1.9016450436598</v>
      </c>
      <c r="T343">
        <v>1</v>
      </c>
      <c r="U343">
        <v>1</v>
      </c>
      <c r="V343">
        <v>1</v>
      </c>
      <c r="Y343" t="s">
        <v>2925</v>
      </c>
      <c r="Z343">
        <v>0</v>
      </c>
      <c r="AA343" t="s">
        <v>7</v>
      </c>
      <c r="AB343" t="s">
        <v>7</v>
      </c>
      <c r="AC343">
        <v>2.16646195199394E-2</v>
      </c>
      <c r="AD343">
        <v>0.17368640769655999</v>
      </c>
      <c r="AE343">
        <v>-1.3719589468589399</v>
      </c>
      <c r="AF343">
        <v>0</v>
      </c>
      <c r="AG343">
        <v>0</v>
      </c>
      <c r="AH343">
        <v>0</v>
      </c>
    </row>
    <row r="344" spans="1:34" x14ac:dyDescent="0.2">
      <c r="A344" t="s">
        <v>290</v>
      </c>
      <c r="B344">
        <v>5.6191926397053699E-2</v>
      </c>
      <c r="C344">
        <v>0.53913416488888199</v>
      </c>
      <c r="D344">
        <v>0.64557118353143295</v>
      </c>
      <c r="E344">
        <v>5.7911956758895898E-3</v>
      </c>
      <c r="F344">
        <v>0.48357578160174802</v>
      </c>
      <c r="G344">
        <v>0.70364690239468897</v>
      </c>
      <c r="H344">
        <v>0</v>
      </c>
      <c r="I344">
        <v>0</v>
      </c>
      <c r="J344">
        <v>1</v>
      </c>
      <c r="M344" t="s">
        <v>1344</v>
      </c>
      <c r="N344">
        <v>3.3285374942539901E-3</v>
      </c>
      <c r="O344">
        <v>0.88279333060943299</v>
      </c>
      <c r="P344">
        <v>-0.15289727138400599</v>
      </c>
      <c r="Q344">
        <v>1.8857490553401701E-2</v>
      </c>
      <c r="R344">
        <v>0.20467223017735001</v>
      </c>
      <c r="S344">
        <v>-1.2781604232191901</v>
      </c>
      <c r="T344">
        <v>0</v>
      </c>
      <c r="U344">
        <v>0</v>
      </c>
      <c r="V344">
        <v>0</v>
      </c>
      <c r="Y344" t="s">
        <v>1345</v>
      </c>
      <c r="Z344">
        <v>0.197442594720206</v>
      </c>
      <c r="AA344">
        <v>0.23081128635326201</v>
      </c>
      <c r="AB344">
        <v>-1.3122947509137299</v>
      </c>
      <c r="AC344">
        <v>1.3615567014161299E-2</v>
      </c>
      <c r="AD344">
        <v>0.28178768359073098</v>
      </c>
      <c r="AE344">
        <v>-1.0831889576990399</v>
      </c>
      <c r="AF344">
        <v>0</v>
      </c>
      <c r="AG344">
        <v>0</v>
      </c>
      <c r="AH344">
        <v>1</v>
      </c>
    </row>
    <row r="345" spans="1:34" x14ac:dyDescent="0.2">
      <c r="A345" t="s">
        <v>291</v>
      </c>
      <c r="B345">
        <v>0</v>
      </c>
      <c r="C345" t="s">
        <v>7</v>
      </c>
      <c r="D345" t="s">
        <v>7</v>
      </c>
      <c r="E345" s="1">
        <v>2.7909393467973101E-5</v>
      </c>
      <c r="F345">
        <v>0.96126712195645803</v>
      </c>
      <c r="G345">
        <v>-4.8706926160808899E-2</v>
      </c>
      <c r="H345">
        <v>0</v>
      </c>
      <c r="I345">
        <v>0</v>
      </c>
      <c r="J345">
        <v>0</v>
      </c>
      <c r="M345" t="s">
        <v>1345</v>
      </c>
      <c r="N345">
        <v>0.197442594720206</v>
      </c>
      <c r="O345">
        <v>0.23081128635326201</v>
      </c>
      <c r="P345">
        <v>-1.3122947509137299</v>
      </c>
      <c r="Q345">
        <v>1.3615567014161299E-2</v>
      </c>
      <c r="R345">
        <v>0.28178768359073098</v>
      </c>
      <c r="S345">
        <v>-1.0831889576990399</v>
      </c>
      <c r="T345">
        <v>0</v>
      </c>
      <c r="U345">
        <v>0</v>
      </c>
      <c r="V345">
        <v>1</v>
      </c>
      <c r="Y345" t="s">
        <v>133</v>
      </c>
      <c r="Z345">
        <v>3.8147488124143397E-2</v>
      </c>
      <c r="AA345">
        <v>0.61454256542567498</v>
      </c>
      <c r="AB345">
        <v>-0.52689945761076395</v>
      </c>
      <c r="AC345">
        <v>2.48208011271915E-2</v>
      </c>
      <c r="AD345">
        <v>0.14501788818087699</v>
      </c>
      <c r="AE345">
        <v>-1.4708728979754899</v>
      </c>
      <c r="AF345">
        <v>1</v>
      </c>
      <c r="AG345">
        <v>1</v>
      </c>
      <c r="AH345">
        <v>1</v>
      </c>
    </row>
    <row r="346" spans="1:34" x14ac:dyDescent="0.2">
      <c r="A346" t="s">
        <v>292</v>
      </c>
      <c r="B346">
        <v>6.5162735799121699E-2</v>
      </c>
      <c r="C346">
        <v>0.50738568627098002</v>
      </c>
      <c r="D346">
        <v>-0.69852292975227903</v>
      </c>
      <c r="E346">
        <v>5.0376662041114999E-3</v>
      </c>
      <c r="F346">
        <v>0.51357952926647998</v>
      </c>
      <c r="G346">
        <v>0.65602567493413699</v>
      </c>
      <c r="H346">
        <v>0</v>
      </c>
      <c r="I346">
        <v>0</v>
      </c>
      <c r="J346">
        <v>0</v>
      </c>
      <c r="M346" t="s">
        <v>1346</v>
      </c>
      <c r="N346">
        <v>0.110529122056879</v>
      </c>
      <c r="O346">
        <v>0.382040821441964</v>
      </c>
      <c r="P346">
        <v>-0.93265605363397797</v>
      </c>
      <c r="Q346">
        <v>6.9269461121549396E-3</v>
      </c>
      <c r="R346">
        <v>0.44343563333679697</v>
      </c>
      <c r="S346">
        <v>-0.76999830375682599</v>
      </c>
      <c r="T346">
        <v>0</v>
      </c>
      <c r="U346">
        <v>0</v>
      </c>
      <c r="V346">
        <v>0</v>
      </c>
      <c r="Y346" t="s">
        <v>2534</v>
      </c>
      <c r="Z346">
        <v>7.6153925189810207E-2</v>
      </c>
      <c r="AA346">
        <v>0.47228435237237198</v>
      </c>
      <c r="AB346">
        <v>-0.75961819286361598</v>
      </c>
      <c r="AC346">
        <v>3.85535350672844E-2</v>
      </c>
      <c r="AD346">
        <v>6.8343744997361594E-2</v>
      </c>
      <c r="AE346">
        <v>1.84620112913943</v>
      </c>
      <c r="AF346">
        <v>0</v>
      </c>
      <c r="AG346">
        <v>0</v>
      </c>
      <c r="AH346">
        <v>0</v>
      </c>
    </row>
    <row r="347" spans="1:34" x14ac:dyDescent="0.2">
      <c r="A347" t="s">
        <v>293</v>
      </c>
      <c r="B347">
        <v>0</v>
      </c>
      <c r="C347" t="s">
        <v>7</v>
      </c>
      <c r="D347" t="s">
        <v>7</v>
      </c>
      <c r="E347">
        <v>0.109176494310656</v>
      </c>
      <c r="F347">
        <v>1.77412885100313E-3</v>
      </c>
      <c r="G347">
        <v>3.2275888113466502</v>
      </c>
      <c r="H347">
        <v>0</v>
      </c>
      <c r="I347">
        <v>0</v>
      </c>
      <c r="J347">
        <v>0</v>
      </c>
      <c r="M347" t="s">
        <v>1347</v>
      </c>
      <c r="N347">
        <v>0.17778139966546899</v>
      </c>
      <c r="O347">
        <v>0.25833406132335901</v>
      </c>
      <c r="P347">
        <v>-1.23026461206251</v>
      </c>
      <c r="Q347">
        <v>4.7369772846947301E-2</v>
      </c>
      <c r="R347">
        <v>4.2862299879792801E-2</v>
      </c>
      <c r="S347">
        <v>2.0558808211016601</v>
      </c>
      <c r="T347">
        <v>0</v>
      </c>
      <c r="U347">
        <v>0</v>
      </c>
      <c r="V347">
        <v>0</v>
      </c>
      <c r="Y347" t="s">
        <v>2926</v>
      </c>
      <c r="Z347">
        <v>0.17171488414324401</v>
      </c>
      <c r="AA347">
        <v>0.26748005682653297</v>
      </c>
      <c r="AB347">
        <v>1.2046560386487299</v>
      </c>
      <c r="AC347" s="1">
        <v>1.18985748860378E-5</v>
      </c>
      <c r="AD347">
        <v>0.97470421204201896</v>
      </c>
      <c r="AE347">
        <v>3.18023725439988E-2</v>
      </c>
      <c r="AF347">
        <v>0</v>
      </c>
      <c r="AG347">
        <v>0</v>
      </c>
      <c r="AH347">
        <v>0</v>
      </c>
    </row>
    <row r="348" spans="1:34" x14ac:dyDescent="0.2">
      <c r="A348" t="s">
        <v>294</v>
      </c>
      <c r="B348">
        <v>2.2458010448931601E-2</v>
      </c>
      <c r="C348">
        <v>0.700363736745796</v>
      </c>
      <c r="D348">
        <v>0.40102084629079898</v>
      </c>
      <c r="E348">
        <v>9.0768859832258703E-3</v>
      </c>
      <c r="F348">
        <v>0.38005747169061699</v>
      </c>
      <c r="G348">
        <v>-0.882384607504197</v>
      </c>
      <c r="H348">
        <v>0</v>
      </c>
      <c r="I348">
        <v>1</v>
      </c>
      <c r="J348">
        <v>0</v>
      </c>
      <c r="M348" t="s">
        <v>132</v>
      </c>
      <c r="N348">
        <v>1.4120745073907799E-3</v>
      </c>
      <c r="O348">
        <v>0.92353760714241695</v>
      </c>
      <c r="P348">
        <v>-9.9491200464124199E-2</v>
      </c>
      <c r="Q348">
        <v>1.6899304479833999E-2</v>
      </c>
      <c r="R348">
        <v>0.23010176005354099</v>
      </c>
      <c r="S348">
        <v>1.2087733503220499</v>
      </c>
      <c r="T348">
        <v>0</v>
      </c>
      <c r="U348">
        <v>1</v>
      </c>
      <c r="V348">
        <v>0</v>
      </c>
      <c r="Y348" t="s">
        <v>2927</v>
      </c>
      <c r="Z348">
        <v>3.9639800758949403E-3</v>
      </c>
      <c r="AA348">
        <v>0.87216157478640199</v>
      </c>
      <c r="AB348">
        <v>0.16690802928175</v>
      </c>
      <c r="AC348">
        <v>4.3205221898334799E-4</v>
      </c>
      <c r="AD348">
        <v>0.84845188332438803</v>
      </c>
      <c r="AE348">
        <v>0.19167762609929301</v>
      </c>
      <c r="AF348">
        <v>0</v>
      </c>
      <c r="AG348">
        <v>0</v>
      </c>
      <c r="AH348">
        <v>0</v>
      </c>
    </row>
    <row r="349" spans="1:34" x14ac:dyDescent="0.2">
      <c r="A349" t="s">
        <v>295</v>
      </c>
      <c r="B349">
        <v>0.52865460211635895</v>
      </c>
      <c r="C349">
        <v>2.6448799931096601E-2</v>
      </c>
      <c r="D349">
        <v>-2.8019823357946501</v>
      </c>
      <c r="E349">
        <v>1.46134676316201E-3</v>
      </c>
      <c r="F349">
        <v>0.725187540412359</v>
      </c>
      <c r="G349">
        <v>0.35269854116801003</v>
      </c>
      <c r="H349">
        <v>1</v>
      </c>
      <c r="I349">
        <v>1</v>
      </c>
      <c r="J349">
        <v>1</v>
      </c>
      <c r="M349" t="s">
        <v>1348</v>
      </c>
      <c r="N349">
        <v>2.8834103730290401E-2</v>
      </c>
      <c r="O349">
        <v>0.66227847781281901</v>
      </c>
      <c r="P349">
        <v>-0.45588524544968201</v>
      </c>
      <c r="Q349">
        <v>6.34849636826431E-2</v>
      </c>
      <c r="R349">
        <v>1.8558925941472501E-2</v>
      </c>
      <c r="S349">
        <v>2.4004215845699801</v>
      </c>
      <c r="T349">
        <v>0</v>
      </c>
      <c r="U349">
        <v>0</v>
      </c>
      <c r="V349">
        <v>0</v>
      </c>
      <c r="Y349" t="s">
        <v>2928</v>
      </c>
      <c r="Z349">
        <v>5.8933744428418802E-3</v>
      </c>
      <c r="AA349">
        <v>0.84437489361070395</v>
      </c>
      <c r="AB349">
        <v>0.20371103417689401</v>
      </c>
      <c r="AC349">
        <v>8.2443046981813799E-3</v>
      </c>
      <c r="AD349">
        <v>0.40293615211355399</v>
      </c>
      <c r="AE349">
        <v>-0.84058982442785002</v>
      </c>
      <c r="AF349">
        <v>0</v>
      </c>
      <c r="AG349">
        <v>0</v>
      </c>
      <c r="AH349">
        <v>0</v>
      </c>
    </row>
    <row r="350" spans="1:34" x14ac:dyDescent="0.2">
      <c r="A350" t="s">
        <v>296</v>
      </c>
      <c r="B350">
        <v>7.5958643175285903E-2</v>
      </c>
      <c r="C350">
        <v>0.47287619835957601</v>
      </c>
      <c r="D350">
        <v>-0.75856345260513403</v>
      </c>
      <c r="E350">
        <v>1.9084438533007999E-3</v>
      </c>
      <c r="F350">
        <v>0.68785199492710303</v>
      </c>
      <c r="G350">
        <v>-0.40314749522705001</v>
      </c>
      <c r="H350">
        <v>1</v>
      </c>
      <c r="I350">
        <v>1</v>
      </c>
      <c r="J350">
        <v>1</v>
      </c>
      <c r="M350" t="s">
        <v>133</v>
      </c>
      <c r="N350">
        <v>3.8147488124143397E-2</v>
      </c>
      <c r="O350">
        <v>0.61454256542567498</v>
      </c>
      <c r="P350">
        <v>-0.52689945761076395</v>
      </c>
      <c r="Q350">
        <v>2.48208011271915E-2</v>
      </c>
      <c r="R350">
        <v>0.14501788818087699</v>
      </c>
      <c r="S350">
        <v>-1.4708728979754899</v>
      </c>
      <c r="T350">
        <v>1</v>
      </c>
      <c r="U350">
        <v>1</v>
      </c>
      <c r="V350">
        <v>1</v>
      </c>
      <c r="Y350" t="s">
        <v>2929</v>
      </c>
      <c r="Z350">
        <v>8.9142629385703498E-2</v>
      </c>
      <c r="AA350">
        <v>0.43515314052579501</v>
      </c>
      <c r="AB350">
        <v>-0.82768779570226703</v>
      </c>
      <c r="AC350">
        <v>6.4369941541488104E-2</v>
      </c>
      <c r="AD350">
        <v>1.77313361000347E-2</v>
      </c>
      <c r="AE350">
        <v>2.4182374209831199</v>
      </c>
      <c r="AF350">
        <v>0</v>
      </c>
      <c r="AG350">
        <v>0</v>
      </c>
      <c r="AH350">
        <v>0</v>
      </c>
    </row>
    <row r="351" spans="1:34" x14ac:dyDescent="0.2">
      <c r="A351" t="s">
        <v>297</v>
      </c>
      <c r="B351">
        <v>1.3093340949910101E-4</v>
      </c>
      <c r="C351">
        <v>0.97669184198755699</v>
      </c>
      <c r="D351">
        <v>-3.02762924928177E-2</v>
      </c>
      <c r="E351">
        <v>3.3896486499137998E-2</v>
      </c>
      <c r="F351">
        <v>8.7812559835716106E-2</v>
      </c>
      <c r="G351">
        <v>1.7269309548652301</v>
      </c>
      <c r="H351">
        <v>1</v>
      </c>
      <c r="I351">
        <v>1</v>
      </c>
      <c r="J351">
        <v>1</v>
      </c>
      <c r="M351" t="s">
        <v>1349</v>
      </c>
      <c r="N351">
        <v>0.15601636111044301</v>
      </c>
      <c r="O351">
        <v>0.2927459799621</v>
      </c>
      <c r="P351">
        <v>-1.1375410513108</v>
      </c>
      <c r="Q351" s="1">
        <v>3.8040340644140998E-6</v>
      </c>
      <c r="R351">
        <v>0.98569553687373102</v>
      </c>
      <c r="S351">
        <v>-1.79817720339903E-2</v>
      </c>
      <c r="T351">
        <v>0</v>
      </c>
      <c r="U351">
        <v>0</v>
      </c>
      <c r="V351">
        <v>0</v>
      </c>
      <c r="Y351" t="s">
        <v>2930</v>
      </c>
      <c r="Z351">
        <v>0</v>
      </c>
      <c r="AA351" t="s">
        <v>7</v>
      </c>
      <c r="AB351" t="s">
        <v>7</v>
      </c>
      <c r="AC351">
        <v>3.7856369184307002E-3</v>
      </c>
      <c r="AD351">
        <v>0.571307589241701</v>
      </c>
      <c r="AE351">
        <v>0.56833256637879104</v>
      </c>
      <c r="AF351">
        <v>0</v>
      </c>
      <c r="AG351">
        <v>0</v>
      </c>
      <c r="AH351">
        <v>0</v>
      </c>
    </row>
    <row r="352" spans="1:34" x14ac:dyDescent="0.2">
      <c r="A352" t="s">
        <v>298</v>
      </c>
      <c r="B352">
        <v>1.9763131736282298E-3</v>
      </c>
      <c r="C352">
        <v>0.90958452257838496</v>
      </c>
      <c r="D352">
        <v>-0.11773524133621401</v>
      </c>
      <c r="E352">
        <v>2.2955674950037E-3</v>
      </c>
      <c r="F352">
        <v>0.65944205398782296</v>
      </c>
      <c r="G352">
        <v>-0.44223544207688797</v>
      </c>
      <c r="H352">
        <v>0</v>
      </c>
      <c r="I352">
        <v>0</v>
      </c>
      <c r="J352">
        <v>0</v>
      </c>
      <c r="M352" t="s">
        <v>1350</v>
      </c>
      <c r="N352">
        <v>8.1083960050889997E-2</v>
      </c>
      <c r="O352">
        <v>0.45768763469734802</v>
      </c>
      <c r="P352">
        <v>0.78592043169795001</v>
      </c>
      <c r="Q352">
        <v>4.8580150465341497E-2</v>
      </c>
      <c r="R352">
        <v>4.0227515676493401E-2</v>
      </c>
      <c r="S352">
        <v>2.0833046667462698</v>
      </c>
      <c r="T352">
        <v>0</v>
      </c>
      <c r="U352">
        <v>0</v>
      </c>
      <c r="V352">
        <v>0</v>
      </c>
      <c r="Y352" t="s">
        <v>1355</v>
      </c>
      <c r="Z352">
        <v>7.5811574561763804E-3</v>
      </c>
      <c r="AA352">
        <v>0.82373955798808995</v>
      </c>
      <c r="AB352">
        <v>0.23124336350400301</v>
      </c>
      <c r="AC352">
        <v>9.3242095849549508E-3</v>
      </c>
      <c r="AD352">
        <v>0.373613900482338</v>
      </c>
      <c r="AE352">
        <v>0.89443688659917797</v>
      </c>
      <c r="AF352">
        <v>0</v>
      </c>
      <c r="AG352">
        <v>0</v>
      </c>
      <c r="AH352">
        <v>1</v>
      </c>
    </row>
    <row r="353" spans="1:34" x14ac:dyDescent="0.2">
      <c r="A353" t="s">
        <v>299</v>
      </c>
      <c r="B353">
        <v>0.29170606073272898</v>
      </c>
      <c r="C353">
        <v>0.13333310048650099</v>
      </c>
      <c r="D353">
        <v>-1.6979112404088099</v>
      </c>
      <c r="E353">
        <v>0.17849964770881799</v>
      </c>
      <c r="F353" s="1">
        <v>4.5750370760804498E-5</v>
      </c>
      <c r="G353">
        <v>4.2975829451764298</v>
      </c>
      <c r="H353">
        <v>0</v>
      </c>
      <c r="I353">
        <v>1</v>
      </c>
      <c r="J353">
        <v>0</v>
      </c>
      <c r="M353" t="s">
        <v>1351</v>
      </c>
      <c r="N353">
        <v>0</v>
      </c>
      <c r="O353" t="s">
        <v>7</v>
      </c>
      <c r="P353" t="s">
        <v>7</v>
      </c>
      <c r="Q353" s="1">
        <v>0.119446547163295</v>
      </c>
      <c r="R353">
        <v>1.04298776391032E-3</v>
      </c>
      <c r="S353">
        <v>3.3956146664679099</v>
      </c>
      <c r="T353">
        <v>0</v>
      </c>
      <c r="U353">
        <v>0</v>
      </c>
      <c r="V353">
        <v>0</v>
      </c>
      <c r="Y353" t="s">
        <v>2931</v>
      </c>
      <c r="Z353">
        <v>5.9493919606045297E-2</v>
      </c>
      <c r="AA353">
        <v>0.52708342870241898</v>
      </c>
      <c r="AB353">
        <v>-0.66543326480957099</v>
      </c>
      <c r="AC353">
        <v>1.37712447268127E-2</v>
      </c>
      <c r="AD353">
        <v>0.279034645914156</v>
      </c>
      <c r="AE353">
        <v>-1.0894498173861999</v>
      </c>
      <c r="AF353">
        <v>0</v>
      </c>
      <c r="AG353">
        <v>0</v>
      </c>
      <c r="AH353">
        <v>0</v>
      </c>
    </row>
    <row r="354" spans="1:34" x14ac:dyDescent="0.2">
      <c r="A354" t="s">
        <v>300</v>
      </c>
      <c r="B354">
        <v>8.1298946001906501E-4</v>
      </c>
      <c r="C354">
        <v>0.94195319288658996</v>
      </c>
      <c r="D354">
        <v>-7.5468911795885496E-2</v>
      </c>
      <c r="E354">
        <v>0.224341534338345</v>
      </c>
      <c r="F354" s="1">
        <v>3.5946499867323198E-6</v>
      </c>
      <c r="G354">
        <v>4.9582570419521996</v>
      </c>
      <c r="H354">
        <v>1</v>
      </c>
      <c r="I354">
        <v>1</v>
      </c>
      <c r="J354">
        <v>1</v>
      </c>
      <c r="M354" t="s">
        <v>1352</v>
      </c>
      <c r="N354">
        <v>0.24993098774002501</v>
      </c>
      <c r="O354">
        <v>0.17053916060819099</v>
      </c>
      <c r="P354">
        <v>1.52724411706716</v>
      </c>
      <c r="Q354">
        <v>8.1974162114311095E-3</v>
      </c>
      <c r="R354">
        <v>0.404282544791495</v>
      </c>
      <c r="S354">
        <v>0.83817622593421004</v>
      </c>
      <c r="T354">
        <v>0</v>
      </c>
      <c r="U354">
        <v>0</v>
      </c>
      <c r="V354">
        <v>0</v>
      </c>
      <c r="Y354" t="s">
        <v>2932</v>
      </c>
      <c r="Z354">
        <v>8.2121025921276597E-2</v>
      </c>
      <c r="AA354">
        <v>0.45469857628329202</v>
      </c>
      <c r="AB354">
        <v>0.79137712441052599</v>
      </c>
      <c r="AC354">
        <v>1.23039668861503E-2</v>
      </c>
      <c r="AD354">
        <v>0.30639336954294799</v>
      </c>
      <c r="AE354">
        <v>1.0290118709309199</v>
      </c>
      <c r="AF354">
        <v>0</v>
      </c>
      <c r="AG354">
        <v>0</v>
      </c>
      <c r="AH354">
        <v>0</v>
      </c>
    </row>
    <row r="355" spans="1:34" x14ac:dyDescent="0.2">
      <c r="A355" t="s">
        <v>301</v>
      </c>
      <c r="B355">
        <v>8.5394857541025201E-2</v>
      </c>
      <c r="C355">
        <v>0.44543887605230498</v>
      </c>
      <c r="D355">
        <v>0.80844049577306998</v>
      </c>
      <c r="E355">
        <v>1.1047977301461599E-3</v>
      </c>
      <c r="F355">
        <v>0.75988761593492704</v>
      </c>
      <c r="G355">
        <v>0.30661322695389498</v>
      </c>
      <c r="H355">
        <v>0</v>
      </c>
      <c r="I355">
        <v>0</v>
      </c>
      <c r="J355">
        <v>0</v>
      </c>
      <c r="M355" t="s">
        <v>1353</v>
      </c>
      <c r="N355">
        <v>1.51830638670094E-2</v>
      </c>
      <c r="O355">
        <v>0.75213353543972294</v>
      </c>
      <c r="P355">
        <v>0.328511800964289</v>
      </c>
      <c r="Q355">
        <v>3.6570178502573999E-3</v>
      </c>
      <c r="R355">
        <v>0.577931634659689</v>
      </c>
      <c r="S355">
        <v>0.55855837741972203</v>
      </c>
      <c r="T355">
        <v>0</v>
      </c>
      <c r="U355">
        <v>0</v>
      </c>
      <c r="V355">
        <v>0</v>
      </c>
      <c r="Y355" t="s">
        <v>2933</v>
      </c>
      <c r="Z355">
        <v>0</v>
      </c>
      <c r="AA355" t="s">
        <v>7</v>
      </c>
      <c r="AB355" t="s">
        <v>7</v>
      </c>
      <c r="AC355">
        <v>1.08558710445306E-3</v>
      </c>
      <c r="AD355">
        <v>0.76192181404319204</v>
      </c>
      <c r="AE355">
        <v>-0.30393286296205202</v>
      </c>
      <c r="AF355">
        <v>0</v>
      </c>
      <c r="AG355">
        <v>0</v>
      </c>
      <c r="AH355">
        <v>0</v>
      </c>
    </row>
    <row r="356" spans="1:34" x14ac:dyDescent="0.2">
      <c r="A356" t="s">
        <v>302</v>
      </c>
      <c r="B356">
        <v>0.13919767501010399</v>
      </c>
      <c r="C356">
        <v>0.32267847667112298</v>
      </c>
      <c r="D356">
        <v>1.0639305880190899</v>
      </c>
      <c r="E356">
        <v>1.9418396433982101E-2</v>
      </c>
      <c r="F356">
        <v>0.19800342451351699</v>
      </c>
      <c r="G356">
        <v>1.29740113573108</v>
      </c>
      <c r="H356">
        <v>0</v>
      </c>
      <c r="I356">
        <v>0</v>
      </c>
      <c r="J356">
        <v>0</v>
      </c>
      <c r="M356" t="s">
        <v>1354</v>
      </c>
      <c r="N356">
        <v>8.3090483945361102E-2</v>
      </c>
      <c r="O356">
        <v>0.45192897980937602</v>
      </c>
      <c r="P356">
        <v>-0.79645533226610299</v>
      </c>
      <c r="Q356">
        <v>5.7726181891049099E-4</v>
      </c>
      <c r="R356">
        <v>0.82517599704411104</v>
      </c>
      <c r="S356">
        <v>-0.221575259494844</v>
      </c>
      <c r="T356">
        <v>0</v>
      </c>
      <c r="U356">
        <v>0</v>
      </c>
      <c r="V356">
        <v>0</v>
      </c>
      <c r="Y356" t="s">
        <v>2934</v>
      </c>
      <c r="Z356">
        <v>0.14769395659353801</v>
      </c>
      <c r="AA356">
        <v>0.30715985839183801</v>
      </c>
      <c r="AB356">
        <v>1.1013683666436</v>
      </c>
      <c r="AC356">
        <v>3.1128225187540002E-3</v>
      </c>
      <c r="AD356">
        <v>0.60776064953841002</v>
      </c>
      <c r="AE356">
        <v>-0.51518550768613802</v>
      </c>
      <c r="AF356">
        <v>0</v>
      </c>
      <c r="AG356">
        <v>0</v>
      </c>
      <c r="AH356">
        <v>0</v>
      </c>
    </row>
    <row r="357" spans="1:34" x14ac:dyDescent="0.2">
      <c r="A357" t="s">
        <v>303</v>
      </c>
      <c r="B357">
        <v>0.45040253360785099</v>
      </c>
      <c r="C357">
        <v>4.78078075873433E-2</v>
      </c>
      <c r="D357">
        <v>-2.3951188648758301</v>
      </c>
      <c r="E357">
        <v>0.111473930996716</v>
      </c>
      <c r="F357">
        <v>1.57570416809329E-3</v>
      </c>
      <c r="G357">
        <v>3.2655853106425599</v>
      </c>
      <c r="H357">
        <v>0</v>
      </c>
      <c r="I357">
        <v>0</v>
      </c>
      <c r="J357">
        <v>0</v>
      </c>
      <c r="M357" t="s">
        <v>1355</v>
      </c>
      <c r="N357">
        <v>7.5811574561763804E-3</v>
      </c>
      <c r="O357">
        <v>0.82373955798808995</v>
      </c>
      <c r="P357">
        <v>0.23124336350400301</v>
      </c>
      <c r="Q357">
        <v>9.3242095849549508E-3</v>
      </c>
      <c r="R357">
        <v>0.373613900482338</v>
      </c>
      <c r="S357">
        <v>0.89443688659917797</v>
      </c>
      <c r="T357">
        <v>0</v>
      </c>
      <c r="U357">
        <v>0</v>
      </c>
      <c r="V357">
        <v>1</v>
      </c>
      <c r="Y357" t="s">
        <v>2935</v>
      </c>
      <c r="Z357">
        <v>2.4176001114440002E-2</v>
      </c>
      <c r="AA357">
        <v>0.68955814961985096</v>
      </c>
      <c r="AB357">
        <v>-0.416442942219929</v>
      </c>
      <c r="AC357">
        <v>2.4644019196095299E-2</v>
      </c>
      <c r="AD357">
        <v>0.14647598682670299</v>
      </c>
      <c r="AE357">
        <v>1.4654926896365901</v>
      </c>
      <c r="AF357">
        <v>0</v>
      </c>
      <c r="AG357">
        <v>0</v>
      </c>
      <c r="AH357">
        <v>0</v>
      </c>
    </row>
    <row r="358" spans="1:34" x14ac:dyDescent="0.2">
      <c r="A358" t="s">
        <v>304</v>
      </c>
      <c r="B358">
        <v>2.3908625017342602E-3</v>
      </c>
      <c r="C358">
        <v>0.90058722679124703</v>
      </c>
      <c r="D358">
        <v>0.129522766233817</v>
      </c>
      <c r="E358">
        <v>2.2041592080070901E-3</v>
      </c>
      <c r="F358">
        <v>0.66587899766176994</v>
      </c>
      <c r="G358">
        <v>0.433321361034184</v>
      </c>
      <c r="H358">
        <v>0</v>
      </c>
      <c r="I358">
        <v>0</v>
      </c>
      <c r="J358">
        <v>0</v>
      </c>
      <c r="M358" t="s">
        <v>1356</v>
      </c>
      <c r="N358">
        <v>0.26364016048857197</v>
      </c>
      <c r="O358">
        <v>0.15741360467403101</v>
      </c>
      <c r="P358">
        <v>1.5831051309588899</v>
      </c>
      <c r="Q358">
        <v>1.3937359014759201E-2</v>
      </c>
      <c r="R358">
        <v>0.276133856337061</v>
      </c>
      <c r="S358">
        <v>-1.0960931256395601</v>
      </c>
      <c r="T358">
        <v>0</v>
      </c>
      <c r="U358">
        <v>0</v>
      </c>
      <c r="V358">
        <v>1</v>
      </c>
      <c r="Y358" t="s">
        <v>2936</v>
      </c>
      <c r="Z358">
        <v>7.1175657099739097E-3</v>
      </c>
      <c r="AA358">
        <v>0.82914781632644496</v>
      </c>
      <c r="AB358">
        <v>-0.22400919684958001</v>
      </c>
      <c r="AC358">
        <v>5.8757627655700003E-3</v>
      </c>
      <c r="AD358">
        <v>0.48039057333889701</v>
      </c>
      <c r="AE358">
        <v>0.70879600022073797</v>
      </c>
      <c r="AF358">
        <v>0</v>
      </c>
      <c r="AG358">
        <v>0</v>
      </c>
      <c r="AH358">
        <v>0</v>
      </c>
    </row>
    <row r="359" spans="1:34" x14ac:dyDescent="0.2">
      <c r="A359" t="s">
        <v>305</v>
      </c>
      <c r="B359">
        <v>0.104511352051794</v>
      </c>
      <c r="C359">
        <v>0.39610936741002201</v>
      </c>
      <c r="D359">
        <v>0.903859049893875</v>
      </c>
      <c r="E359">
        <v>2.3238864574991499E-3</v>
      </c>
      <c r="F359">
        <v>0.657478853320135</v>
      </c>
      <c r="G359">
        <v>0.444961185079499</v>
      </c>
      <c r="H359">
        <v>0</v>
      </c>
      <c r="I359">
        <v>0</v>
      </c>
      <c r="J359">
        <v>0</v>
      </c>
      <c r="M359" t="s">
        <v>1357</v>
      </c>
      <c r="N359">
        <v>0.17867068760226801</v>
      </c>
      <c r="O359">
        <v>0.257020535791397</v>
      </c>
      <c r="P359">
        <v>-1.2340052661810501</v>
      </c>
      <c r="Q359">
        <v>3.1298188513995102E-4</v>
      </c>
      <c r="R359">
        <v>0.87080235953531504</v>
      </c>
      <c r="S359">
        <v>-0.16313120254829</v>
      </c>
      <c r="T359">
        <v>0</v>
      </c>
      <c r="U359">
        <v>0</v>
      </c>
      <c r="V359">
        <v>0</v>
      </c>
      <c r="Y359" t="s">
        <v>2937</v>
      </c>
      <c r="Z359">
        <v>0</v>
      </c>
      <c r="AA359" t="s">
        <v>7</v>
      </c>
      <c r="AB359" t="s">
        <v>7</v>
      </c>
      <c r="AC359">
        <v>2.6693994191906401E-4</v>
      </c>
      <c r="AD359">
        <v>0.88060736663122796</v>
      </c>
      <c r="AE359">
        <v>-0.150651762417948</v>
      </c>
      <c r="AF359">
        <v>0</v>
      </c>
      <c r="AG359">
        <v>0</v>
      </c>
      <c r="AH359">
        <v>0</v>
      </c>
    </row>
    <row r="360" spans="1:34" x14ac:dyDescent="0.2">
      <c r="A360" t="s">
        <v>306</v>
      </c>
      <c r="B360">
        <v>1.12108851067294E-3</v>
      </c>
      <c r="C360">
        <v>0.93185337815346203</v>
      </c>
      <c r="D360">
        <v>8.8636489805944102E-2</v>
      </c>
      <c r="E360">
        <v>1.7824298344608899E-2</v>
      </c>
      <c r="F360">
        <v>0.21765308861682001</v>
      </c>
      <c r="G360">
        <v>1.2419985573130401</v>
      </c>
      <c r="H360">
        <v>0</v>
      </c>
      <c r="I360">
        <v>1</v>
      </c>
      <c r="J360">
        <v>0</v>
      </c>
      <c r="M360" t="s">
        <v>1358</v>
      </c>
      <c r="N360">
        <v>0.30557594179180497</v>
      </c>
      <c r="O360">
        <v>0.12268072590927</v>
      </c>
      <c r="P360">
        <v>-1.75507718319835</v>
      </c>
      <c r="Q360">
        <v>1.20242830469012E-2</v>
      </c>
      <c r="R360">
        <v>0.31198969061276799</v>
      </c>
      <c r="S360">
        <v>1.01710531337652</v>
      </c>
      <c r="T360">
        <v>0</v>
      </c>
      <c r="U360">
        <v>0</v>
      </c>
      <c r="V360">
        <v>0</v>
      </c>
      <c r="Y360" t="s">
        <v>1356</v>
      </c>
      <c r="Z360">
        <v>0.26364016048857197</v>
      </c>
      <c r="AA360">
        <v>0.15741360467403101</v>
      </c>
      <c r="AB360">
        <v>1.5831051309588899</v>
      </c>
      <c r="AC360">
        <v>1.3937359014759201E-2</v>
      </c>
      <c r="AD360">
        <v>0.276133856337061</v>
      </c>
      <c r="AE360">
        <v>-1.0960931256395601</v>
      </c>
      <c r="AF360">
        <v>0</v>
      </c>
      <c r="AG360">
        <v>0</v>
      </c>
      <c r="AH360">
        <v>1</v>
      </c>
    </row>
    <row r="361" spans="1:34" x14ac:dyDescent="0.2">
      <c r="A361" t="s">
        <v>307</v>
      </c>
      <c r="B361">
        <v>9.2979384402164494E-2</v>
      </c>
      <c r="C361">
        <v>0.42495154403658902</v>
      </c>
      <c r="D361">
        <v>-0.84709822970583204</v>
      </c>
      <c r="E361">
        <v>3.5412520114868101E-3</v>
      </c>
      <c r="F361">
        <v>0.58402498038579098</v>
      </c>
      <c r="G361">
        <v>-0.54961454560970102</v>
      </c>
      <c r="H361">
        <v>0</v>
      </c>
      <c r="I361">
        <v>0</v>
      </c>
      <c r="J361">
        <v>0</v>
      </c>
      <c r="M361" t="s">
        <v>1360</v>
      </c>
      <c r="N361">
        <v>0.324122536236012</v>
      </c>
      <c r="O361">
        <v>0.109593509324401</v>
      </c>
      <c r="P361">
        <v>-1.8321863844403199</v>
      </c>
      <c r="Q361">
        <v>1.9647454654966299E-3</v>
      </c>
      <c r="R361">
        <v>0.68352268204717503</v>
      </c>
      <c r="S361">
        <v>-0.40906250086030199</v>
      </c>
      <c r="T361">
        <v>0</v>
      </c>
      <c r="U361">
        <v>0</v>
      </c>
      <c r="V361">
        <v>0</v>
      </c>
      <c r="Y361" t="s">
        <v>2938</v>
      </c>
      <c r="Z361">
        <v>6.7101816910905401E-2</v>
      </c>
      <c r="AA361">
        <v>0.50091250937192799</v>
      </c>
      <c r="AB361">
        <v>0.709576193293874</v>
      </c>
      <c r="AC361">
        <v>0.24048288320771699</v>
      </c>
      <c r="AD361" s="1">
        <v>1.42459454772375E-6</v>
      </c>
      <c r="AE361">
        <v>5.1877945079021597</v>
      </c>
      <c r="AF361">
        <v>0</v>
      </c>
      <c r="AG361">
        <v>0</v>
      </c>
      <c r="AH361">
        <v>0</v>
      </c>
    </row>
    <row r="362" spans="1:34" x14ac:dyDescent="0.2">
      <c r="A362" t="s">
        <v>308</v>
      </c>
      <c r="B362">
        <v>4.1194531031065696E-3</v>
      </c>
      <c r="C362">
        <v>0.869695561226561</v>
      </c>
      <c r="D362">
        <v>0.170163016986</v>
      </c>
      <c r="E362">
        <v>1.51223107148692E-2</v>
      </c>
      <c r="F362">
        <v>0.25648555817864399</v>
      </c>
      <c r="G362">
        <v>1.14242419358577</v>
      </c>
      <c r="H362">
        <v>0</v>
      </c>
      <c r="I362">
        <v>0</v>
      </c>
      <c r="J362">
        <v>0</v>
      </c>
      <c r="M362" t="s">
        <v>147</v>
      </c>
      <c r="N362">
        <v>0.332880779846073</v>
      </c>
      <c r="O362">
        <v>0.103841790753259</v>
      </c>
      <c r="P362">
        <v>1.8689240535140501</v>
      </c>
      <c r="Q362">
        <v>3.0248098845878101E-2</v>
      </c>
      <c r="R362">
        <v>0.10716739326074699</v>
      </c>
      <c r="S362">
        <v>1.62827661173066</v>
      </c>
      <c r="T362">
        <v>0</v>
      </c>
      <c r="U362">
        <v>1</v>
      </c>
      <c r="V362">
        <v>0</v>
      </c>
      <c r="Y362" t="s">
        <v>2939</v>
      </c>
      <c r="Z362">
        <v>1.62776098956138E-2</v>
      </c>
      <c r="AA362">
        <v>0.74358838531612403</v>
      </c>
      <c r="AB362">
        <v>0.34033613295135001</v>
      </c>
      <c r="AC362">
        <v>6.1118061892899402E-2</v>
      </c>
      <c r="AD362">
        <v>2.0969841285079401E-2</v>
      </c>
      <c r="AE362">
        <v>2.35227860045336</v>
      </c>
      <c r="AF362">
        <v>0</v>
      </c>
      <c r="AG362">
        <v>0</v>
      </c>
      <c r="AH362">
        <v>0</v>
      </c>
    </row>
    <row r="363" spans="1:34" x14ac:dyDescent="0.2">
      <c r="A363" t="s">
        <v>309</v>
      </c>
      <c r="B363" s="1">
        <v>5.21958004501277E-5</v>
      </c>
      <c r="C363">
        <v>0.98528267121619995</v>
      </c>
      <c r="D363">
        <v>-1.9115168713759598E-2</v>
      </c>
      <c r="E363">
        <v>2.3252637827507298E-2</v>
      </c>
      <c r="F363">
        <v>0.15853862308761801</v>
      </c>
      <c r="G363">
        <v>1.42250713363015</v>
      </c>
      <c r="H363">
        <v>0</v>
      </c>
      <c r="I363">
        <v>0</v>
      </c>
      <c r="J363">
        <v>0</v>
      </c>
      <c r="M363" t="s">
        <v>1361</v>
      </c>
      <c r="N363">
        <v>0.32989278066119598</v>
      </c>
      <c r="O363">
        <v>0.105774447245625</v>
      </c>
      <c r="P363">
        <v>-1.8563645973224501</v>
      </c>
      <c r="Q363">
        <v>7.6849310516203695E-2</v>
      </c>
      <c r="R363">
        <v>9.3368009777049302E-3</v>
      </c>
      <c r="S363">
        <v>2.6600705272596001</v>
      </c>
      <c r="T363">
        <v>0</v>
      </c>
      <c r="U363">
        <v>0</v>
      </c>
      <c r="V363">
        <v>0</v>
      </c>
      <c r="Y363" t="s">
        <v>2535</v>
      </c>
      <c r="Z363">
        <v>0.38740607363364998</v>
      </c>
      <c r="AA363">
        <v>7.3436092442442494E-2</v>
      </c>
      <c r="AB363">
        <v>2.1040007450916902</v>
      </c>
      <c r="AC363">
        <v>5.9644928681562596E-3</v>
      </c>
      <c r="AD363">
        <v>0.477085089052948</v>
      </c>
      <c r="AE363">
        <v>-0.71415959552027497</v>
      </c>
      <c r="AF363">
        <v>0</v>
      </c>
      <c r="AG363">
        <v>0</v>
      </c>
      <c r="AH363">
        <v>0</v>
      </c>
    </row>
    <row r="364" spans="1:34" x14ac:dyDescent="0.2">
      <c r="A364" t="s">
        <v>310</v>
      </c>
      <c r="B364">
        <v>0.28825631809401098</v>
      </c>
      <c r="C364">
        <v>0.13610503306652</v>
      </c>
      <c r="D364">
        <v>-1.6837461947332999</v>
      </c>
      <c r="E364">
        <v>1.62575042196039E-2</v>
      </c>
      <c r="F364">
        <v>0.239237048622534</v>
      </c>
      <c r="G364">
        <v>1.1852110294277101</v>
      </c>
      <c r="H364">
        <v>0</v>
      </c>
      <c r="I364">
        <v>0</v>
      </c>
      <c r="J364">
        <v>0</v>
      </c>
      <c r="M364" t="s">
        <v>1362</v>
      </c>
      <c r="N364">
        <v>0.209601983658881</v>
      </c>
      <c r="O364">
        <v>0.21526432649115201</v>
      </c>
      <c r="P364">
        <v>1.3624601022429901</v>
      </c>
      <c r="Q364">
        <v>5.9899823524300198E-2</v>
      </c>
      <c r="R364">
        <v>2.2332182686095398E-2</v>
      </c>
      <c r="S364">
        <v>-2.3272078179309599</v>
      </c>
      <c r="T364">
        <v>0</v>
      </c>
      <c r="U364">
        <v>0</v>
      </c>
      <c r="V364">
        <v>0</v>
      </c>
      <c r="Y364" t="s">
        <v>2940</v>
      </c>
      <c r="Z364">
        <v>0.1564837332308</v>
      </c>
      <c r="AA364">
        <v>0.29195841307070802</v>
      </c>
      <c r="AB364">
        <v>1.13955919090532</v>
      </c>
      <c r="AC364">
        <v>1.7355542753835902E-2</v>
      </c>
      <c r="AD364">
        <v>0.223859412788182</v>
      </c>
      <c r="AE364">
        <v>1.22526593210148</v>
      </c>
      <c r="AF364">
        <v>0</v>
      </c>
      <c r="AG364">
        <v>0</v>
      </c>
      <c r="AH364">
        <v>0</v>
      </c>
    </row>
    <row r="365" spans="1:34" x14ac:dyDescent="0.2">
      <c r="A365" t="s">
        <v>311</v>
      </c>
      <c r="B365">
        <v>5.75908414124272E-2</v>
      </c>
      <c r="C365">
        <v>0.53397377548000802</v>
      </c>
      <c r="D365">
        <v>0.65404251945663705</v>
      </c>
      <c r="E365">
        <v>2.4312868814228001E-3</v>
      </c>
      <c r="F365">
        <v>0.65016057454276099</v>
      </c>
      <c r="G365">
        <v>-0.45515168652388799</v>
      </c>
      <c r="H365">
        <v>0</v>
      </c>
      <c r="I365">
        <v>0</v>
      </c>
      <c r="J365">
        <v>0</v>
      </c>
      <c r="M365" t="s">
        <v>150</v>
      </c>
      <c r="N365">
        <v>0.111789076137197</v>
      </c>
      <c r="O365">
        <v>0.379173707201024</v>
      </c>
      <c r="P365">
        <v>-0.93862182533973204</v>
      </c>
      <c r="Q365">
        <v>1.1304270718393001E-4</v>
      </c>
      <c r="R365">
        <v>0.92213993492979096</v>
      </c>
      <c r="S365">
        <v>-9.8029161064333098E-2</v>
      </c>
      <c r="T365">
        <v>1</v>
      </c>
      <c r="U365">
        <v>1</v>
      </c>
      <c r="V365">
        <v>1</v>
      </c>
      <c r="Y365" t="s">
        <v>2941</v>
      </c>
      <c r="Z365">
        <v>0</v>
      </c>
      <c r="AA365" t="s">
        <v>7</v>
      </c>
      <c r="AB365" t="s">
        <v>7</v>
      </c>
      <c r="AC365">
        <v>4.2199662187337702E-3</v>
      </c>
      <c r="AD365">
        <v>0.54998242053886004</v>
      </c>
      <c r="AE365">
        <v>0.60018100032211197</v>
      </c>
      <c r="AF365">
        <v>0</v>
      </c>
      <c r="AG365">
        <v>0</v>
      </c>
      <c r="AH365">
        <v>0</v>
      </c>
    </row>
    <row r="366" spans="1:34" x14ac:dyDescent="0.2">
      <c r="A366" t="s">
        <v>312</v>
      </c>
      <c r="B366">
        <v>6.1896208515010799E-2</v>
      </c>
      <c r="C366">
        <v>0.51858983556329896</v>
      </c>
      <c r="D366">
        <v>0.67960348590636699</v>
      </c>
      <c r="E366">
        <v>1.12021850484922E-2</v>
      </c>
      <c r="F366">
        <v>0.32922383747841999</v>
      </c>
      <c r="G366">
        <v>0.98131194446368997</v>
      </c>
      <c r="H366">
        <v>0</v>
      </c>
      <c r="I366">
        <v>0</v>
      </c>
      <c r="J366">
        <v>0</v>
      </c>
      <c r="M366" t="s">
        <v>1363</v>
      </c>
      <c r="N366">
        <v>0.139347705525764</v>
      </c>
      <c r="O366">
        <v>0.32239702054333702</v>
      </c>
      <c r="P366">
        <v>-1.06459657736628</v>
      </c>
      <c r="Q366">
        <v>1.6408479192593799E-2</v>
      </c>
      <c r="R366">
        <v>0.23704972201672</v>
      </c>
      <c r="S366">
        <v>1.1907929097563901</v>
      </c>
      <c r="T366">
        <v>0</v>
      </c>
      <c r="U366">
        <v>0</v>
      </c>
      <c r="V366">
        <v>0</v>
      </c>
      <c r="Y366" t="s">
        <v>149</v>
      </c>
      <c r="Z366">
        <v>1.0789011134781701E-2</v>
      </c>
      <c r="AA366">
        <v>0.79029069839911203</v>
      </c>
      <c r="AB366">
        <v>0.27630921853755702</v>
      </c>
      <c r="AC366">
        <v>0.116157168622152</v>
      </c>
      <c r="AD366">
        <v>1.2368022573819601E-3</v>
      </c>
      <c r="AE366">
        <v>3.3422963112496999</v>
      </c>
      <c r="AF366">
        <v>0</v>
      </c>
      <c r="AG366">
        <v>1</v>
      </c>
      <c r="AH366">
        <v>0</v>
      </c>
    </row>
    <row r="367" spans="1:34" x14ac:dyDescent="0.2">
      <c r="A367" t="s">
        <v>313</v>
      </c>
      <c r="B367">
        <v>0.19362734655109001</v>
      </c>
      <c r="C367">
        <v>0.235912687578683</v>
      </c>
      <c r="D367">
        <v>1.29647596954824</v>
      </c>
      <c r="E367">
        <v>4.4544492289886302E-3</v>
      </c>
      <c r="F367">
        <v>0.53907909563287804</v>
      </c>
      <c r="G367">
        <v>0.61670277353725</v>
      </c>
      <c r="H367">
        <v>0</v>
      </c>
      <c r="I367">
        <v>0</v>
      </c>
      <c r="J367">
        <v>0</v>
      </c>
      <c r="M367" t="s">
        <v>1364</v>
      </c>
      <c r="N367">
        <v>2.65905062486607E-2</v>
      </c>
      <c r="O367">
        <v>0.67507799317522899</v>
      </c>
      <c r="P367">
        <v>-0.43728495359229402</v>
      </c>
      <c r="Q367">
        <v>1.7271860343794201E-2</v>
      </c>
      <c r="R367">
        <v>0.22498921043272199</v>
      </c>
      <c r="S367">
        <v>1.2222564162281899</v>
      </c>
      <c r="T367">
        <v>0</v>
      </c>
      <c r="U367">
        <v>0</v>
      </c>
      <c r="V367">
        <v>0</v>
      </c>
      <c r="Y367" t="s">
        <v>2942</v>
      </c>
      <c r="Z367">
        <v>0</v>
      </c>
      <c r="AA367" t="s">
        <v>7</v>
      </c>
      <c r="AB367" t="s">
        <v>7</v>
      </c>
      <c r="AC367" s="1">
        <v>1.11022302462516E-16</v>
      </c>
      <c r="AD367" t="s">
        <v>7</v>
      </c>
      <c r="AE367" t="s">
        <v>7</v>
      </c>
      <c r="AF367">
        <v>0</v>
      </c>
      <c r="AG367">
        <v>0</v>
      </c>
      <c r="AH367">
        <v>0</v>
      </c>
    </row>
    <row r="368" spans="1:34" x14ac:dyDescent="0.2">
      <c r="A368" t="s">
        <v>314</v>
      </c>
      <c r="B368">
        <v>0</v>
      </c>
      <c r="C368" t="s">
        <v>7</v>
      </c>
      <c r="D368" t="s">
        <v>7</v>
      </c>
      <c r="E368">
        <v>2.3138328177818601E-4</v>
      </c>
      <c r="F368">
        <v>0.88878847471917599</v>
      </c>
      <c r="G368">
        <v>0.14025737325828699</v>
      </c>
      <c r="H368">
        <v>0</v>
      </c>
      <c r="I368">
        <v>0</v>
      </c>
      <c r="J368">
        <v>0</v>
      </c>
      <c r="M368" t="s">
        <v>1365</v>
      </c>
      <c r="N368">
        <v>0.13492262567270899</v>
      </c>
      <c r="O368">
        <v>0.33081537346894702</v>
      </c>
      <c r="P368">
        <v>1.0448740308392399</v>
      </c>
      <c r="Q368">
        <v>1.0249450926585E-2</v>
      </c>
      <c r="R368">
        <v>0.35079831994098198</v>
      </c>
      <c r="S368">
        <v>0.93820315138701404</v>
      </c>
      <c r="T368">
        <v>0</v>
      </c>
      <c r="U368">
        <v>0</v>
      </c>
      <c r="V368">
        <v>0</v>
      </c>
      <c r="Y368" t="s">
        <v>2943</v>
      </c>
      <c r="Z368">
        <v>0.11486757626984399</v>
      </c>
      <c r="AA368">
        <v>0.37227778693566999</v>
      </c>
      <c r="AB368">
        <v>0.95311131153085404</v>
      </c>
      <c r="AC368">
        <v>2.1461874314007701E-2</v>
      </c>
      <c r="AD368">
        <v>0.17573544164257299</v>
      </c>
      <c r="AE368">
        <v>1.3653827471107101</v>
      </c>
      <c r="AF368">
        <v>0</v>
      </c>
      <c r="AG368">
        <v>0</v>
      </c>
      <c r="AH368">
        <v>0</v>
      </c>
    </row>
    <row r="369" spans="1:34" x14ac:dyDescent="0.2">
      <c r="A369" t="s">
        <v>315</v>
      </c>
      <c r="B369">
        <v>0</v>
      </c>
      <c r="C369" t="s">
        <v>7</v>
      </c>
      <c r="D369" t="s">
        <v>7</v>
      </c>
      <c r="E369">
        <v>2.1477134586422899E-4</v>
      </c>
      <c r="F369">
        <v>0.89283041583288503</v>
      </c>
      <c r="G369">
        <v>-0.13512766560858899</v>
      </c>
      <c r="H369">
        <v>0</v>
      </c>
      <c r="I369">
        <v>0</v>
      </c>
      <c r="J369">
        <v>0</v>
      </c>
      <c r="M369" t="s">
        <v>1366</v>
      </c>
      <c r="N369">
        <v>0.204878616565559</v>
      </c>
      <c r="O369">
        <v>0.22117836588634501</v>
      </c>
      <c r="P369">
        <v>1.34301424719945</v>
      </c>
      <c r="Q369">
        <v>0.120087214088693</v>
      </c>
      <c r="R369">
        <v>1.00889750149292E-3</v>
      </c>
      <c r="S369">
        <v>3.4059481597841401</v>
      </c>
      <c r="T369">
        <v>0</v>
      </c>
      <c r="U369">
        <v>0</v>
      </c>
      <c r="V369">
        <v>0</v>
      </c>
      <c r="Y369" t="s">
        <v>150</v>
      </c>
      <c r="Z369">
        <v>0.111789076137197</v>
      </c>
      <c r="AA369">
        <v>0.379173707201024</v>
      </c>
      <c r="AB369">
        <v>-0.93862182533973204</v>
      </c>
      <c r="AC369">
        <v>1.1304270718393001E-4</v>
      </c>
      <c r="AD369">
        <v>0.92213993492979096</v>
      </c>
      <c r="AE369">
        <v>-9.8029161064333098E-2</v>
      </c>
      <c r="AF369">
        <v>1</v>
      </c>
      <c r="AG369">
        <v>1</v>
      </c>
      <c r="AH369">
        <v>1</v>
      </c>
    </row>
    <row r="370" spans="1:34" x14ac:dyDescent="0.2">
      <c r="A370" t="s">
        <v>316</v>
      </c>
      <c r="B370">
        <v>0.65855968064098103</v>
      </c>
      <c r="C370">
        <v>7.9178072039443395E-3</v>
      </c>
      <c r="D370">
        <v>-3.6744233064694001</v>
      </c>
      <c r="E370">
        <v>4.7615909039273402E-2</v>
      </c>
      <c r="F370">
        <v>4.2312456070611501E-2</v>
      </c>
      <c r="G370">
        <v>2.0614814762233902</v>
      </c>
      <c r="H370">
        <v>0</v>
      </c>
      <c r="I370">
        <v>0</v>
      </c>
      <c r="J370">
        <v>0</v>
      </c>
      <c r="M370" t="s">
        <v>152</v>
      </c>
      <c r="N370">
        <v>8.1774171561638506E-2</v>
      </c>
      <c r="O370">
        <v>0.45569523885545998</v>
      </c>
      <c r="P370">
        <v>0.78955492010327599</v>
      </c>
      <c r="Q370">
        <v>1.6104036534669901E-4</v>
      </c>
      <c r="R370">
        <v>0.90713054068536503</v>
      </c>
      <c r="S370">
        <v>-0.11700699038715</v>
      </c>
      <c r="T370">
        <v>0</v>
      </c>
      <c r="U370">
        <v>1</v>
      </c>
      <c r="V370">
        <v>0</v>
      </c>
      <c r="Y370" t="s">
        <v>2944</v>
      </c>
      <c r="Z370">
        <v>5.6560173086224203E-3</v>
      </c>
      <c r="AA370">
        <v>0.84751087334637698</v>
      </c>
      <c r="AB370">
        <v>0.199542799069378</v>
      </c>
      <c r="AC370">
        <v>1.3647017686975399E-2</v>
      </c>
      <c r="AD370">
        <v>0.28122878351405101</v>
      </c>
      <c r="AE370">
        <v>-1.0844565571229801</v>
      </c>
      <c r="AF370">
        <v>0</v>
      </c>
      <c r="AG370">
        <v>0</v>
      </c>
      <c r="AH370">
        <v>0</v>
      </c>
    </row>
    <row r="371" spans="1:34" x14ac:dyDescent="0.2">
      <c r="A371" t="s">
        <v>317</v>
      </c>
      <c r="B371">
        <v>0.31478499371690299</v>
      </c>
      <c r="C371">
        <v>0.11602357333355</v>
      </c>
      <c r="D371">
        <v>-1.79325725940893</v>
      </c>
      <c r="E371">
        <v>1.2825180070441501E-4</v>
      </c>
      <c r="F371">
        <v>0.91708483556726395</v>
      </c>
      <c r="G371">
        <v>-0.104416480326518</v>
      </c>
      <c r="H371">
        <v>0</v>
      </c>
      <c r="I371">
        <v>0</v>
      </c>
      <c r="J371">
        <v>0</v>
      </c>
      <c r="M371" t="s">
        <v>1367</v>
      </c>
      <c r="N371">
        <v>1.31135601529908E-3</v>
      </c>
      <c r="O371">
        <v>0.926308765350767</v>
      </c>
      <c r="P371">
        <v>9.5872548185425205E-2</v>
      </c>
      <c r="Q371">
        <v>9.7888606826379608E-4</v>
      </c>
      <c r="R371">
        <v>0.77359424200013505</v>
      </c>
      <c r="S371">
        <v>0.288594601705916</v>
      </c>
      <c r="T371">
        <v>0</v>
      </c>
      <c r="U371">
        <v>0</v>
      </c>
      <c r="V371">
        <v>0</v>
      </c>
      <c r="Y371" t="s">
        <v>2536</v>
      </c>
      <c r="Z371">
        <v>0.12369990386970101</v>
      </c>
      <c r="AA371">
        <v>0.35331118358889002</v>
      </c>
      <c r="AB371">
        <v>0.99404780669398896</v>
      </c>
      <c r="AC371">
        <v>5.8391153692556302E-3</v>
      </c>
      <c r="AD371">
        <v>0.48176667933142697</v>
      </c>
      <c r="AE371">
        <v>0.70656912323639398</v>
      </c>
      <c r="AF371">
        <v>0</v>
      </c>
      <c r="AG371">
        <v>0</v>
      </c>
      <c r="AH371">
        <v>0</v>
      </c>
    </row>
    <row r="372" spans="1:34" x14ac:dyDescent="0.2">
      <c r="A372" t="s">
        <v>318</v>
      </c>
      <c r="B372">
        <v>1.79188559344594E-2</v>
      </c>
      <c r="C372">
        <v>0.73133923192857797</v>
      </c>
      <c r="D372">
        <v>-0.35738018768033403</v>
      </c>
      <c r="E372">
        <v>5.0340382055837898E-3</v>
      </c>
      <c r="F372">
        <v>0.51373157746014897</v>
      </c>
      <c r="G372">
        <v>0.65578821029894396</v>
      </c>
      <c r="H372">
        <v>0</v>
      </c>
      <c r="I372">
        <v>0</v>
      </c>
      <c r="J372">
        <v>0</v>
      </c>
      <c r="M372" t="s">
        <v>1368</v>
      </c>
      <c r="N372">
        <v>3.0585358522597701E-2</v>
      </c>
      <c r="O372">
        <v>0.65267990911628004</v>
      </c>
      <c r="P372">
        <v>-0.469949314516724</v>
      </c>
      <c r="Q372">
        <v>2.3994144600570502E-2</v>
      </c>
      <c r="R372">
        <v>0.15197783900477799</v>
      </c>
      <c r="S372">
        <v>1.4455592171084399</v>
      </c>
      <c r="T372">
        <v>0</v>
      </c>
      <c r="U372">
        <v>0</v>
      </c>
      <c r="V372">
        <v>0</v>
      </c>
      <c r="Y372" t="s">
        <v>2945</v>
      </c>
      <c r="Z372">
        <v>0</v>
      </c>
      <c r="AA372" t="s">
        <v>7</v>
      </c>
      <c r="AB372" t="s">
        <v>7</v>
      </c>
      <c r="AC372">
        <v>5.5666526061071099E-4</v>
      </c>
      <c r="AD372">
        <v>0.82827453194602596</v>
      </c>
      <c r="AE372">
        <v>0.21758423954966399</v>
      </c>
      <c r="AF372">
        <v>0</v>
      </c>
      <c r="AG372">
        <v>0</v>
      </c>
      <c r="AH372">
        <v>0</v>
      </c>
    </row>
    <row r="373" spans="1:34" x14ac:dyDescent="0.2">
      <c r="A373" t="s">
        <v>319</v>
      </c>
      <c r="B373">
        <v>5.0855227435328901E-2</v>
      </c>
      <c r="C373">
        <v>0.55961923255513901</v>
      </c>
      <c r="D373">
        <v>0.61242172773158399</v>
      </c>
      <c r="E373">
        <v>2.5269505013300299E-2</v>
      </c>
      <c r="F373">
        <v>0.14138866179874501</v>
      </c>
      <c r="G373">
        <v>1.48444993010452</v>
      </c>
      <c r="H373">
        <v>0</v>
      </c>
      <c r="I373">
        <v>0</v>
      </c>
      <c r="J373">
        <v>0</v>
      </c>
      <c r="M373" t="s">
        <v>153</v>
      </c>
      <c r="N373">
        <v>1.48319991128101E-2</v>
      </c>
      <c r="O373">
        <v>0.75494428914015399</v>
      </c>
      <c r="P373">
        <v>-0.32463378611992</v>
      </c>
      <c r="Q373">
        <v>1.71477865061276E-3</v>
      </c>
      <c r="R373">
        <v>0.70333490626316897</v>
      </c>
      <c r="S373">
        <v>0.38210803998884901</v>
      </c>
      <c r="T373">
        <v>0</v>
      </c>
      <c r="U373">
        <v>1</v>
      </c>
      <c r="V373">
        <v>0</v>
      </c>
      <c r="Y373" t="s">
        <v>2946</v>
      </c>
      <c r="Z373">
        <v>3.3285374942539901E-3</v>
      </c>
      <c r="AA373">
        <v>0.88279333060943299</v>
      </c>
      <c r="AB373">
        <v>-0.15289727138400599</v>
      </c>
      <c r="AC373">
        <v>9.5916506613350494E-3</v>
      </c>
      <c r="AD373">
        <v>0.36681533177084102</v>
      </c>
      <c r="AE373">
        <v>-0.90729599301243002</v>
      </c>
      <c r="AF373">
        <v>0</v>
      </c>
      <c r="AG373">
        <v>0</v>
      </c>
      <c r="AH373">
        <v>0</v>
      </c>
    </row>
    <row r="374" spans="1:34" x14ac:dyDescent="0.2">
      <c r="A374" t="s">
        <v>320</v>
      </c>
      <c r="B374">
        <v>0</v>
      </c>
      <c r="C374" t="s">
        <v>7</v>
      </c>
      <c r="D374" t="s">
        <v>7</v>
      </c>
      <c r="E374">
        <v>2.4412129492583898E-2</v>
      </c>
      <c r="F374">
        <v>0.14841334417103799</v>
      </c>
      <c r="G374">
        <v>-1.45840820603734</v>
      </c>
      <c r="H374">
        <v>0</v>
      </c>
      <c r="I374">
        <v>0</v>
      </c>
      <c r="J374">
        <v>0</v>
      </c>
      <c r="M374" t="s">
        <v>1369</v>
      </c>
      <c r="N374">
        <v>0.27589294161981898</v>
      </c>
      <c r="O374">
        <v>0.14646202856774501</v>
      </c>
      <c r="P374">
        <v>1.63311934948755</v>
      </c>
      <c r="Q374">
        <v>5.7145072343311998E-4</v>
      </c>
      <c r="R374">
        <v>0.82604426997019798</v>
      </c>
      <c r="S374">
        <v>-0.22045653679755001</v>
      </c>
      <c r="T374">
        <v>0</v>
      </c>
      <c r="U374">
        <v>0</v>
      </c>
      <c r="V374">
        <v>0</v>
      </c>
      <c r="Y374" t="s">
        <v>2947</v>
      </c>
      <c r="Z374">
        <v>0.15781499540881899</v>
      </c>
      <c r="AA374">
        <v>0.28972748442371898</v>
      </c>
      <c r="AB374">
        <v>-1.14530037080469</v>
      </c>
      <c r="AC374">
        <v>2.3583775570376101E-3</v>
      </c>
      <c r="AD374">
        <v>0.65510695828660603</v>
      </c>
      <c r="AE374">
        <v>0.44825882617367802</v>
      </c>
      <c r="AF374">
        <v>0</v>
      </c>
      <c r="AG374">
        <v>0</v>
      </c>
      <c r="AH374">
        <v>0</v>
      </c>
    </row>
    <row r="375" spans="1:34" x14ac:dyDescent="0.2">
      <c r="A375" t="s">
        <v>321</v>
      </c>
      <c r="B375">
        <v>9.2635554708097895E-2</v>
      </c>
      <c r="C375">
        <v>0.425852702040736</v>
      </c>
      <c r="D375">
        <v>0.84537031659977202</v>
      </c>
      <c r="E375">
        <v>1.5906372476440601E-2</v>
      </c>
      <c r="F375">
        <v>0.24441854297731999</v>
      </c>
      <c r="G375">
        <v>1.1721328216995399</v>
      </c>
      <c r="H375">
        <v>0</v>
      </c>
      <c r="I375">
        <v>0</v>
      </c>
      <c r="J375">
        <v>0</v>
      </c>
      <c r="M375" t="s">
        <v>1370</v>
      </c>
      <c r="N375">
        <v>8.1134727429565999E-4</v>
      </c>
      <c r="O375">
        <v>0.94201176855315505</v>
      </c>
      <c r="P375">
        <v>7.5392590170271806E-2</v>
      </c>
      <c r="Q375">
        <v>5.00083497523248E-2</v>
      </c>
      <c r="R375">
        <v>3.7331775328570203E-2</v>
      </c>
      <c r="S375">
        <v>2.1152944524827499</v>
      </c>
      <c r="T375">
        <v>0</v>
      </c>
      <c r="U375">
        <v>0</v>
      </c>
      <c r="V375">
        <v>1</v>
      </c>
      <c r="Y375" t="s">
        <v>2948</v>
      </c>
      <c r="Z375">
        <v>0.13809953300094599</v>
      </c>
      <c r="AA375">
        <v>0.32474696552006199</v>
      </c>
      <c r="AB375">
        <v>1.05905024976114</v>
      </c>
      <c r="AC375">
        <v>1.39191717489242E-2</v>
      </c>
      <c r="AD375">
        <v>0.27644962159125502</v>
      </c>
      <c r="AE375">
        <v>1.09536762863644</v>
      </c>
      <c r="AF375">
        <v>0</v>
      </c>
      <c r="AG375">
        <v>0</v>
      </c>
      <c r="AH375">
        <v>0</v>
      </c>
    </row>
    <row r="376" spans="1:34" x14ac:dyDescent="0.2">
      <c r="A376" t="s">
        <v>322</v>
      </c>
      <c r="B376">
        <v>0</v>
      </c>
      <c r="C376" t="s">
        <v>7</v>
      </c>
      <c r="D376" t="s">
        <v>7</v>
      </c>
      <c r="E376">
        <v>2.3296824303366999E-2</v>
      </c>
      <c r="F376">
        <v>0.15813891309726999</v>
      </c>
      <c r="G376">
        <v>-1.4238902792577399</v>
      </c>
      <c r="H376">
        <v>0</v>
      </c>
      <c r="I376">
        <v>0</v>
      </c>
      <c r="J376">
        <v>0</v>
      </c>
      <c r="M376" t="s">
        <v>1371</v>
      </c>
      <c r="N376">
        <v>0.207161957121623</v>
      </c>
      <c r="O376">
        <v>0.218300019957817</v>
      </c>
      <c r="P376">
        <v>1.35242061541445</v>
      </c>
      <c r="Q376">
        <v>4.9829901825828901E-2</v>
      </c>
      <c r="R376">
        <v>3.7681548002320202E-2</v>
      </c>
      <c r="S376">
        <v>2.1113187234073498</v>
      </c>
      <c r="T376">
        <v>0</v>
      </c>
      <c r="U376">
        <v>0</v>
      </c>
      <c r="V376">
        <v>0</v>
      </c>
      <c r="Y376" t="s">
        <v>2949</v>
      </c>
      <c r="Z376">
        <v>0</v>
      </c>
      <c r="AA376" t="s">
        <v>7</v>
      </c>
      <c r="AB376" t="s">
        <v>7</v>
      </c>
      <c r="AC376">
        <v>4.5863160397261503E-3</v>
      </c>
      <c r="AD376">
        <v>0.53311906410475995</v>
      </c>
      <c r="AE376">
        <v>-0.62580589335706105</v>
      </c>
      <c r="AF376">
        <v>0</v>
      </c>
      <c r="AG376">
        <v>0</v>
      </c>
      <c r="AH376">
        <v>0</v>
      </c>
    </row>
    <row r="377" spans="1:34" x14ac:dyDescent="0.2">
      <c r="A377" t="s">
        <v>323</v>
      </c>
      <c r="B377">
        <v>0</v>
      </c>
      <c r="C377" t="s">
        <v>7</v>
      </c>
      <c r="D377" t="s">
        <v>7</v>
      </c>
      <c r="E377">
        <v>5.4630336978566101E-3</v>
      </c>
      <c r="F377">
        <v>0.49627118150117799</v>
      </c>
      <c r="G377">
        <v>0.68330710646307102</v>
      </c>
      <c r="H377">
        <v>0</v>
      </c>
      <c r="I377">
        <v>0</v>
      </c>
      <c r="J377">
        <v>0</v>
      </c>
      <c r="M377" t="s">
        <v>1372</v>
      </c>
      <c r="N377">
        <v>1.56654188040906E-3</v>
      </c>
      <c r="O377">
        <v>0.91947435992711701</v>
      </c>
      <c r="P377">
        <v>0.10479980195576299</v>
      </c>
      <c r="Q377">
        <v>1.4817363350325999E-2</v>
      </c>
      <c r="R377">
        <v>0.26137351456636199</v>
      </c>
      <c r="S377">
        <v>-1.13067178210839</v>
      </c>
      <c r="T377">
        <v>0</v>
      </c>
      <c r="U377">
        <v>0</v>
      </c>
      <c r="V377">
        <v>0</v>
      </c>
      <c r="Y377" t="s">
        <v>2950</v>
      </c>
      <c r="Z377">
        <v>0</v>
      </c>
      <c r="AA377" t="s">
        <v>7</v>
      </c>
      <c r="AB377" t="s">
        <v>7</v>
      </c>
      <c r="AC377">
        <v>1.5492095330460601E-2</v>
      </c>
      <c r="AD377">
        <v>0.25070667724625301</v>
      </c>
      <c r="AE377">
        <v>1.15652477197812</v>
      </c>
      <c r="AF377">
        <v>0</v>
      </c>
      <c r="AG377">
        <v>0</v>
      </c>
      <c r="AH377">
        <v>0</v>
      </c>
    </row>
    <row r="378" spans="1:34" x14ac:dyDescent="0.2">
      <c r="A378" t="s">
        <v>324</v>
      </c>
      <c r="B378">
        <v>9.1696324335698604E-2</v>
      </c>
      <c r="C378">
        <v>0.42832730283151799</v>
      </c>
      <c r="D378">
        <v>0.84063883220588798</v>
      </c>
      <c r="E378">
        <v>1.8888865183567E-2</v>
      </c>
      <c r="F378">
        <v>0.204292397698383</v>
      </c>
      <c r="G378">
        <v>1.2792437210638801</v>
      </c>
      <c r="H378">
        <v>0</v>
      </c>
      <c r="I378">
        <v>0</v>
      </c>
      <c r="J378">
        <v>0</v>
      </c>
      <c r="M378" t="s">
        <v>1373</v>
      </c>
      <c r="N378">
        <v>0.33700953028032699</v>
      </c>
      <c r="O378">
        <v>0.101220690203516</v>
      </c>
      <c r="P378">
        <v>1.88632477334603</v>
      </c>
      <c r="Q378">
        <v>1.3596275109168899E-3</v>
      </c>
      <c r="R378">
        <v>0.734556638819999</v>
      </c>
      <c r="S378">
        <v>-0.34018477662768598</v>
      </c>
      <c r="T378">
        <v>0</v>
      </c>
      <c r="U378">
        <v>0</v>
      </c>
      <c r="V378">
        <v>0</v>
      </c>
      <c r="Y378" t="s">
        <v>2951</v>
      </c>
      <c r="Z378">
        <v>1.5703716128906298E-2</v>
      </c>
      <c r="AA378">
        <v>0.74802871155107098</v>
      </c>
      <c r="AB378">
        <v>-0.33418527913614698</v>
      </c>
      <c r="AC378">
        <v>6.75220866709547E-3</v>
      </c>
      <c r="AD378">
        <v>0.449263800991204</v>
      </c>
      <c r="AE378">
        <v>0.76015750282720496</v>
      </c>
      <c r="AF378">
        <v>0</v>
      </c>
      <c r="AG378">
        <v>0</v>
      </c>
      <c r="AH378">
        <v>0</v>
      </c>
    </row>
    <row r="379" spans="1:34" x14ac:dyDescent="0.2">
      <c r="A379" t="s">
        <v>325</v>
      </c>
      <c r="B379">
        <v>2.14722584165228E-3</v>
      </c>
      <c r="C379">
        <v>0.90576940944747097</v>
      </c>
      <c r="D379">
        <v>0.12273110604924201</v>
      </c>
      <c r="E379">
        <v>1.48093352326018E-3</v>
      </c>
      <c r="F379">
        <v>0.723425782585988</v>
      </c>
      <c r="G379">
        <v>-0.35505780502497197</v>
      </c>
      <c r="H379">
        <v>0</v>
      </c>
      <c r="I379">
        <v>0</v>
      </c>
      <c r="J379">
        <v>0</v>
      </c>
      <c r="M379" t="s">
        <v>158</v>
      </c>
      <c r="N379">
        <v>0.26970417774709898</v>
      </c>
      <c r="O379">
        <v>0.15190505498682799</v>
      </c>
      <c r="P379">
        <v>1.6078422950111599</v>
      </c>
      <c r="Q379">
        <v>1.02328943183811E-2</v>
      </c>
      <c r="R379">
        <v>0.351189708603805</v>
      </c>
      <c r="S379">
        <v>0.937437233953753</v>
      </c>
      <c r="T379">
        <v>0</v>
      </c>
      <c r="U379">
        <v>1</v>
      </c>
      <c r="V379">
        <v>0</v>
      </c>
      <c r="Y379" t="s">
        <v>2952</v>
      </c>
      <c r="Z379">
        <v>0.13396395883693599</v>
      </c>
      <c r="AA379">
        <v>0.33267163081862799</v>
      </c>
      <c r="AB379">
        <v>-1.0405789194836299</v>
      </c>
      <c r="AC379">
        <v>4.2067873874632601E-2</v>
      </c>
      <c r="AD379">
        <v>5.6685090644143399E-2</v>
      </c>
      <c r="AE379">
        <v>1.9320456126697001</v>
      </c>
      <c r="AF379">
        <v>0</v>
      </c>
      <c r="AG379">
        <v>0</v>
      </c>
      <c r="AH379">
        <v>0</v>
      </c>
    </row>
    <row r="380" spans="1:34" x14ac:dyDescent="0.2">
      <c r="A380" t="s">
        <v>326</v>
      </c>
      <c r="B380">
        <v>0.33119937878839401</v>
      </c>
      <c r="C380">
        <v>0.10492560170019199</v>
      </c>
      <c r="D380">
        <v>1.8618532314010501</v>
      </c>
      <c r="E380" s="1">
        <v>2.6099423534153799E-5</v>
      </c>
      <c r="F380">
        <v>0.96254318056098298</v>
      </c>
      <c r="G380">
        <v>4.7101049905520699E-2</v>
      </c>
      <c r="H380">
        <v>0</v>
      </c>
      <c r="I380">
        <v>0</v>
      </c>
      <c r="J380">
        <v>0</v>
      </c>
      <c r="M380" t="s">
        <v>1374</v>
      </c>
      <c r="N380">
        <v>1.8523144591123399E-2</v>
      </c>
      <c r="O380">
        <v>0.72698402630620795</v>
      </c>
      <c r="P380">
        <v>0.36346813873344902</v>
      </c>
      <c r="Q380">
        <v>2.30339923153078E-3</v>
      </c>
      <c r="R380">
        <v>0.65889768482747701</v>
      </c>
      <c r="S380">
        <v>0.442990920840651</v>
      </c>
      <c r="T380">
        <v>0</v>
      </c>
      <c r="U380">
        <v>0</v>
      </c>
      <c r="V380">
        <v>0</v>
      </c>
      <c r="Y380" t="s">
        <v>2953</v>
      </c>
      <c r="Z380">
        <v>0.137098052936969</v>
      </c>
      <c r="AA380">
        <v>0.32664633600017901</v>
      </c>
      <c r="AB380">
        <v>1.05459070458141</v>
      </c>
      <c r="AC380">
        <v>5.4398459458693304E-3</v>
      </c>
      <c r="AD380">
        <v>0.49718914265386699</v>
      </c>
      <c r="AE380">
        <v>0.68184747318579797</v>
      </c>
      <c r="AF380">
        <v>0</v>
      </c>
      <c r="AG380">
        <v>0</v>
      </c>
      <c r="AH380">
        <v>0</v>
      </c>
    </row>
    <row r="381" spans="1:34" x14ac:dyDescent="0.2">
      <c r="A381" t="s">
        <v>327</v>
      </c>
      <c r="B381">
        <v>1.2836783063890999E-2</v>
      </c>
      <c r="C381">
        <v>0.77164292443976101</v>
      </c>
      <c r="D381">
        <v>0.301705091064569</v>
      </c>
      <c r="E381">
        <v>3.0635567510726699E-2</v>
      </c>
      <c r="F381">
        <v>0.104909674502819</v>
      </c>
      <c r="G381">
        <v>1.6389997503640701</v>
      </c>
      <c r="H381">
        <v>0</v>
      </c>
      <c r="I381">
        <v>0</v>
      </c>
      <c r="J381">
        <v>0</v>
      </c>
      <c r="M381" t="s">
        <v>1375</v>
      </c>
      <c r="N381">
        <v>0.159412888738274</v>
      </c>
      <c r="O381">
        <v>0.28707368573067499</v>
      </c>
      <c r="P381">
        <v>-1.15217745378202</v>
      </c>
      <c r="Q381" s="1">
        <v>5.3448008722743898E-2</v>
      </c>
      <c r="R381">
        <v>3.1203358259135498E-2</v>
      </c>
      <c r="S381">
        <v>-2.19080130493324</v>
      </c>
      <c r="T381">
        <v>0</v>
      </c>
      <c r="U381">
        <v>0</v>
      </c>
      <c r="V381">
        <v>0</v>
      </c>
      <c r="Y381" t="s">
        <v>2954</v>
      </c>
      <c r="Z381">
        <v>0</v>
      </c>
      <c r="AA381" t="s">
        <v>7</v>
      </c>
      <c r="AB381" t="s">
        <v>7</v>
      </c>
      <c r="AC381">
        <v>1.7082211341913602E-2</v>
      </c>
      <c r="AD381">
        <v>0.22757472994311601</v>
      </c>
      <c r="AE381">
        <v>1.21541029518292</v>
      </c>
      <c r="AF381">
        <v>0</v>
      </c>
      <c r="AG381">
        <v>0</v>
      </c>
      <c r="AH381">
        <v>0</v>
      </c>
    </row>
    <row r="382" spans="1:34" x14ac:dyDescent="0.2">
      <c r="A382" t="s">
        <v>328</v>
      </c>
      <c r="B382">
        <v>0</v>
      </c>
      <c r="C382" t="s">
        <v>7</v>
      </c>
      <c r="D382" t="s">
        <v>7</v>
      </c>
      <c r="E382">
        <v>1.31988343998168E-3</v>
      </c>
      <c r="F382">
        <v>0.73832325858302905</v>
      </c>
      <c r="G382">
        <v>-0.33516916019724302</v>
      </c>
      <c r="H382">
        <v>0</v>
      </c>
      <c r="I382">
        <v>0</v>
      </c>
      <c r="J382">
        <v>0</v>
      </c>
      <c r="M382" t="s">
        <v>1376</v>
      </c>
      <c r="N382">
        <v>0.3117842398872</v>
      </c>
      <c r="O382">
        <v>0.118157636717765</v>
      </c>
      <c r="P382">
        <v>1.7807944458318301</v>
      </c>
      <c r="Q382">
        <v>2.6394084576904401E-2</v>
      </c>
      <c r="R382">
        <v>0.13272566636452099</v>
      </c>
      <c r="S382">
        <v>1.51799787256404</v>
      </c>
      <c r="T382">
        <v>0</v>
      </c>
      <c r="U382">
        <v>0</v>
      </c>
      <c r="V382">
        <v>1</v>
      </c>
      <c r="Y382" t="s">
        <v>2955</v>
      </c>
      <c r="Z382">
        <v>0</v>
      </c>
      <c r="AA382" t="s">
        <v>7</v>
      </c>
      <c r="AB382" t="s">
        <v>7</v>
      </c>
      <c r="AC382">
        <v>8.8900434546833607E-3</v>
      </c>
      <c r="AD382">
        <v>0.385028695378061</v>
      </c>
      <c r="AE382">
        <v>-0.87317337625026403</v>
      </c>
      <c r="AF382">
        <v>0</v>
      </c>
      <c r="AG382">
        <v>0</v>
      </c>
      <c r="AH382">
        <v>0</v>
      </c>
    </row>
    <row r="383" spans="1:34" x14ac:dyDescent="0.2">
      <c r="A383" t="s">
        <v>329</v>
      </c>
      <c r="B383">
        <v>0</v>
      </c>
      <c r="C383" t="s">
        <v>7</v>
      </c>
      <c r="D383" t="s">
        <v>7</v>
      </c>
      <c r="E383">
        <v>1.14436219899399E-2</v>
      </c>
      <c r="F383">
        <v>0.32403655876410598</v>
      </c>
      <c r="G383">
        <v>-0.99195162548355698</v>
      </c>
      <c r="H383">
        <v>0</v>
      </c>
      <c r="I383">
        <v>0</v>
      </c>
      <c r="J383">
        <v>0</v>
      </c>
      <c r="M383" t="s">
        <v>1377</v>
      </c>
      <c r="N383">
        <v>0.10244063475288399</v>
      </c>
      <c r="O383">
        <v>0.40109951983718101</v>
      </c>
      <c r="P383">
        <v>0.89382718461379496</v>
      </c>
      <c r="Q383">
        <v>6.5002454192477299E-2</v>
      </c>
      <c r="R383">
        <v>1.7162803283182902E-2</v>
      </c>
      <c r="S383">
        <v>-2.4309112547220599</v>
      </c>
      <c r="T383">
        <v>0</v>
      </c>
      <c r="U383">
        <v>0</v>
      </c>
      <c r="V383">
        <v>1</v>
      </c>
      <c r="Y383" t="s">
        <v>2956</v>
      </c>
      <c r="Z383">
        <v>0</v>
      </c>
      <c r="AA383" t="s">
        <v>7</v>
      </c>
      <c r="AB383" t="s">
        <v>7</v>
      </c>
      <c r="AC383" s="1">
        <v>7.3524754404030696E-5</v>
      </c>
      <c r="AD383">
        <v>0.93717283536088103</v>
      </c>
      <c r="AE383">
        <v>-7.9057344116389303E-2</v>
      </c>
      <c r="AF383">
        <v>0</v>
      </c>
      <c r="AG383">
        <v>0</v>
      </c>
      <c r="AH383">
        <v>0</v>
      </c>
    </row>
    <row r="384" spans="1:34" x14ac:dyDescent="0.2">
      <c r="A384" t="s">
        <v>330</v>
      </c>
      <c r="B384">
        <v>0</v>
      </c>
      <c r="C384" t="s">
        <v>7</v>
      </c>
      <c r="D384" t="s">
        <v>7</v>
      </c>
      <c r="E384">
        <v>1.6816323477366099E-2</v>
      </c>
      <c r="F384">
        <v>0.231259201147372</v>
      </c>
      <c r="G384">
        <v>-1.2057510797945199</v>
      </c>
      <c r="H384">
        <v>0</v>
      </c>
      <c r="I384">
        <v>0</v>
      </c>
      <c r="J384">
        <v>0</v>
      </c>
      <c r="M384" t="s">
        <v>1378</v>
      </c>
      <c r="N384">
        <v>7.1737453493476702E-3</v>
      </c>
      <c r="O384">
        <v>0.82848289122987595</v>
      </c>
      <c r="P384">
        <v>-0.22489788512299599</v>
      </c>
      <c r="Q384">
        <v>0.12332310761421</v>
      </c>
      <c r="R384">
        <v>8.5285188904005204E-4</v>
      </c>
      <c r="S384">
        <v>3.4578958872574299</v>
      </c>
      <c r="T384">
        <v>0</v>
      </c>
      <c r="U384">
        <v>0</v>
      </c>
      <c r="V384">
        <v>0</v>
      </c>
      <c r="Y384" t="s">
        <v>1370</v>
      </c>
      <c r="Z384">
        <v>8.1134727429565999E-4</v>
      </c>
      <c r="AA384">
        <v>0.94201176855315505</v>
      </c>
      <c r="AB384">
        <v>7.5392590170271806E-2</v>
      </c>
      <c r="AC384">
        <v>5.00083497523248E-2</v>
      </c>
      <c r="AD384">
        <v>3.7331775328570203E-2</v>
      </c>
      <c r="AE384">
        <v>2.1152944524827499</v>
      </c>
      <c r="AF384">
        <v>0</v>
      </c>
      <c r="AG384">
        <v>0</v>
      </c>
      <c r="AH384">
        <v>1</v>
      </c>
    </row>
    <row r="385" spans="1:34" x14ac:dyDescent="0.2">
      <c r="A385" t="s">
        <v>331</v>
      </c>
      <c r="B385">
        <v>3.3790365310204501E-4</v>
      </c>
      <c r="C385">
        <v>0.96256272283240496</v>
      </c>
      <c r="D385">
        <v>4.8642831887406701E-2</v>
      </c>
      <c r="E385">
        <v>1.4937629391687001E-4</v>
      </c>
      <c r="F385">
        <v>0.91054258497929397</v>
      </c>
      <c r="G385">
        <v>-0.112689315797203</v>
      </c>
      <c r="H385">
        <v>0</v>
      </c>
      <c r="I385">
        <v>0</v>
      </c>
      <c r="J385">
        <v>0</v>
      </c>
      <c r="M385" t="s">
        <v>162</v>
      </c>
      <c r="N385">
        <v>7.5918673238662707E-2</v>
      </c>
      <c r="O385">
        <v>0.47299746856557301</v>
      </c>
      <c r="P385">
        <v>-0.75834744461057901</v>
      </c>
      <c r="Q385">
        <v>1.0990541543036501E-2</v>
      </c>
      <c r="R385">
        <v>0.33386104094375002</v>
      </c>
      <c r="S385">
        <v>-0.97189374360075498</v>
      </c>
      <c r="T385">
        <v>0</v>
      </c>
      <c r="U385">
        <v>1</v>
      </c>
      <c r="V385">
        <v>0</v>
      </c>
      <c r="Y385" t="s">
        <v>2957</v>
      </c>
      <c r="Z385">
        <v>9.6701930271898107E-2</v>
      </c>
      <c r="AA385">
        <v>0.41535345345362201</v>
      </c>
      <c r="AB385">
        <v>-0.86566737542926697</v>
      </c>
      <c r="AC385">
        <v>2.33729074662615E-2</v>
      </c>
      <c r="AD385">
        <v>0.157453307211217</v>
      </c>
      <c r="AE385">
        <v>1.42626901929723</v>
      </c>
      <c r="AF385">
        <v>0</v>
      </c>
      <c r="AG385">
        <v>0</v>
      </c>
      <c r="AH385">
        <v>0</v>
      </c>
    </row>
    <row r="386" spans="1:34" x14ac:dyDescent="0.2">
      <c r="A386" t="s">
        <v>332</v>
      </c>
      <c r="B386">
        <v>0.16351413957788899</v>
      </c>
      <c r="C386">
        <v>0.28037946315074203</v>
      </c>
      <c r="D386">
        <v>1.1697616377256399</v>
      </c>
      <c r="E386">
        <v>8.7495420211458601E-3</v>
      </c>
      <c r="F386">
        <v>0.38882738065410399</v>
      </c>
      <c r="G386">
        <v>0.86618453001500995</v>
      </c>
      <c r="H386">
        <v>0</v>
      </c>
      <c r="I386">
        <v>0</v>
      </c>
      <c r="J386">
        <v>0</v>
      </c>
      <c r="M386" t="s">
        <v>1379</v>
      </c>
      <c r="N386">
        <v>2.20213713780909E-2</v>
      </c>
      <c r="O386">
        <v>0.70318306067324798</v>
      </c>
      <c r="P386">
        <v>0.39701463688169603</v>
      </c>
      <c r="Q386">
        <v>9.0707443549244999E-3</v>
      </c>
      <c r="R386">
        <v>0.38021944555299803</v>
      </c>
      <c r="S386">
        <v>-0.88208330268295498</v>
      </c>
      <c r="T386">
        <v>0</v>
      </c>
      <c r="U386">
        <v>0</v>
      </c>
      <c r="V386">
        <v>0</v>
      </c>
      <c r="Y386" t="s">
        <v>159</v>
      </c>
      <c r="Z386">
        <v>2.2200011060169E-2</v>
      </c>
      <c r="AA386">
        <v>0.70202587757163104</v>
      </c>
      <c r="AB386">
        <v>-0.39865810809987201</v>
      </c>
      <c r="AC386">
        <v>4.7629817293986E-3</v>
      </c>
      <c r="AD386">
        <v>0.525317250892678</v>
      </c>
      <c r="AE386">
        <v>0.63780168158156803</v>
      </c>
      <c r="AF386">
        <v>0</v>
      </c>
      <c r="AG386">
        <v>1</v>
      </c>
      <c r="AH386">
        <v>0</v>
      </c>
    </row>
    <row r="387" spans="1:34" x14ac:dyDescent="0.2">
      <c r="A387" t="s">
        <v>333</v>
      </c>
      <c r="B387">
        <v>0.22738329076311001</v>
      </c>
      <c r="C387">
        <v>0.19433347329829101</v>
      </c>
      <c r="D387">
        <v>-1.4353117678641201</v>
      </c>
      <c r="E387">
        <v>7.8942055324717694E-2</v>
      </c>
      <c r="F387">
        <v>8.3864449815257598E-3</v>
      </c>
      <c r="G387">
        <v>-2.6991076188656198</v>
      </c>
      <c r="H387">
        <v>0</v>
      </c>
      <c r="I387">
        <v>0</v>
      </c>
      <c r="J387">
        <v>0</v>
      </c>
      <c r="M387" t="s">
        <v>1380</v>
      </c>
      <c r="N387">
        <v>0.29343319733440398</v>
      </c>
      <c r="O387">
        <v>0.13196403899700901</v>
      </c>
      <c r="P387">
        <v>-1.70501038508363</v>
      </c>
      <c r="Q387">
        <v>3.0090853112203502E-3</v>
      </c>
      <c r="R387">
        <v>0.61381564875453798</v>
      </c>
      <c r="S387">
        <v>0.50650193966301404</v>
      </c>
      <c r="T387">
        <v>0</v>
      </c>
      <c r="U387">
        <v>0</v>
      </c>
      <c r="V387">
        <v>0</v>
      </c>
      <c r="Y387" t="s">
        <v>2958</v>
      </c>
      <c r="Z387">
        <v>0</v>
      </c>
      <c r="AA387" t="s">
        <v>7</v>
      </c>
      <c r="AB387" t="s">
        <v>7</v>
      </c>
      <c r="AC387">
        <v>1.2977029237507201E-2</v>
      </c>
      <c r="AD387">
        <v>0.29344185148284302</v>
      </c>
      <c r="AE387">
        <v>-1.05714235736818</v>
      </c>
      <c r="AF387">
        <v>0</v>
      </c>
      <c r="AG387">
        <v>0</v>
      </c>
      <c r="AH387">
        <v>0</v>
      </c>
    </row>
    <row r="388" spans="1:34" x14ac:dyDescent="0.2">
      <c r="A388" t="s">
        <v>334</v>
      </c>
      <c r="B388">
        <v>9.1696324335698604E-2</v>
      </c>
      <c r="C388">
        <v>0.42832730283151799</v>
      </c>
      <c r="D388">
        <v>0.84063883220588698</v>
      </c>
      <c r="E388">
        <v>5.6854996864075203E-4</v>
      </c>
      <c r="F388">
        <v>0.826479420855873</v>
      </c>
      <c r="G388">
        <v>0.219895973441117</v>
      </c>
      <c r="H388">
        <v>0</v>
      </c>
      <c r="I388">
        <v>0</v>
      </c>
      <c r="J388">
        <v>0</v>
      </c>
      <c r="M388" t="s">
        <v>165</v>
      </c>
      <c r="N388">
        <v>3.0024286647981301E-2</v>
      </c>
      <c r="O388">
        <v>0.65571978590015201</v>
      </c>
      <c r="P388">
        <v>-0.46548419404473002</v>
      </c>
      <c r="Q388">
        <v>4.7316575987343797E-2</v>
      </c>
      <c r="R388">
        <v>4.298210179222E-2</v>
      </c>
      <c r="S388">
        <v>-2.0546687389237399</v>
      </c>
      <c r="T388">
        <v>0</v>
      </c>
      <c r="U388">
        <v>1</v>
      </c>
      <c r="V388">
        <v>0</v>
      </c>
      <c r="Y388" t="s">
        <v>1376</v>
      </c>
      <c r="Z388">
        <v>0.3117842398872</v>
      </c>
      <c r="AA388">
        <v>0.118157636717765</v>
      </c>
      <c r="AB388">
        <v>1.7807944458318301</v>
      </c>
      <c r="AC388">
        <v>2.6394084576904401E-2</v>
      </c>
      <c r="AD388">
        <v>0.13272566636452099</v>
      </c>
      <c r="AE388">
        <v>1.51799787256404</v>
      </c>
      <c r="AF388">
        <v>0</v>
      </c>
      <c r="AG388">
        <v>0</v>
      </c>
      <c r="AH388">
        <v>1</v>
      </c>
    </row>
    <row r="389" spans="1:34" x14ac:dyDescent="0.2">
      <c r="A389" t="s">
        <v>335</v>
      </c>
      <c r="B389">
        <v>1.8283849541164202E-2</v>
      </c>
      <c r="C389">
        <v>0.72869924140345199</v>
      </c>
      <c r="D389">
        <v>0.36106872428342202</v>
      </c>
      <c r="E389">
        <v>7.1225388423290503E-4</v>
      </c>
      <c r="F389">
        <v>0.80616753356083004</v>
      </c>
      <c r="G389">
        <v>0.24613965927984599</v>
      </c>
      <c r="H389">
        <v>0</v>
      </c>
      <c r="I389">
        <v>0</v>
      </c>
      <c r="J389">
        <v>0</v>
      </c>
      <c r="M389" t="s">
        <v>1381</v>
      </c>
      <c r="N389">
        <v>8.6211583951106806E-3</v>
      </c>
      <c r="O389">
        <v>0.81220080351274804</v>
      </c>
      <c r="P389">
        <v>0.24672434762428999</v>
      </c>
      <c r="Q389">
        <v>3.13031822977171E-2</v>
      </c>
      <c r="R389">
        <v>0.101138816267185</v>
      </c>
      <c r="S389">
        <v>1.65733297572746</v>
      </c>
      <c r="T389">
        <v>0</v>
      </c>
      <c r="U389">
        <v>0</v>
      </c>
      <c r="V389">
        <v>0</v>
      </c>
      <c r="Y389" t="s">
        <v>1377</v>
      </c>
      <c r="Z389">
        <v>0.10244063475288399</v>
      </c>
      <c r="AA389">
        <v>0.40109951983718101</v>
      </c>
      <c r="AB389">
        <v>0.89382718461379496</v>
      </c>
      <c r="AC389">
        <v>6.5002454192477299E-2</v>
      </c>
      <c r="AD389">
        <v>1.7162803283182902E-2</v>
      </c>
      <c r="AE389">
        <v>-2.4309112547220599</v>
      </c>
      <c r="AF389">
        <v>0</v>
      </c>
      <c r="AG389">
        <v>0</v>
      </c>
      <c r="AH389">
        <v>1</v>
      </c>
    </row>
    <row r="390" spans="1:34" x14ac:dyDescent="0.2">
      <c r="A390" t="s">
        <v>336</v>
      </c>
      <c r="B390">
        <v>4.1232355476565501E-2</v>
      </c>
      <c r="C390">
        <v>0.60028585828146797</v>
      </c>
      <c r="D390">
        <v>0.54867024424375599</v>
      </c>
      <c r="E390">
        <v>5.92836022946059E-2</v>
      </c>
      <c r="F390">
        <v>2.3055182384741801E-2</v>
      </c>
      <c r="G390">
        <v>2.31444784320724</v>
      </c>
      <c r="H390">
        <v>0</v>
      </c>
      <c r="I390">
        <v>0</v>
      </c>
      <c r="J390">
        <v>0</v>
      </c>
      <c r="M390" t="s">
        <v>1382</v>
      </c>
      <c r="N390">
        <v>0.116648542005063</v>
      </c>
      <c r="O390">
        <v>0.36835754638472301</v>
      </c>
      <c r="P390">
        <v>-0.96143939273842804</v>
      </c>
      <c r="Q390">
        <v>4.9768922549856499E-3</v>
      </c>
      <c r="R390">
        <v>0.51613686319014196</v>
      </c>
      <c r="S390">
        <v>-0.65203663720392302</v>
      </c>
      <c r="T390">
        <v>0</v>
      </c>
      <c r="U390">
        <v>0</v>
      </c>
      <c r="V390">
        <v>0</v>
      </c>
      <c r="Y390" t="s">
        <v>2959</v>
      </c>
      <c r="Z390">
        <v>0.12738894835836401</v>
      </c>
      <c r="AA390">
        <v>0.34572753515551102</v>
      </c>
      <c r="AB390">
        <v>-1.0108914926550101</v>
      </c>
      <c r="AC390" s="1">
        <v>3.8748248984643601E-5</v>
      </c>
      <c r="AD390">
        <v>0.95436841903404401</v>
      </c>
      <c r="AE390">
        <v>-5.7391016630790499E-2</v>
      </c>
      <c r="AF390">
        <v>0</v>
      </c>
      <c r="AG390">
        <v>0</v>
      </c>
      <c r="AH390">
        <v>0</v>
      </c>
    </row>
    <row r="391" spans="1:34" x14ac:dyDescent="0.2">
      <c r="A391" t="s">
        <v>337</v>
      </c>
      <c r="B391">
        <v>0.25312400993020101</v>
      </c>
      <c r="C391">
        <v>0.16739608519895799</v>
      </c>
      <c r="D391">
        <v>1.5402507955093401</v>
      </c>
      <c r="E391">
        <v>2.5467860256854799E-3</v>
      </c>
      <c r="F391">
        <v>0.64250420908558503</v>
      </c>
      <c r="G391">
        <v>0.46586429352640502</v>
      </c>
      <c r="H391">
        <v>0</v>
      </c>
      <c r="I391">
        <v>0</v>
      </c>
      <c r="J391">
        <v>0</v>
      </c>
      <c r="M391" t="s">
        <v>1383</v>
      </c>
      <c r="N391">
        <v>0.28614226491956801</v>
      </c>
      <c r="O391">
        <v>0.13782867462599999</v>
      </c>
      <c r="P391">
        <v>1.6750747431270501</v>
      </c>
      <c r="Q391">
        <v>1.46489749589751E-4</v>
      </c>
      <c r="R391">
        <v>0.91140760602037096</v>
      </c>
      <c r="S391">
        <v>0.111595040294569</v>
      </c>
      <c r="T391">
        <v>0</v>
      </c>
      <c r="U391">
        <v>0</v>
      </c>
      <c r="V391">
        <v>0</v>
      </c>
      <c r="Y391" t="s">
        <v>2960</v>
      </c>
      <c r="Z391">
        <v>0.43315309121856599</v>
      </c>
      <c r="AA391">
        <v>5.3964266916242197E-2</v>
      </c>
      <c r="AB391">
        <v>-2.3127933916519701</v>
      </c>
      <c r="AC391">
        <v>3.1503432786566199E-2</v>
      </c>
      <c r="AD391">
        <v>0.100036351567816</v>
      </c>
      <c r="AE391">
        <v>1.6627974879587799</v>
      </c>
      <c r="AF391">
        <v>0</v>
      </c>
      <c r="AG391">
        <v>0</v>
      </c>
      <c r="AH391">
        <v>0</v>
      </c>
    </row>
    <row r="392" spans="1:34" x14ac:dyDescent="0.2">
      <c r="A392" t="s">
        <v>338</v>
      </c>
      <c r="B392">
        <v>1.02117651585268E-2</v>
      </c>
      <c r="C392">
        <v>0.79587977310920399</v>
      </c>
      <c r="D392">
        <v>-0.268737508062598</v>
      </c>
      <c r="E392">
        <v>5.2010781081739399E-3</v>
      </c>
      <c r="F392">
        <v>0.50681041901668999</v>
      </c>
      <c r="G392">
        <v>0.66663559309565801</v>
      </c>
      <c r="H392">
        <v>0</v>
      </c>
      <c r="I392">
        <v>0</v>
      </c>
      <c r="J392">
        <v>0</v>
      </c>
      <c r="M392" t="s">
        <v>1384</v>
      </c>
      <c r="N392">
        <v>0.18792086207894701</v>
      </c>
      <c r="O392">
        <v>0.243752551514692</v>
      </c>
      <c r="P392">
        <v>1.2727331064983001</v>
      </c>
      <c r="Q392">
        <v>3.2591079526836403E-2</v>
      </c>
      <c r="R392">
        <v>9.4269154716370498E-2</v>
      </c>
      <c r="S392">
        <v>1.6922081875847601</v>
      </c>
      <c r="T392">
        <v>0</v>
      </c>
      <c r="U392">
        <v>0</v>
      </c>
      <c r="V392">
        <v>0</v>
      </c>
      <c r="Y392" t="s">
        <v>2961</v>
      </c>
      <c r="Z392">
        <v>0.34457001220058597</v>
      </c>
      <c r="AA392">
        <v>9.6565973329189203E-2</v>
      </c>
      <c r="AB392">
        <v>1.91833568341039</v>
      </c>
      <c r="AC392">
        <v>2.44281435268782E-2</v>
      </c>
      <c r="AD392">
        <v>0.148278641470759</v>
      </c>
      <c r="AE392">
        <v>-1.4588984496475501</v>
      </c>
      <c r="AF392">
        <v>0</v>
      </c>
      <c r="AG392">
        <v>0</v>
      </c>
      <c r="AH392">
        <v>0</v>
      </c>
    </row>
    <row r="393" spans="1:34" x14ac:dyDescent="0.2">
      <c r="A393" t="s">
        <v>339</v>
      </c>
      <c r="B393">
        <v>3.0824395826422001E-2</v>
      </c>
      <c r="C393">
        <v>0.65139461331943604</v>
      </c>
      <c r="D393">
        <v>-0.47184034163552402</v>
      </c>
      <c r="E393">
        <v>8.04302387744882E-3</v>
      </c>
      <c r="F393">
        <v>0.40876217285462502</v>
      </c>
      <c r="G393">
        <v>-0.83018087422144604</v>
      </c>
      <c r="H393">
        <v>0</v>
      </c>
      <c r="I393">
        <v>0</v>
      </c>
      <c r="J393">
        <v>0</v>
      </c>
      <c r="M393" t="s">
        <v>1385</v>
      </c>
      <c r="N393">
        <v>1.27874005250603E-2</v>
      </c>
      <c r="O393">
        <v>0.77207321644514004</v>
      </c>
      <c r="P393">
        <v>-0.30111667723255298</v>
      </c>
      <c r="Q393">
        <v>3.1490898756600899E-3</v>
      </c>
      <c r="R393">
        <v>0.60567374122362805</v>
      </c>
      <c r="S393">
        <v>-0.51818744433133102</v>
      </c>
      <c r="T393">
        <v>0</v>
      </c>
      <c r="U393">
        <v>0</v>
      </c>
      <c r="V393">
        <v>1</v>
      </c>
      <c r="Y393" t="s">
        <v>2962</v>
      </c>
      <c r="Z393">
        <v>0</v>
      </c>
      <c r="AA393" t="s">
        <v>7</v>
      </c>
      <c r="AB393" t="s">
        <v>7</v>
      </c>
      <c r="AC393" s="1">
        <v>1.11022302462516E-16</v>
      </c>
      <c r="AD393" t="s">
        <v>7</v>
      </c>
      <c r="AE393" t="s">
        <v>7</v>
      </c>
      <c r="AF393">
        <v>0</v>
      </c>
      <c r="AG393">
        <v>0</v>
      </c>
      <c r="AH393">
        <v>0</v>
      </c>
    </row>
    <row r="394" spans="1:34" x14ac:dyDescent="0.2">
      <c r="A394" t="s">
        <v>340</v>
      </c>
      <c r="B394">
        <v>0.39403607919602601</v>
      </c>
      <c r="C394">
        <v>7.0305393813044501E-2</v>
      </c>
      <c r="D394">
        <v>-2.13350483319656</v>
      </c>
      <c r="E394">
        <v>1.7268478442356E-4</v>
      </c>
      <c r="F394">
        <v>0.90384702070480205</v>
      </c>
      <c r="G394">
        <v>0.121164111092063</v>
      </c>
      <c r="H394">
        <v>0</v>
      </c>
      <c r="I394">
        <v>1</v>
      </c>
      <c r="J394">
        <v>0</v>
      </c>
      <c r="M394" t="s">
        <v>1386</v>
      </c>
      <c r="N394">
        <v>0</v>
      </c>
      <c r="O394" t="s">
        <v>7</v>
      </c>
      <c r="P394" t="s">
        <v>7</v>
      </c>
      <c r="Q394" s="1">
        <v>1.11022302462516E-16</v>
      </c>
      <c r="R394" t="s">
        <v>7</v>
      </c>
      <c r="S394" t="s">
        <v>7</v>
      </c>
      <c r="T394">
        <v>0</v>
      </c>
      <c r="U394">
        <v>0</v>
      </c>
      <c r="V394">
        <v>0</v>
      </c>
      <c r="Y394" t="s">
        <v>2963</v>
      </c>
      <c r="Z394">
        <v>0.39182279911693702</v>
      </c>
      <c r="AA394">
        <v>7.1338106209374405E-2</v>
      </c>
      <c r="AB394">
        <v>2.1236297643692299</v>
      </c>
      <c r="AC394" s="1">
        <v>9.25946091003826E-5</v>
      </c>
      <c r="AD394">
        <v>0.92951299568246004</v>
      </c>
      <c r="AE394">
        <v>-8.8720181530156594E-2</v>
      </c>
      <c r="AF394">
        <v>0</v>
      </c>
      <c r="AG394">
        <v>0</v>
      </c>
      <c r="AH394">
        <v>0</v>
      </c>
    </row>
    <row r="395" spans="1:34" x14ac:dyDescent="0.2">
      <c r="A395" t="s">
        <v>341</v>
      </c>
      <c r="B395">
        <v>1.81907799619085E-3</v>
      </c>
      <c r="C395">
        <v>0.91324441244057797</v>
      </c>
      <c r="D395">
        <v>-0.11294579009104</v>
      </c>
      <c r="E395">
        <v>1.94712113476003E-3</v>
      </c>
      <c r="F395">
        <v>0.68487006896856994</v>
      </c>
      <c r="G395">
        <v>-0.40722006828794</v>
      </c>
      <c r="H395">
        <v>0</v>
      </c>
      <c r="I395">
        <v>1</v>
      </c>
      <c r="J395">
        <v>0</v>
      </c>
      <c r="M395" t="s">
        <v>1388</v>
      </c>
      <c r="N395">
        <v>0</v>
      </c>
      <c r="O395" t="s">
        <v>7</v>
      </c>
      <c r="P395" t="s">
        <v>7</v>
      </c>
      <c r="Q395">
        <v>4.3351291732625898E-2</v>
      </c>
      <c r="R395">
        <v>5.2962383795565303E-2</v>
      </c>
      <c r="S395">
        <v>1.9626110488634001</v>
      </c>
      <c r="T395">
        <v>0</v>
      </c>
      <c r="U395">
        <v>0</v>
      </c>
      <c r="V395">
        <v>0</v>
      </c>
      <c r="Y395" t="s">
        <v>2964</v>
      </c>
      <c r="Z395">
        <v>8.2394715513534099E-4</v>
      </c>
      <c r="AA395">
        <v>0.94156385038116797</v>
      </c>
      <c r="AB395">
        <v>-7.5976221458825793E-2</v>
      </c>
      <c r="AC395">
        <v>3.6902681059434797E-2</v>
      </c>
      <c r="AD395">
        <v>7.4664208981462504E-2</v>
      </c>
      <c r="AE395">
        <v>1.8046930082289301</v>
      </c>
      <c r="AF395">
        <v>0</v>
      </c>
      <c r="AG395">
        <v>0</v>
      </c>
      <c r="AH395">
        <v>0</v>
      </c>
    </row>
    <row r="396" spans="1:34" x14ac:dyDescent="0.2">
      <c r="A396" t="s">
        <v>342</v>
      </c>
      <c r="B396">
        <v>0.34684160292658001</v>
      </c>
      <c r="C396">
        <v>9.5203236621490203E-2</v>
      </c>
      <c r="D396">
        <v>1.9279925661975901</v>
      </c>
      <c r="E396">
        <v>1.1907003993401101E-3</v>
      </c>
      <c r="F396">
        <v>0.75101996650106095</v>
      </c>
      <c r="G396">
        <v>0.318324029628681</v>
      </c>
      <c r="H396">
        <v>0</v>
      </c>
      <c r="I396">
        <v>0</v>
      </c>
      <c r="J396">
        <v>0</v>
      </c>
      <c r="M396" t="s">
        <v>169</v>
      </c>
      <c r="N396">
        <v>9.1313261231779297E-2</v>
      </c>
      <c r="O396">
        <v>0.42934204437124901</v>
      </c>
      <c r="P396">
        <v>0.83870426568371403</v>
      </c>
      <c r="Q396">
        <v>2.6320322942177302E-2</v>
      </c>
      <c r="R396">
        <v>0.13327559863879099</v>
      </c>
      <c r="S396">
        <v>1.5158178501853601</v>
      </c>
      <c r="T396">
        <v>0</v>
      </c>
      <c r="U396">
        <v>1</v>
      </c>
      <c r="V396">
        <v>0</v>
      </c>
      <c r="Y396" t="s">
        <v>1385</v>
      </c>
      <c r="Z396">
        <v>1.27874005250603E-2</v>
      </c>
      <c r="AA396">
        <v>0.77207321644514004</v>
      </c>
      <c r="AB396">
        <v>-0.30111667723255298</v>
      </c>
      <c r="AC396">
        <v>3.1490898756600899E-3</v>
      </c>
      <c r="AD396">
        <v>0.60567374122362805</v>
      </c>
      <c r="AE396">
        <v>-0.51818744433133102</v>
      </c>
      <c r="AF396">
        <v>0</v>
      </c>
      <c r="AG396">
        <v>0</v>
      </c>
      <c r="AH396">
        <v>1</v>
      </c>
    </row>
    <row r="397" spans="1:34" x14ac:dyDescent="0.2">
      <c r="A397" t="s">
        <v>343</v>
      </c>
      <c r="B397">
        <v>2.14188568524507E-2</v>
      </c>
      <c r="C397">
        <v>0.70712496091436206</v>
      </c>
      <c r="D397">
        <v>0.39142516450249598</v>
      </c>
      <c r="E397">
        <v>8.2742990186611704E-3</v>
      </c>
      <c r="F397">
        <v>0.40207826033975602</v>
      </c>
      <c r="G397">
        <v>0.84213028219973096</v>
      </c>
      <c r="H397">
        <v>0</v>
      </c>
      <c r="I397">
        <v>0</v>
      </c>
      <c r="J397">
        <v>1</v>
      </c>
      <c r="M397" t="s">
        <v>1389</v>
      </c>
      <c r="N397">
        <v>1.7226134539416499E-3</v>
      </c>
      <c r="O397">
        <v>0.91556925526307098</v>
      </c>
      <c r="P397">
        <v>-0.109904967134634</v>
      </c>
      <c r="Q397">
        <v>3.1724170837703999E-2</v>
      </c>
      <c r="R397">
        <v>9.88360205490008E-2</v>
      </c>
      <c r="S397">
        <v>1.6688029447041901</v>
      </c>
      <c r="T397">
        <v>0</v>
      </c>
      <c r="U397">
        <v>0</v>
      </c>
      <c r="V397">
        <v>0</v>
      </c>
      <c r="Y397" t="s">
        <v>2965</v>
      </c>
      <c r="Z397">
        <v>0.349839547967775</v>
      </c>
      <c r="AA397">
        <v>9.3429546798193999E-2</v>
      </c>
      <c r="AB397">
        <v>-1.9407660983286701</v>
      </c>
      <c r="AC397">
        <v>4.3075910434352497E-3</v>
      </c>
      <c r="AD397">
        <v>0.545860799445536</v>
      </c>
      <c r="AE397">
        <v>-0.60640684856337002</v>
      </c>
      <c r="AF397">
        <v>0</v>
      </c>
      <c r="AG397">
        <v>0</v>
      </c>
      <c r="AH397">
        <v>0</v>
      </c>
    </row>
    <row r="398" spans="1:34" x14ac:dyDescent="0.2">
      <c r="A398" t="s">
        <v>344</v>
      </c>
      <c r="B398">
        <v>1.02879627835945E-2</v>
      </c>
      <c r="C398">
        <v>0.79513264136046502</v>
      </c>
      <c r="D398">
        <v>-0.26974865387739499</v>
      </c>
      <c r="E398">
        <v>1.95782519814292E-2</v>
      </c>
      <c r="F398">
        <v>0.19614912392871001</v>
      </c>
      <c r="G398">
        <v>-1.30283660322701</v>
      </c>
      <c r="H398">
        <v>0</v>
      </c>
      <c r="I398">
        <v>0</v>
      </c>
      <c r="J398">
        <v>0</v>
      </c>
      <c r="M398" t="s">
        <v>1390</v>
      </c>
      <c r="N398">
        <v>1.57806335212075E-2</v>
      </c>
      <c r="O398">
        <v>0.74742855462211</v>
      </c>
      <c r="P398">
        <v>-0.335015795531866</v>
      </c>
      <c r="Q398">
        <v>6.8120804018617599E-3</v>
      </c>
      <c r="R398">
        <v>0.447253645624407</v>
      </c>
      <c r="S398">
        <v>-0.76354323074404895</v>
      </c>
      <c r="T398">
        <v>0</v>
      </c>
      <c r="U398">
        <v>0</v>
      </c>
      <c r="V398">
        <v>0</v>
      </c>
      <c r="Y398" t="s">
        <v>2537</v>
      </c>
      <c r="Z398">
        <v>0</v>
      </c>
      <c r="AA398" t="s">
        <v>7</v>
      </c>
      <c r="AB398" t="s">
        <v>7</v>
      </c>
      <c r="AC398" s="1">
        <v>1.11022302462516E-16</v>
      </c>
      <c r="AD398" t="s">
        <v>7</v>
      </c>
      <c r="AE398" t="s">
        <v>7</v>
      </c>
      <c r="AF398">
        <v>0</v>
      </c>
      <c r="AG398">
        <v>0</v>
      </c>
      <c r="AH398">
        <v>0</v>
      </c>
    </row>
    <row r="399" spans="1:34" x14ac:dyDescent="0.2">
      <c r="A399" t="s">
        <v>345</v>
      </c>
      <c r="B399">
        <v>1.7266943302928699E-2</v>
      </c>
      <c r="C399">
        <v>0.73612850170448896</v>
      </c>
      <c r="D399">
        <v>0.35070258662424802</v>
      </c>
      <c r="E399">
        <v>2.9554619745206798E-3</v>
      </c>
      <c r="F399">
        <v>0.61699689309676498</v>
      </c>
      <c r="G399">
        <v>0.50195510043216895</v>
      </c>
      <c r="H399">
        <v>0</v>
      </c>
      <c r="I399">
        <v>0</v>
      </c>
      <c r="J399">
        <v>1</v>
      </c>
      <c r="M399" t="s">
        <v>1391</v>
      </c>
      <c r="N399">
        <v>7.4597591933715304E-2</v>
      </c>
      <c r="O399">
        <v>0.47703122517680502</v>
      </c>
      <c r="P399">
        <v>0.75118362385028503</v>
      </c>
      <c r="Q399">
        <v>6.1253875851006202E-3</v>
      </c>
      <c r="R399">
        <v>0.47118414189963898</v>
      </c>
      <c r="S399">
        <v>0.72378645478020098</v>
      </c>
      <c r="T399">
        <v>0</v>
      </c>
      <c r="U399">
        <v>0</v>
      </c>
      <c r="V399">
        <v>0</v>
      </c>
      <c r="Y399" t="s">
        <v>2966</v>
      </c>
      <c r="Z399">
        <v>0.413219393783193</v>
      </c>
      <c r="AA399">
        <v>6.1854612282596297E-2</v>
      </c>
      <c r="AB399">
        <v>-2.2202480248898602</v>
      </c>
      <c r="AC399">
        <v>8.03379172102958E-3</v>
      </c>
      <c r="AD399">
        <v>0.40903231786646299</v>
      </c>
      <c r="AE399">
        <v>-0.82970041632448199</v>
      </c>
      <c r="AF399">
        <v>0</v>
      </c>
      <c r="AG399">
        <v>0</v>
      </c>
      <c r="AH399">
        <v>0</v>
      </c>
    </row>
    <row r="400" spans="1:34" x14ac:dyDescent="0.2">
      <c r="A400" t="s">
        <v>346</v>
      </c>
      <c r="B400">
        <v>0.136119065818532</v>
      </c>
      <c r="C400">
        <v>0.328515117931308</v>
      </c>
      <c r="D400">
        <v>1.0502230729626101</v>
      </c>
      <c r="E400">
        <v>1.2900323899221499E-2</v>
      </c>
      <c r="F400">
        <v>0.29488232571372802</v>
      </c>
      <c r="G400">
        <v>-1.0539724659163501</v>
      </c>
      <c r="H400">
        <v>0</v>
      </c>
      <c r="I400">
        <v>0</v>
      </c>
      <c r="J400">
        <v>0</v>
      </c>
      <c r="M400" t="s">
        <v>1392</v>
      </c>
      <c r="N400">
        <v>7.3098284823622406E-2</v>
      </c>
      <c r="O400">
        <v>0.481670333592365</v>
      </c>
      <c r="P400">
        <v>-0.74299479356294795</v>
      </c>
      <c r="Q400">
        <v>2.72519303034358E-3</v>
      </c>
      <c r="R400">
        <v>0.63108114016831895</v>
      </c>
      <c r="S400">
        <v>-0.48194854513281599</v>
      </c>
      <c r="T400">
        <v>0</v>
      </c>
      <c r="U400">
        <v>0</v>
      </c>
      <c r="V400">
        <v>0</v>
      </c>
      <c r="Y400" t="s">
        <v>2967</v>
      </c>
      <c r="Z400">
        <v>0.51256640327736203</v>
      </c>
      <c r="AA400">
        <v>3.0063802815865001E-2</v>
      </c>
      <c r="AB400">
        <v>2.7131034790250999</v>
      </c>
      <c r="AC400">
        <v>1.9590036015179099E-2</v>
      </c>
      <c r="AD400">
        <v>0.19601322611777999</v>
      </c>
      <c r="AE400">
        <v>1.3032364611107601</v>
      </c>
      <c r="AF400">
        <v>0</v>
      </c>
      <c r="AG400">
        <v>0</v>
      </c>
      <c r="AH400">
        <v>0</v>
      </c>
    </row>
    <row r="401" spans="1:34" x14ac:dyDescent="0.2">
      <c r="A401" t="s">
        <v>347</v>
      </c>
      <c r="B401">
        <v>0.14775815589645899</v>
      </c>
      <c r="C401">
        <v>0.30704576778281001</v>
      </c>
      <c r="D401">
        <v>-1.1016492021208599</v>
      </c>
      <c r="E401">
        <v>3.3891952268758498E-2</v>
      </c>
      <c r="F401">
        <v>8.7834152549865402E-2</v>
      </c>
      <c r="G401">
        <v>1.7268113956073401</v>
      </c>
      <c r="H401">
        <v>0</v>
      </c>
      <c r="I401">
        <v>0</v>
      </c>
      <c r="J401">
        <v>1</v>
      </c>
      <c r="M401" t="s">
        <v>1393</v>
      </c>
      <c r="N401">
        <v>3.0794596458951599E-2</v>
      </c>
      <c r="O401">
        <v>0.65155452778210998</v>
      </c>
      <c r="P401">
        <v>-0.47160496136445501</v>
      </c>
      <c r="Q401">
        <v>3.18347608783598E-3</v>
      </c>
      <c r="R401">
        <v>0.603709040245757</v>
      </c>
      <c r="S401">
        <v>-0.52101790063249598</v>
      </c>
      <c r="T401">
        <v>0</v>
      </c>
      <c r="U401">
        <v>0</v>
      </c>
      <c r="V401">
        <v>0</v>
      </c>
      <c r="Y401" t="s">
        <v>2968</v>
      </c>
      <c r="Z401">
        <v>0</v>
      </c>
      <c r="AA401" t="s">
        <v>7</v>
      </c>
      <c r="AB401" t="s">
        <v>7</v>
      </c>
      <c r="AC401">
        <v>1.0217702524765299E-2</v>
      </c>
      <c r="AD401">
        <v>0.35154935177730401</v>
      </c>
      <c r="AE401">
        <v>-0.93673392519044296</v>
      </c>
      <c r="AF401">
        <v>0</v>
      </c>
      <c r="AG401">
        <v>0</v>
      </c>
      <c r="AH401">
        <v>0</v>
      </c>
    </row>
    <row r="402" spans="1:34" x14ac:dyDescent="0.2">
      <c r="A402" t="s">
        <v>348</v>
      </c>
      <c r="B402">
        <v>4.0039282786743496E-3</v>
      </c>
      <c r="C402">
        <v>0.87152330041826598</v>
      </c>
      <c r="D402">
        <v>-0.167750317942545</v>
      </c>
      <c r="E402">
        <v>1.9015200495449099E-3</v>
      </c>
      <c r="F402">
        <v>0.68838949073746802</v>
      </c>
      <c r="G402">
        <v>0.40241412861937997</v>
      </c>
      <c r="H402">
        <v>0</v>
      </c>
      <c r="I402">
        <v>0</v>
      </c>
      <c r="J402">
        <v>0</v>
      </c>
      <c r="M402" t="s">
        <v>1394</v>
      </c>
      <c r="N402">
        <v>3.5573667766411098E-2</v>
      </c>
      <c r="O402">
        <v>0.62697611971214795</v>
      </c>
      <c r="P402">
        <v>0.50813465215481401</v>
      </c>
      <c r="Q402">
        <v>8.3970578475680097E-2</v>
      </c>
      <c r="R402">
        <v>6.4801985342470099E-3</v>
      </c>
      <c r="S402">
        <v>2.79137589612295</v>
      </c>
      <c r="T402">
        <v>0</v>
      </c>
      <c r="U402">
        <v>0</v>
      </c>
      <c r="V402">
        <v>1</v>
      </c>
      <c r="Y402" t="s">
        <v>2969</v>
      </c>
      <c r="Z402">
        <v>4.5890592169333902E-2</v>
      </c>
      <c r="AA402">
        <v>0.57993917728135802</v>
      </c>
      <c r="AB402">
        <v>0.58024547435912999</v>
      </c>
      <c r="AC402">
        <v>1.0018388602161001E-3</v>
      </c>
      <c r="AD402">
        <v>0.77102721760615001</v>
      </c>
      <c r="AE402">
        <v>-0.29196181525586101</v>
      </c>
      <c r="AF402">
        <v>0</v>
      </c>
      <c r="AG402">
        <v>0</v>
      </c>
      <c r="AH402">
        <v>0</v>
      </c>
    </row>
    <row r="403" spans="1:34" x14ac:dyDescent="0.2">
      <c r="A403" t="s">
        <v>349</v>
      </c>
      <c r="B403">
        <v>8.5575602407284002E-4</v>
      </c>
      <c r="C403">
        <v>0.94044813262929305</v>
      </c>
      <c r="D403">
        <v>7.7430115508599004E-2</v>
      </c>
      <c r="E403">
        <v>7.0554620826423498E-2</v>
      </c>
      <c r="F403">
        <v>1.28986117467766E-2</v>
      </c>
      <c r="G403">
        <v>2.5401552317615801</v>
      </c>
      <c r="H403">
        <v>0</v>
      </c>
      <c r="I403">
        <v>0</v>
      </c>
      <c r="J403">
        <v>0</v>
      </c>
      <c r="M403" t="s">
        <v>1395</v>
      </c>
      <c r="N403">
        <v>3.51923150188926E-3</v>
      </c>
      <c r="O403">
        <v>0.87950181150136397</v>
      </c>
      <c r="P403">
        <v>0.157231108953718</v>
      </c>
      <c r="Q403" s="1">
        <v>1.5927493245304601E-5</v>
      </c>
      <c r="R403">
        <v>0.97073488388446305</v>
      </c>
      <c r="S403">
        <v>-3.6794816067102998E-2</v>
      </c>
      <c r="T403">
        <v>0</v>
      </c>
      <c r="U403">
        <v>0</v>
      </c>
      <c r="V403">
        <v>0</v>
      </c>
      <c r="Y403" t="s">
        <v>2970</v>
      </c>
      <c r="Z403">
        <v>5.41905952359472E-2</v>
      </c>
      <c r="AA403">
        <v>0.54666365014301599</v>
      </c>
      <c r="AB403">
        <v>-0.63329953131337202</v>
      </c>
      <c r="AC403">
        <v>1.6149560727539598E-2</v>
      </c>
      <c r="AD403">
        <v>0.24081576310069</v>
      </c>
      <c r="AE403">
        <v>1.18120500333149</v>
      </c>
      <c r="AF403">
        <v>0</v>
      </c>
      <c r="AG403">
        <v>0</v>
      </c>
      <c r="AH403">
        <v>0</v>
      </c>
    </row>
    <row r="404" spans="1:34" x14ac:dyDescent="0.2">
      <c r="A404" t="s">
        <v>350</v>
      </c>
      <c r="B404">
        <v>0.17116375435780501</v>
      </c>
      <c r="C404">
        <v>0.26832730343460098</v>
      </c>
      <c r="D404">
        <v>-1.20232133736269</v>
      </c>
      <c r="E404">
        <v>2.2458013298181499E-2</v>
      </c>
      <c r="F404">
        <v>0.16592380703266801</v>
      </c>
      <c r="G404">
        <v>1.3974214980597</v>
      </c>
      <c r="H404">
        <v>0</v>
      </c>
      <c r="I404">
        <v>0</v>
      </c>
      <c r="J404">
        <v>0</v>
      </c>
      <c r="M404" t="s">
        <v>174</v>
      </c>
      <c r="N404">
        <v>3.5536224252802999E-2</v>
      </c>
      <c r="O404">
        <v>0.62716088502066902</v>
      </c>
      <c r="P404">
        <v>0.50785730137811902</v>
      </c>
      <c r="Q404">
        <v>8.81374426091487E-2</v>
      </c>
      <c r="R404">
        <v>5.2333962566452697E-3</v>
      </c>
      <c r="S404">
        <v>2.8663221098841301</v>
      </c>
      <c r="T404">
        <v>1</v>
      </c>
      <c r="U404">
        <v>1</v>
      </c>
      <c r="V404">
        <v>1</v>
      </c>
      <c r="Y404" t="s">
        <v>2971</v>
      </c>
      <c r="Z404">
        <v>0.222959508441163</v>
      </c>
      <c r="AA404">
        <v>0.19935185710551301</v>
      </c>
      <c r="AB404">
        <v>1.4172295332073399</v>
      </c>
      <c r="AC404">
        <v>3.7859989858424199E-3</v>
      </c>
      <c r="AD404">
        <v>0.57128915226625698</v>
      </c>
      <c r="AE404">
        <v>0.56835984735844303</v>
      </c>
      <c r="AF404">
        <v>0</v>
      </c>
      <c r="AG404">
        <v>0</v>
      </c>
      <c r="AH404">
        <v>0</v>
      </c>
    </row>
    <row r="405" spans="1:34" x14ac:dyDescent="0.2">
      <c r="A405" t="s">
        <v>351</v>
      </c>
      <c r="B405">
        <v>3.1150652947760399E-2</v>
      </c>
      <c r="C405">
        <v>0.64964962807695104</v>
      </c>
      <c r="D405">
        <v>0.474410695673945</v>
      </c>
      <c r="E405" s="1">
        <v>8.07075405728774E-6</v>
      </c>
      <c r="F405">
        <v>0.97916561003763303</v>
      </c>
      <c r="G405">
        <v>-2.6191976472818099E-2</v>
      </c>
      <c r="H405">
        <v>0</v>
      </c>
      <c r="I405">
        <v>0</v>
      </c>
      <c r="J405">
        <v>0</v>
      </c>
      <c r="M405" t="s">
        <v>1396</v>
      </c>
      <c r="N405">
        <v>8.7626813653107804E-4</v>
      </c>
      <c r="O405">
        <v>0.93973967237986</v>
      </c>
      <c r="P405">
        <v>-7.8353408289932897E-2</v>
      </c>
      <c r="Q405">
        <v>3.9976898861846504E-3</v>
      </c>
      <c r="R405">
        <v>0.56070304049929898</v>
      </c>
      <c r="S405">
        <v>-0.58409547359914904</v>
      </c>
      <c r="T405">
        <v>0</v>
      </c>
      <c r="U405">
        <v>0</v>
      </c>
      <c r="V405">
        <v>0</v>
      </c>
      <c r="Y405" t="s">
        <v>1394</v>
      </c>
      <c r="Z405">
        <v>3.5573667766411098E-2</v>
      </c>
      <c r="AA405">
        <v>0.62697611971214795</v>
      </c>
      <c r="AB405">
        <v>0.50813465215481401</v>
      </c>
      <c r="AC405">
        <v>8.3970578475680097E-2</v>
      </c>
      <c r="AD405">
        <v>6.4801985342470099E-3</v>
      </c>
      <c r="AE405">
        <v>2.79137589612295</v>
      </c>
      <c r="AF405">
        <v>0</v>
      </c>
      <c r="AG405">
        <v>0</v>
      </c>
      <c r="AH405">
        <v>1</v>
      </c>
    </row>
    <row r="406" spans="1:34" x14ac:dyDescent="0.2">
      <c r="A406" t="s">
        <v>352</v>
      </c>
      <c r="B406">
        <v>0.183952806333709</v>
      </c>
      <c r="C406">
        <v>0.24935725853212101</v>
      </c>
      <c r="D406">
        <v>1.2561589327960001</v>
      </c>
      <c r="E406">
        <v>1.3289452524845E-4</v>
      </c>
      <c r="F406">
        <v>0.91560282275267602</v>
      </c>
      <c r="G406">
        <v>0.106289867940404</v>
      </c>
      <c r="H406">
        <v>0</v>
      </c>
      <c r="I406">
        <v>1</v>
      </c>
      <c r="J406">
        <v>0</v>
      </c>
      <c r="M406" t="s">
        <v>176</v>
      </c>
      <c r="N406">
        <v>0.23436395600815599</v>
      </c>
      <c r="O406">
        <v>0.18665571501481901</v>
      </c>
      <c r="P406">
        <v>-1.46380506243896</v>
      </c>
      <c r="Q406" s="1">
        <v>1.0031156457701599E-6</v>
      </c>
      <c r="R406">
        <v>0.99265415614240404</v>
      </c>
      <c r="S406">
        <v>-9.23390033661276E-3</v>
      </c>
      <c r="T406">
        <v>1</v>
      </c>
      <c r="U406">
        <v>1</v>
      </c>
      <c r="V406">
        <v>1</v>
      </c>
      <c r="Y406" t="s">
        <v>174</v>
      </c>
      <c r="Z406">
        <v>3.5536224252802999E-2</v>
      </c>
      <c r="AA406">
        <v>0.62716088502066902</v>
      </c>
      <c r="AB406">
        <v>0.50785730137811902</v>
      </c>
      <c r="AC406">
        <v>8.81374426091487E-2</v>
      </c>
      <c r="AD406">
        <v>5.2333962566452697E-3</v>
      </c>
      <c r="AE406">
        <v>2.8663221098841301</v>
      </c>
      <c r="AF406">
        <v>1</v>
      </c>
      <c r="AG406">
        <v>1</v>
      </c>
      <c r="AH406">
        <v>1</v>
      </c>
    </row>
    <row r="407" spans="1:34" x14ac:dyDescent="0.2">
      <c r="A407" t="s">
        <v>353</v>
      </c>
      <c r="B407" s="1">
        <v>4.2459482165191401E-5</v>
      </c>
      <c r="C407">
        <v>0.986725991808304</v>
      </c>
      <c r="D407">
        <v>-1.7240330488215699E-2</v>
      </c>
      <c r="E407">
        <v>4.98574464223153E-2</v>
      </c>
      <c r="F407">
        <v>3.7627339324551499E-2</v>
      </c>
      <c r="G407">
        <v>2.11193279395125</v>
      </c>
      <c r="H407">
        <v>0</v>
      </c>
      <c r="I407">
        <v>1</v>
      </c>
      <c r="J407">
        <v>0</v>
      </c>
      <c r="M407" t="s">
        <v>1397</v>
      </c>
      <c r="N407">
        <v>0.151414001003634</v>
      </c>
      <c r="O407">
        <v>0.300624329378613</v>
      </c>
      <c r="P407">
        <v>1.11759411645484</v>
      </c>
      <c r="Q407">
        <v>2.8428148907465398E-2</v>
      </c>
      <c r="R407">
        <v>0.118497992329981</v>
      </c>
      <c r="S407">
        <v>1.5770530105878799</v>
      </c>
      <c r="T407">
        <v>0</v>
      </c>
      <c r="U407">
        <v>0</v>
      </c>
      <c r="V407">
        <v>1</v>
      </c>
      <c r="Y407" t="s">
        <v>2972</v>
      </c>
      <c r="Z407">
        <v>9.3925440492523299E-2</v>
      </c>
      <c r="AA407">
        <v>0.42248493571688001</v>
      </c>
      <c r="AB407">
        <v>-0.85184126023380202</v>
      </c>
      <c r="AC407" s="1">
        <v>1.8340279027917502E-5</v>
      </c>
      <c r="AD407">
        <v>0.96859744294202699</v>
      </c>
      <c r="AE407">
        <v>-3.94835701146138E-2</v>
      </c>
      <c r="AF407">
        <v>0</v>
      </c>
      <c r="AG407">
        <v>0</v>
      </c>
      <c r="AH407">
        <v>0</v>
      </c>
    </row>
    <row r="408" spans="1:34" x14ac:dyDescent="0.2">
      <c r="A408" t="s">
        <v>354</v>
      </c>
      <c r="B408">
        <v>0.17033335157825699</v>
      </c>
      <c r="C408">
        <v>0.26960912209105198</v>
      </c>
      <c r="D408">
        <v>1.1988008709731199</v>
      </c>
      <c r="E408">
        <v>4.6360281099071497E-3</v>
      </c>
      <c r="F408">
        <v>0.53090290933987805</v>
      </c>
      <c r="G408">
        <v>-0.62920408659737304</v>
      </c>
      <c r="H408">
        <v>0</v>
      </c>
      <c r="I408">
        <v>1</v>
      </c>
      <c r="J408">
        <v>0</v>
      </c>
      <c r="M408" t="s">
        <v>1398</v>
      </c>
      <c r="N408">
        <v>0.21753295868043901</v>
      </c>
      <c r="O408">
        <v>0.20567572277766599</v>
      </c>
      <c r="P408">
        <v>1.3950138732828601</v>
      </c>
      <c r="Q408">
        <v>1.4401809832349499E-3</v>
      </c>
      <c r="R408">
        <v>0.72710627472924305</v>
      </c>
      <c r="S408">
        <v>-0.35013131558455102</v>
      </c>
      <c r="T408">
        <v>0</v>
      </c>
      <c r="U408">
        <v>0</v>
      </c>
      <c r="V408">
        <v>1</v>
      </c>
      <c r="Y408" t="s">
        <v>2973</v>
      </c>
      <c r="Z408">
        <v>4.4767818858697499E-3</v>
      </c>
      <c r="AA408">
        <v>0.86420208174548796</v>
      </c>
      <c r="AB408">
        <v>0.177421518171027</v>
      </c>
      <c r="AC408">
        <v>3.0803597562212301E-3</v>
      </c>
      <c r="AD408">
        <v>0.60964165651699798</v>
      </c>
      <c r="AE408">
        <v>0.51248375949347802</v>
      </c>
      <c r="AF408">
        <v>0</v>
      </c>
      <c r="AG408">
        <v>0</v>
      </c>
      <c r="AH408">
        <v>0</v>
      </c>
    </row>
    <row r="409" spans="1:34" x14ac:dyDescent="0.2">
      <c r="A409" t="s">
        <v>355</v>
      </c>
      <c r="B409">
        <v>0.146372843634264</v>
      </c>
      <c r="C409">
        <v>0.30951796812141202</v>
      </c>
      <c r="D409">
        <v>1.09558269450775</v>
      </c>
      <c r="E409">
        <v>3.6984023924119301E-3</v>
      </c>
      <c r="F409">
        <v>0.57578386658832403</v>
      </c>
      <c r="G409">
        <v>0.56172160771055302</v>
      </c>
      <c r="H409">
        <v>0</v>
      </c>
      <c r="I409">
        <v>1</v>
      </c>
      <c r="J409">
        <v>0</v>
      </c>
      <c r="M409" t="s">
        <v>1399</v>
      </c>
      <c r="N409">
        <v>0.40354969475365099</v>
      </c>
      <c r="O409">
        <v>6.6004347977152295E-2</v>
      </c>
      <c r="P409">
        <v>-2.1762580920985801</v>
      </c>
      <c r="Q409">
        <v>8.4081087674713305E-3</v>
      </c>
      <c r="R409">
        <v>0.39828287896807801</v>
      </c>
      <c r="S409">
        <v>0.848969601607511</v>
      </c>
      <c r="T409">
        <v>0</v>
      </c>
      <c r="U409">
        <v>0</v>
      </c>
      <c r="V409">
        <v>0</v>
      </c>
      <c r="Y409" t="s">
        <v>175</v>
      </c>
      <c r="Z409">
        <v>6.2288476599412501E-3</v>
      </c>
      <c r="AA409">
        <v>0.84005151282917601</v>
      </c>
      <c r="AB409">
        <v>-0.209464139452609</v>
      </c>
      <c r="AC409">
        <v>8.0730399603163895E-3</v>
      </c>
      <c r="AD409">
        <v>0.40788565240496999</v>
      </c>
      <c r="AE409">
        <v>0.83174110836892801</v>
      </c>
      <c r="AF409">
        <v>0</v>
      </c>
      <c r="AG409">
        <v>1</v>
      </c>
      <c r="AH409">
        <v>0</v>
      </c>
    </row>
    <row r="410" spans="1:34" x14ac:dyDescent="0.2">
      <c r="A410" t="s">
        <v>356</v>
      </c>
      <c r="B410">
        <v>0.48736228985695501</v>
      </c>
      <c r="C410">
        <v>3.64881090378356E-2</v>
      </c>
      <c r="D410">
        <v>2.5797029839415102</v>
      </c>
      <c r="E410">
        <v>2.3677202236887002E-3</v>
      </c>
      <c r="F410">
        <v>0.65446805251518603</v>
      </c>
      <c r="G410">
        <v>0.44914793595594599</v>
      </c>
      <c r="H410">
        <v>0</v>
      </c>
      <c r="I410">
        <v>0</v>
      </c>
      <c r="J410">
        <v>0</v>
      </c>
      <c r="M410" t="s">
        <v>1400</v>
      </c>
      <c r="N410">
        <v>4.8801278363741402E-2</v>
      </c>
      <c r="O410">
        <v>0.56786791606621001</v>
      </c>
      <c r="P410">
        <v>0.59927890475908496</v>
      </c>
      <c r="Q410">
        <v>1.6115107057158799E-2</v>
      </c>
      <c r="R410">
        <v>0.24132228919948301</v>
      </c>
      <c r="S410">
        <v>-1.1799236721691899</v>
      </c>
      <c r="T410">
        <v>0</v>
      </c>
      <c r="U410">
        <v>0</v>
      </c>
      <c r="V410">
        <v>0</v>
      </c>
      <c r="Y410" t="s">
        <v>176</v>
      </c>
      <c r="Z410">
        <v>0.23436395600815599</v>
      </c>
      <c r="AA410">
        <v>0.18665571501481901</v>
      </c>
      <c r="AB410">
        <v>-1.46380506243896</v>
      </c>
      <c r="AC410" s="1">
        <v>1.0031156457701599E-6</v>
      </c>
      <c r="AD410">
        <v>0.99265415614240404</v>
      </c>
      <c r="AE410">
        <v>-9.23390033661276E-3</v>
      </c>
      <c r="AF410">
        <v>1</v>
      </c>
      <c r="AG410">
        <v>1</v>
      </c>
      <c r="AH410">
        <v>1</v>
      </c>
    </row>
    <row r="411" spans="1:34" x14ac:dyDescent="0.2">
      <c r="A411" t="s">
        <v>357</v>
      </c>
      <c r="B411">
        <v>2.6575201242665401E-2</v>
      </c>
      <c r="C411">
        <v>0.67516738139607402</v>
      </c>
      <c r="D411">
        <v>0.43715565218730601</v>
      </c>
      <c r="E411">
        <v>4.1387861649274703E-3</v>
      </c>
      <c r="F411">
        <v>0.55385284564208503</v>
      </c>
      <c r="G411">
        <v>-0.59435585890360598</v>
      </c>
      <c r="H411">
        <v>0</v>
      </c>
      <c r="I411">
        <v>0</v>
      </c>
      <c r="J411">
        <v>0</v>
      </c>
      <c r="M411" t="s">
        <v>1401</v>
      </c>
      <c r="N411">
        <v>0.373921845806723</v>
      </c>
      <c r="O411">
        <v>8.0157423333301003E-2</v>
      </c>
      <c r="P411">
        <v>2.0446791308825398</v>
      </c>
      <c r="Q411">
        <v>2.2057243778717E-4</v>
      </c>
      <c r="R411">
        <v>0.89140140021814396</v>
      </c>
      <c r="S411">
        <v>-0.13694083963992701</v>
      </c>
      <c r="T411">
        <v>0</v>
      </c>
      <c r="U411">
        <v>0</v>
      </c>
      <c r="V411">
        <v>0</v>
      </c>
      <c r="Y411" t="s">
        <v>1397</v>
      </c>
      <c r="Z411">
        <v>0.151414001003634</v>
      </c>
      <c r="AA411">
        <v>0.300624329378613</v>
      </c>
      <c r="AB411">
        <v>1.11759411645484</v>
      </c>
      <c r="AC411">
        <v>2.8428148907465398E-2</v>
      </c>
      <c r="AD411">
        <v>0.118497992329981</v>
      </c>
      <c r="AE411">
        <v>1.5770530105878799</v>
      </c>
      <c r="AF411">
        <v>0</v>
      </c>
      <c r="AG411">
        <v>0</v>
      </c>
      <c r="AH411">
        <v>1</v>
      </c>
    </row>
    <row r="412" spans="1:34" x14ac:dyDescent="0.2">
      <c r="A412" t="s">
        <v>358</v>
      </c>
      <c r="B412">
        <v>9.0277815008749096E-3</v>
      </c>
      <c r="C412">
        <v>0.80788805670071695</v>
      </c>
      <c r="D412">
        <v>-0.25252757017910599</v>
      </c>
      <c r="E412">
        <v>2.8376640978108299E-3</v>
      </c>
      <c r="F412">
        <v>0.62411367282543495</v>
      </c>
      <c r="G412">
        <v>0.491820947873019</v>
      </c>
      <c r="H412">
        <v>0</v>
      </c>
      <c r="I412">
        <v>0</v>
      </c>
      <c r="J412">
        <v>0</v>
      </c>
      <c r="M412" t="s">
        <v>1402</v>
      </c>
      <c r="N412">
        <v>7.2036840465313796E-3</v>
      </c>
      <c r="O412">
        <v>0.82812964756386798</v>
      </c>
      <c r="P412">
        <v>-0.22537008565528599</v>
      </c>
      <c r="Q412">
        <v>7.7006934522953402E-2</v>
      </c>
      <c r="R412">
        <v>9.26160453462865E-3</v>
      </c>
      <c r="S412">
        <v>2.6630244969382799</v>
      </c>
      <c r="T412">
        <v>0</v>
      </c>
      <c r="U412">
        <v>0</v>
      </c>
      <c r="V412">
        <v>1</v>
      </c>
      <c r="Y412" t="s">
        <v>1398</v>
      </c>
      <c r="Z412">
        <v>0.21753295868043901</v>
      </c>
      <c r="AA412">
        <v>0.20567572277766599</v>
      </c>
      <c r="AB412">
        <v>1.3950138732828601</v>
      </c>
      <c r="AC412">
        <v>1.4401809832349499E-3</v>
      </c>
      <c r="AD412">
        <v>0.72710627472924305</v>
      </c>
      <c r="AE412">
        <v>-0.35013131558455102</v>
      </c>
      <c r="AF412">
        <v>0</v>
      </c>
      <c r="AG412">
        <v>0</v>
      </c>
      <c r="AH412">
        <v>1</v>
      </c>
    </row>
    <row r="413" spans="1:34" x14ac:dyDescent="0.2">
      <c r="A413" t="s">
        <v>359</v>
      </c>
      <c r="B413">
        <v>4.5628130568003002E-2</v>
      </c>
      <c r="C413">
        <v>0.58105083527624402</v>
      </c>
      <c r="D413">
        <v>0.578504235431194</v>
      </c>
      <c r="E413">
        <v>1.60146366771785E-3</v>
      </c>
      <c r="F413">
        <v>0.71286246358801797</v>
      </c>
      <c r="G413">
        <v>0.36924620476327602</v>
      </c>
      <c r="H413">
        <v>0</v>
      </c>
      <c r="I413">
        <v>0</v>
      </c>
      <c r="J413">
        <v>0</v>
      </c>
      <c r="M413" t="s">
        <v>1403</v>
      </c>
      <c r="N413">
        <v>0.30421929061116298</v>
      </c>
      <c r="O413">
        <v>0.123688850371498</v>
      </c>
      <c r="P413">
        <v>-1.74946880449328</v>
      </c>
      <c r="Q413" s="1">
        <v>3.1572162945803201E-5</v>
      </c>
      <c r="R413">
        <v>0.95880592656566199</v>
      </c>
      <c r="S413">
        <v>5.1804619303498799E-2</v>
      </c>
      <c r="T413">
        <v>0</v>
      </c>
      <c r="U413">
        <v>0</v>
      </c>
      <c r="V413">
        <v>1</v>
      </c>
      <c r="Y413" t="s">
        <v>2974</v>
      </c>
      <c r="Z413">
        <v>5.9090941970035803E-3</v>
      </c>
      <c r="AA413">
        <v>0.844169518239969</v>
      </c>
      <c r="AB413">
        <v>0.203984151431261</v>
      </c>
      <c r="AC413">
        <v>4.1275937075702101E-4</v>
      </c>
      <c r="AD413">
        <v>0.85183477354724402</v>
      </c>
      <c r="AE413">
        <v>-0.187347361789548</v>
      </c>
      <c r="AF413">
        <v>0</v>
      </c>
      <c r="AG413">
        <v>0</v>
      </c>
      <c r="AH413">
        <v>0</v>
      </c>
    </row>
    <row r="414" spans="1:34" x14ac:dyDescent="0.2">
      <c r="A414" t="s">
        <v>360</v>
      </c>
      <c r="B414">
        <v>1.40927276217384E-2</v>
      </c>
      <c r="C414">
        <v>0.76098245042135804</v>
      </c>
      <c r="D414">
        <v>0.31632135623379298</v>
      </c>
      <c r="E414">
        <v>3.15210885097362E-2</v>
      </c>
      <c r="F414">
        <v>9.9939770000449596E-2</v>
      </c>
      <c r="G414">
        <v>1.66327853108282</v>
      </c>
      <c r="H414">
        <v>0</v>
      </c>
      <c r="I414">
        <v>1</v>
      </c>
      <c r="J414">
        <v>0</v>
      </c>
      <c r="M414" t="s">
        <v>182</v>
      </c>
      <c r="N414">
        <v>0.46326846989131298</v>
      </c>
      <c r="O414">
        <v>4.3591143214630201E-2</v>
      </c>
      <c r="P414">
        <v>2.45802806538354</v>
      </c>
      <c r="Q414">
        <v>7.8347569625536505E-4</v>
      </c>
      <c r="R414">
        <v>0.79690588774266302</v>
      </c>
      <c r="S414">
        <v>0.258162063433932</v>
      </c>
      <c r="T414">
        <v>0</v>
      </c>
      <c r="U414">
        <v>1</v>
      </c>
      <c r="V414">
        <v>0</v>
      </c>
      <c r="Y414" t="s">
        <v>2975</v>
      </c>
      <c r="Z414">
        <v>0.46097722281062198</v>
      </c>
      <c r="AA414">
        <v>4.4319599635856299E-2</v>
      </c>
      <c r="AB414">
        <v>2.4467251995145798</v>
      </c>
      <c r="AC414">
        <v>4.1625431103630203E-3</v>
      </c>
      <c r="AD414">
        <v>0.55271492877629802</v>
      </c>
      <c r="AE414">
        <v>-0.59606635161943899</v>
      </c>
      <c r="AF414">
        <v>0</v>
      </c>
      <c r="AG414">
        <v>0</v>
      </c>
      <c r="AH414">
        <v>0</v>
      </c>
    </row>
    <row r="415" spans="1:34" x14ac:dyDescent="0.2">
      <c r="A415" t="s">
        <v>361</v>
      </c>
      <c r="B415">
        <v>7.2143719459127897E-4</v>
      </c>
      <c r="C415">
        <v>0.94531499258618601</v>
      </c>
      <c r="D415">
        <v>-7.1089424627208506E-2</v>
      </c>
      <c r="E415">
        <v>1.8054918046627198E-2</v>
      </c>
      <c r="F415">
        <v>0.214674068378639</v>
      </c>
      <c r="G415">
        <v>1.2501543141404501</v>
      </c>
      <c r="H415">
        <v>0</v>
      </c>
      <c r="I415">
        <v>1</v>
      </c>
      <c r="J415">
        <v>0</v>
      </c>
      <c r="M415" t="s">
        <v>1404</v>
      </c>
      <c r="N415">
        <v>7.1944394259049204E-4</v>
      </c>
      <c r="O415">
        <v>0.94539049847912904</v>
      </c>
      <c r="P415">
        <v>-7.0991079748106506E-2</v>
      </c>
      <c r="Q415">
        <v>4.1110273538404997E-2</v>
      </c>
      <c r="R415">
        <v>5.9639628814087499E-2</v>
      </c>
      <c r="S415">
        <v>1.90897531820607</v>
      </c>
      <c r="T415">
        <v>0</v>
      </c>
      <c r="U415">
        <v>0</v>
      </c>
      <c r="V415">
        <v>0</v>
      </c>
      <c r="Y415" t="s">
        <v>1402</v>
      </c>
      <c r="Z415">
        <v>7.2036840465313796E-3</v>
      </c>
      <c r="AA415">
        <v>0.82812964756386798</v>
      </c>
      <c r="AB415">
        <v>-0.22537008565528599</v>
      </c>
      <c r="AC415">
        <v>7.7006934522953402E-2</v>
      </c>
      <c r="AD415">
        <v>9.26160453462865E-3</v>
      </c>
      <c r="AE415">
        <v>2.6630244969382799</v>
      </c>
      <c r="AF415">
        <v>0</v>
      </c>
      <c r="AG415">
        <v>0</v>
      </c>
      <c r="AH415">
        <v>1</v>
      </c>
    </row>
    <row r="416" spans="1:34" x14ac:dyDescent="0.2">
      <c r="A416" t="s">
        <v>362</v>
      </c>
      <c r="B416">
        <v>5.8363238387596099E-2</v>
      </c>
      <c r="C416">
        <v>0.53115948241986799</v>
      </c>
      <c r="D416">
        <v>0.65868383927768404</v>
      </c>
      <c r="E416">
        <v>6.29917889920117E-3</v>
      </c>
      <c r="F416">
        <v>0.46494039471628501</v>
      </c>
      <c r="G416">
        <v>0.73404656354685704</v>
      </c>
      <c r="H416">
        <v>0</v>
      </c>
      <c r="I416">
        <v>0</v>
      </c>
      <c r="J416">
        <v>0</v>
      </c>
      <c r="M416" t="s">
        <v>1405</v>
      </c>
      <c r="N416">
        <v>0.29950160139569798</v>
      </c>
      <c r="O416">
        <v>0.12725084393790201</v>
      </c>
      <c r="P416">
        <v>1.7299956895158199</v>
      </c>
      <c r="Q416" s="1">
        <v>1.75630747145661E-6</v>
      </c>
      <c r="R416">
        <v>0.99028009679255602</v>
      </c>
      <c r="S416">
        <v>-1.2218281272723E-2</v>
      </c>
      <c r="T416">
        <v>0</v>
      </c>
      <c r="U416">
        <v>0</v>
      </c>
      <c r="V416">
        <v>0</v>
      </c>
      <c r="Y416" t="s">
        <v>1403</v>
      </c>
      <c r="Z416">
        <v>0.30421929061116298</v>
      </c>
      <c r="AA416">
        <v>0.123688850371498</v>
      </c>
      <c r="AB416">
        <v>-1.74946880449328</v>
      </c>
      <c r="AC416" s="1">
        <v>3.1572162945803201E-5</v>
      </c>
      <c r="AD416">
        <v>0.95880592656566199</v>
      </c>
      <c r="AE416">
        <v>5.1804619303498799E-2</v>
      </c>
      <c r="AF416">
        <v>0</v>
      </c>
      <c r="AG416">
        <v>0</v>
      </c>
      <c r="AH416">
        <v>1</v>
      </c>
    </row>
    <row r="417" spans="1:34" x14ac:dyDescent="0.2">
      <c r="A417" t="s">
        <v>363</v>
      </c>
      <c r="B417">
        <v>7.8438654429776294E-2</v>
      </c>
      <c r="C417">
        <v>0.46543851190907498</v>
      </c>
      <c r="D417">
        <v>-0.771883864307078</v>
      </c>
      <c r="E417">
        <v>3.2956599737710701E-2</v>
      </c>
      <c r="F417">
        <v>9.2411724208334697E-2</v>
      </c>
      <c r="G417">
        <v>-1.70199264466718</v>
      </c>
      <c r="H417">
        <v>0</v>
      </c>
      <c r="I417">
        <v>1</v>
      </c>
      <c r="J417">
        <v>0</v>
      </c>
      <c r="M417" t="s">
        <v>1406</v>
      </c>
      <c r="N417">
        <v>0.44739728042729399</v>
      </c>
      <c r="O417">
        <v>4.8837925411540702E-2</v>
      </c>
      <c r="P417">
        <v>-2.3806150836291402</v>
      </c>
      <c r="Q417">
        <v>2.48766228218683E-2</v>
      </c>
      <c r="R417">
        <v>0.144560819451858</v>
      </c>
      <c r="S417">
        <v>1.4725681044805601</v>
      </c>
      <c r="T417">
        <v>0</v>
      </c>
      <c r="U417">
        <v>0</v>
      </c>
      <c r="V417">
        <v>0</v>
      </c>
      <c r="Y417" t="s">
        <v>2538</v>
      </c>
      <c r="Z417">
        <v>2.1582127773489099E-2</v>
      </c>
      <c r="AA417">
        <v>0.70605075604505896</v>
      </c>
      <c r="AB417">
        <v>-0.39294698523961302</v>
      </c>
      <c r="AC417">
        <v>8.7122220230273495E-4</v>
      </c>
      <c r="AD417">
        <v>0.78609229320921303</v>
      </c>
      <c r="AE417">
        <v>0.27224705846789099</v>
      </c>
      <c r="AF417">
        <v>0</v>
      </c>
      <c r="AG417">
        <v>0</v>
      </c>
      <c r="AH417">
        <v>0</v>
      </c>
    </row>
    <row r="418" spans="1:34" x14ac:dyDescent="0.2">
      <c r="A418" t="s">
        <v>364</v>
      </c>
      <c r="B418">
        <v>5.0560900614919904E-3</v>
      </c>
      <c r="C418">
        <v>0.855752613094792</v>
      </c>
      <c r="D418">
        <v>0.18860670225142701</v>
      </c>
      <c r="E418">
        <v>1.19494708558027E-2</v>
      </c>
      <c r="F418">
        <v>0.313508891556111</v>
      </c>
      <c r="G418">
        <v>1.0138978975724999</v>
      </c>
      <c r="H418">
        <v>0</v>
      </c>
      <c r="I418">
        <v>0</v>
      </c>
      <c r="J418">
        <v>0</v>
      </c>
      <c r="M418" t="s">
        <v>1407</v>
      </c>
      <c r="N418">
        <v>0</v>
      </c>
      <c r="O418" t="s">
        <v>7</v>
      </c>
      <c r="P418" t="s">
        <v>7</v>
      </c>
      <c r="Q418">
        <v>5.9106072774716099E-3</v>
      </c>
      <c r="R418">
        <v>0.47908808496608202</v>
      </c>
      <c r="S418">
        <v>0.71090700738253298</v>
      </c>
      <c r="T418">
        <v>0</v>
      </c>
      <c r="U418">
        <v>0</v>
      </c>
      <c r="V418">
        <v>0</v>
      </c>
      <c r="Y418" t="s">
        <v>183</v>
      </c>
      <c r="Z418">
        <v>0.155985925322639</v>
      </c>
      <c r="AA418">
        <v>0.29279734592213302</v>
      </c>
      <c r="AB418">
        <v>1.1374095812407601</v>
      </c>
      <c r="AC418">
        <v>4.0388553751800104E-3</v>
      </c>
      <c r="AD418">
        <v>0.55868797353999899</v>
      </c>
      <c r="AE418">
        <v>0.58710721308617198</v>
      </c>
      <c r="AF418">
        <v>0</v>
      </c>
      <c r="AG418">
        <v>1</v>
      </c>
      <c r="AH418">
        <v>0</v>
      </c>
    </row>
    <row r="419" spans="1:34" x14ac:dyDescent="0.2">
      <c r="A419" t="s">
        <v>365</v>
      </c>
      <c r="B419">
        <v>7.9405358696025205E-2</v>
      </c>
      <c r="C419">
        <v>0.46258461428676301</v>
      </c>
      <c r="D419">
        <v>-0.77703343178196205</v>
      </c>
      <c r="E419">
        <v>2.0532053348747598E-2</v>
      </c>
      <c r="F419">
        <v>0.18549177324828101</v>
      </c>
      <c r="G419">
        <v>1.3348440832070001</v>
      </c>
      <c r="H419">
        <v>0</v>
      </c>
      <c r="I419">
        <v>0</v>
      </c>
      <c r="J419">
        <v>0</v>
      </c>
      <c r="M419" t="s">
        <v>1408</v>
      </c>
      <c r="N419">
        <v>1.5418401642302E-3</v>
      </c>
      <c r="O419">
        <v>0.92011011484321503</v>
      </c>
      <c r="P419">
        <v>-0.103968974913099</v>
      </c>
      <c r="Q419">
        <v>4.9238555997607198E-3</v>
      </c>
      <c r="R419">
        <v>0.51838673702081395</v>
      </c>
      <c r="S419">
        <v>0.64853580719223702</v>
      </c>
      <c r="T419">
        <v>0</v>
      </c>
      <c r="U419">
        <v>0</v>
      </c>
      <c r="V419">
        <v>0</v>
      </c>
      <c r="Y419" t="s">
        <v>2976</v>
      </c>
      <c r="Z419">
        <v>0.20906650026198501</v>
      </c>
      <c r="AA419">
        <v>0.215927013571621</v>
      </c>
      <c r="AB419">
        <v>-1.3602579082503601</v>
      </c>
      <c r="AC419">
        <v>8.2074507735876399E-3</v>
      </c>
      <c r="AD419">
        <v>0.40399385899635898</v>
      </c>
      <c r="AE419">
        <v>-0.83869332291045995</v>
      </c>
      <c r="AF419">
        <v>0</v>
      </c>
      <c r="AG419">
        <v>0</v>
      </c>
      <c r="AH419">
        <v>0</v>
      </c>
    </row>
    <row r="420" spans="1:34" x14ac:dyDescent="0.2">
      <c r="A420" t="s">
        <v>366</v>
      </c>
      <c r="B420">
        <v>9.2051425251701402E-2</v>
      </c>
      <c r="C420">
        <v>0.42738947830278401</v>
      </c>
      <c r="D420">
        <v>-0.84242966780043105</v>
      </c>
      <c r="E420">
        <v>4.9052660549674396E-3</v>
      </c>
      <c r="F420">
        <v>0.51917937392541702</v>
      </c>
      <c r="G420">
        <v>-0.64730436082951304</v>
      </c>
      <c r="H420">
        <v>0</v>
      </c>
      <c r="I420">
        <v>0</v>
      </c>
      <c r="J420">
        <v>0</v>
      </c>
      <c r="M420" t="s">
        <v>1409</v>
      </c>
      <c r="N420">
        <v>3.1826599439985698E-2</v>
      </c>
      <c r="O420">
        <v>0.64606780322214497</v>
      </c>
      <c r="P420">
        <v>0.47969762224918</v>
      </c>
      <c r="Q420">
        <v>7.7768397895605602E-4</v>
      </c>
      <c r="R420">
        <v>0.79764187049352497</v>
      </c>
      <c r="S420">
        <v>-0.25720533737190898</v>
      </c>
      <c r="T420">
        <v>0</v>
      </c>
      <c r="U420">
        <v>0</v>
      </c>
      <c r="V420">
        <v>0</v>
      </c>
      <c r="Y420" t="s">
        <v>2977</v>
      </c>
      <c r="Z420">
        <v>0</v>
      </c>
      <c r="AA420" t="s">
        <v>7</v>
      </c>
      <c r="AB420" t="s">
        <v>7</v>
      </c>
      <c r="AC420">
        <v>2.9877347498430401E-4</v>
      </c>
      <c r="AD420">
        <v>0.87374427277403599</v>
      </c>
      <c r="AE420">
        <v>-0.15938423766606699</v>
      </c>
      <c r="AF420">
        <v>0</v>
      </c>
      <c r="AG420">
        <v>0</v>
      </c>
      <c r="AH420">
        <v>0</v>
      </c>
    </row>
    <row r="421" spans="1:34" x14ac:dyDescent="0.2">
      <c r="A421" t="s">
        <v>367</v>
      </c>
      <c r="B421">
        <v>1.9506723360212801E-2</v>
      </c>
      <c r="C421">
        <v>0.72005843965434502</v>
      </c>
      <c r="D421">
        <v>0.37318044005204898</v>
      </c>
      <c r="E421">
        <v>6.6560143258712096E-2</v>
      </c>
      <c r="F421">
        <v>1.5839959109207099E-2</v>
      </c>
      <c r="G421">
        <v>2.4619170524262901</v>
      </c>
      <c r="H421">
        <v>0</v>
      </c>
      <c r="I421">
        <v>1</v>
      </c>
      <c r="J421">
        <v>0</v>
      </c>
      <c r="M421" t="s">
        <v>1410</v>
      </c>
      <c r="N421">
        <v>1.6624420206145E-3</v>
      </c>
      <c r="O421">
        <v>0.91705279991378696</v>
      </c>
      <c r="P421">
        <v>0.10796514416122099</v>
      </c>
      <c r="Q421">
        <v>4.4644363475969798E-2</v>
      </c>
      <c r="R421">
        <v>4.9467844509254198E-2</v>
      </c>
      <c r="S421">
        <v>1.9930135225682299</v>
      </c>
      <c r="T421">
        <v>0</v>
      </c>
      <c r="U421">
        <v>0</v>
      </c>
      <c r="V421">
        <v>0</v>
      </c>
      <c r="Y421" t="s">
        <v>1412</v>
      </c>
      <c r="Z421">
        <v>0.11676442825698199</v>
      </c>
      <c r="AA421">
        <v>0.368104181074485</v>
      </c>
      <c r="AB421">
        <v>0.96197995521371105</v>
      </c>
      <c r="AC421">
        <v>1.2871667655619499E-3</v>
      </c>
      <c r="AD421">
        <v>0.74147138256215805</v>
      </c>
      <c r="AE421">
        <v>0.330983661876732</v>
      </c>
      <c r="AF421">
        <v>0</v>
      </c>
      <c r="AG421">
        <v>0</v>
      </c>
      <c r="AH421">
        <v>1</v>
      </c>
    </row>
    <row r="422" spans="1:34" x14ac:dyDescent="0.2">
      <c r="A422" t="s">
        <v>368</v>
      </c>
      <c r="B422">
        <v>9.96425878032242E-2</v>
      </c>
      <c r="C422">
        <v>0.40796971240240198</v>
      </c>
      <c r="D422">
        <v>-0.88016490303184902</v>
      </c>
      <c r="E422">
        <v>0.17070926337978701</v>
      </c>
      <c r="F422" s="1">
        <v>6.9705550804000701E-5</v>
      </c>
      <c r="G422">
        <v>-4.1829685557530896</v>
      </c>
      <c r="H422">
        <v>0</v>
      </c>
      <c r="I422">
        <v>1</v>
      </c>
      <c r="J422">
        <v>0</v>
      </c>
      <c r="M422" t="s">
        <v>1411</v>
      </c>
      <c r="N422">
        <v>0.14040948108140699</v>
      </c>
      <c r="O422">
        <v>0.32041294638401802</v>
      </c>
      <c r="P422">
        <v>-1.0693045845329201</v>
      </c>
      <c r="Q422">
        <v>2.7624698266792702E-4</v>
      </c>
      <c r="R422">
        <v>0.87855943851448404</v>
      </c>
      <c r="S422">
        <v>-0.15325626209963</v>
      </c>
      <c r="T422">
        <v>0</v>
      </c>
      <c r="U422">
        <v>0</v>
      </c>
      <c r="V422">
        <v>0</v>
      </c>
      <c r="Y422" t="s">
        <v>2978</v>
      </c>
      <c r="Z422">
        <v>0</v>
      </c>
      <c r="AA422" t="s">
        <v>7</v>
      </c>
      <c r="AB422" t="s">
        <v>7</v>
      </c>
      <c r="AC422">
        <v>2.3005800608405999E-2</v>
      </c>
      <c r="AD422">
        <v>0.16079243856160699</v>
      </c>
      <c r="AE422">
        <v>-1.4147579594375601</v>
      </c>
      <c r="AF422">
        <v>0</v>
      </c>
      <c r="AG422">
        <v>0</v>
      </c>
      <c r="AH422">
        <v>0</v>
      </c>
    </row>
    <row r="423" spans="1:34" x14ac:dyDescent="0.2">
      <c r="A423" t="s">
        <v>369</v>
      </c>
      <c r="B423">
        <v>3.5401245360022798E-3</v>
      </c>
      <c r="C423">
        <v>0.87914675662931896</v>
      </c>
      <c r="D423">
        <v>-0.15769879769135101</v>
      </c>
      <c r="E423">
        <v>3.2992347530972903E-2</v>
      </c>
      <c r="F423">
        <v>9.2232177665730303E-2</v>
      </c>
      <c r="G423">
        <v>1.70294694016874</v>
      </c>
      <c r="H423">
        <v>1</v>
      </c>
      <c r="I423">
        <v>1</v>
      </c>
      <c r="J423">
        <v>1</v>
      </c>
      <c r="M423" t="s">
        <v>1412</v>
      </c>
      <c r="N423">
        <v>0.11676442825698199</v>
      </c>
      <c r="O423">
        <v>0.368104181074485</v>
      </c>
      <c r="P423">
        <v>0.96197995521371105</v>
      </c>
      <c r="Q423">
        <v>1.2871667655619499E-3</v>
      </c>
      <c r="R423">
        <v>0.74147138256215805</v>
      </c>
      <c r="S423">
        <v>0.330983661876732</v>
      </c>
      <c r="T423">
        <v>0</v>
      </c>
      <c r="U423">
        <v>0</v>
      </c>
      <c r="V423">
        <v>1</v>
      </c>
      <c r="Y423" t="s">
        <v>185</v>
      </c>
      <c r="Z423">
        <v>2.7081900374226201E-2</v>
      </c>
      <c r="AA423">
        <v>0.67222343186234401</v>
      </c>
      <c r="AB423">
        <v>-0.44141841463430898</v>
      </c>
      <c r="AC423">
        <v>3.8724234691532898E-3</v>
      </c>
      <c r="AD423">
        <v>0.56692112068139</v>
      </c>
      <c r="AE423">
        <v>0.574835264557083</v>
      </c>
      <c r="AF423">
        <v>0</v>
      </c>
      <c r="AG423">
        <v>1</v>
      </c>
      <c r="AH423">
        <v>0</v>
      </c>
    </row>
    <row r="424" spans="1:34" x14ac:dyDescent="0.2">
      <c r="A424" t="s">
        <v>370</v>
      </c>
      <c r="B424">
        <v>1.5730397752152799E-2</v>
      </c>
      <c r="C424">
        <v>0.74782034563537503</v>
      </c>
      <c r="D424">
        <v>-0.33447359315360298</v>
      </c>
      <c r="E424">
        <v>3.68977636844869E-3</v>
      </c>
      <c r="F424">
        <v>0.57623023823998998</v>
      </c>
      <c r="G424">
        <v>0.561063726563239</v>
      </c>
      <c r="H424">
        <v>0</v>
      </c>
      <c r="I424">
        <v>1</v>
      </c>
      <c r="J424">
        <v>0</v>
      </c>
      <c r="M424" t="s">
        <v>1413</v>
      </c>
      <c r="N424">
        <v>0.24001348938349901</v>
      </c>
      <c r="O424">
        <v>0.18065051009969799</v>
      </c>
      <c r="P424">
        <v>1.4868388608258301</v>
      </c>
      <c r="Q424">
        <v>1.7477305807700501E-4</v>
      </c>
      <c r="R424">
        <v>0.90327016907709901</v>
      </c>
      <c r="S424">
        <v>-0.121894654387508</v>
      </c>
      <c r="T424">
        <v>0</v>
      </c>
      <c r="U424">
        <v>0</v>
      </c>
      <c r="V424">
        <v>0</v>
      </c>
      <c r="Y424" t="s">
        <v>2979</v>
      </c>
      <c r="Z424">
        <v>0.177534333768715</v>
      </c>
      <c r="AA424">
        <v>0.25870020546821498</v>
      </c>
      <c r="AB424">
        <v>1.2292247857254699</v>
      </c>
      <c r="AC424">
        <v>6.0914487698449104E-4</v>
      </c>
      <c r="AD424">
        <v>0.82049167955601898</v>
      </c>
      <c r="AE424">
        <v>-0.22761562699791099</v>
      </c>
      <c r="AF424">
        <v>0</v>
      </c>
      <c r="AG424">
        <v>0</v>
      </c>
      <c r="AH424">
        <v>0</v>
      </c>
    </row>
    <row r="425" spans="1:34" x14ac:dyDescent="0.2">
      <c r="A425" t="s">
        <v>371</v>
      </c>
      <c r="B425">
        <v>0.24972887949321401</v>
      </c>
      <c r="C425">
        <v>0.17073991324333801</v>
      </c>
      <c r="D425">
        <v>1.52642084906776</v>
      </c>
      <c r="E425">
        <v>2.5842009589657198E-3</v>
      </c>
      <c r="F425">
        <v>0.64006916287107896</v>
      </c>
      <c r="G425">
        <v>-0.46928263364853101</v>
      </c>
      <c r="H425">
        <v>1</v>
      </c>
      <c r="I425">
        <v>1</v>
      </c>
      <c r="J425">
        <v>1</v>
      </c>
      <c r="M425" t="s">
        <v>1414</v>
      </c>
      <c r="N425" s="1">
        <v>7.3579390893252494E-5</v>
      </c>
      <c r="O425">
        <v>0.98252643313362897</v>
      </c>
      <c r="P425">
        <v>-2.2695674401235801E-2</v>
      </c>
      <c r="Q425">
        <v>1.48671490121821E-2</v>
      </c>
      <c r="R425">
        <v>0.26056779003976799</v>
      </c>
      <c r="S425">
        <v>1.1325983098877801</v>
      </c>
      <c r="T425">
        <v>0</v>
      </c>
      <c r="U425">
        <v>0</v>
      </c>
      <c r="V425">
        <v>0</v>
      </c>
      <c r="Y425" t="s">
        <v>2980</v>
      </c>
      <c r="Z425">
        <v>1.8070439326378599E-4</v>
      </c>
      <c r="AA425">
        <v>0.97261901557667196</v>
      </c>
      <c r="AB425">
        <v>-3.5569078884647803E-2</v>
      </c>
      <c r="AC425">
        <v>1.73278106409458E-3</v>
      </c>
      <c r="AD425">
        <v>0.70185464351068405</v>
      </c>
      <c r="AE425">
        <v>0.38411202599741601</v>
      </c>
      <c r="AF425">
        <v>0</v>
      </c>
      <c r="AG425">
        <v>0</v>
      </c>
      <c r="AH425">
        <v>0</v>
      </c>
    </row>
    <row r="426" spans="1:34" x14ac:dyDescent="0.2">
      <c r="A426" t="s">
        <v>372</v>
      </c>
      <c r="B426">
        <v>0.40488852965511102</v>
      </c>
      <c r="C426">
        <v>6.5416674682997E-2</v>
      </c>
      <c r="D426">
        <v>-2.1823157963480102</v>
      </c>
      <c r="E426">
        <v>5.25377419371202E-2</v>
      </c>
      <c r="F426">
        <v>3.2717290377519498E-2</v>
      </c>
      <c r="G426">
        <v>2.1710219023213</v>
      </c>
      <c r="H426">
        <v>0</v>
      </c>
      <c r="I426">
        <v>0</v>
      </c>
      <c r="J426">
        <v>0</v>
      </c>
      <c r="M426" t="s">
        <v>1415</v>
      </c>
      <c r="N426">
        <v>4.4188707079847499E-3</v>
      </c>
      <c r="O426">
        <v>0.86507676536312705</v>
      </c>
      <c r="P426">
        <v>-0.176265103063732</v>
      </c>
      <c r="Q426">
        <v>5.2315986218048699E-2</v>
      </c>
      <c r="R426">
        <v>3.30973672674316E-2</v>
      </c>
      <c r="S426">
        <v>-2.1661817562808499</v>
      </c>
      <c r="T426">
        <v>0</v>
      </c>
      <c r="U426">
        <v>0</v>
      </c>
      <c r="V426">
        <v>0</v>
      </c>
      <c r="Y426" t="s">
        <v>1416</v>
      </c>
      <c r="Z426">
        <v>0.24418602794538499</v>
      </c>
      <c r="AA426">
        <v>0.17633090763307899</v>
      </c>
      <c r="AB426">
        <v>-1.50384115984127</v>
      </c>
      <c r="AC426">
        <v>2.9462733046364199E-2</v>
      </c>
      <c r="AD426">
        <v>0.11190611487254699</v>
      </c>
      <c r="AE426">
        <v>1.60634886267999</v>
      </c>
      <c r="AF426">
        <v>0</v>
      </c>
      <c r="AG426">
        <v>0</v>
      </c>
      <c r="AH426">
        <v>1</v>
      </c>
    </row>
    <row r="427" spans="1:34" x14ac:dyDescent="0.2">
      <c r="A427" t="s">
        <v>373</v>
      </c>
      <c r="B427">
        <v>3.5663829813864997E-2</v>
      </c>
      <c r="C427">
        <v>0.62653168646941404</v>
      </c>
      <c r="D427">
        <v>-0.50880196641133701</v>
      </c>
      <c r="E427">
        <v>1.25326831633865E-2</v>
      </c>
      <c r="F427">
        <v>0.301912135068652</v>
      </c>
      <c r="G427">
        <v>-1.03865215845218</v>
      </c>
      <c r="H427">
        <v>0</v>
      </c>
      <c r="I427">
        <v>0</v>
      </c>
      <c r="J427">
        <v>0</v>
      </c>
      <c r="M427" t="s">
        <v>1416</v>
      </c>
      <c r="N427">
        <v>0.24418602794538499</v>
      </c>
      <c r="O427">
        <v>0.17633090763307899</v>
      </c>
      <c r="P427">
        <v>-1.50384115984127</v>
      </c>
      <c r="Q427">
        <v>2.9462733046364199E-2</v>
      </c>
      <c r="R427">
        <v>0.11190611487254699</v>
      </c>
      <c r="S427">
        <v>1.60634886267999</v>
      </c>
      <c r="T427">
        <v>0</v>
      </c>
      <c r="U427">
        <v>0</v>
      </c>
      <c r="V427">
        <v>1</v>
      </c>
      <c r="Y427" t="s">
        <v>2981</v>
      </c>
      <c r="Z427">
        <v>0.29516041575992602</v>
      </c>
      <c r="AA427">
        <v>0.13060725309054499</v>
      </c>
      <c r="AB427">
        <v>-1.71211500537484</v>
      </c>
      <c r="AC427">
        <v>2.0464166725930901E-4</v>
      </c>
      <c r="AD427">
        <v>0.89537363621864796</v>
      </c>
      <c r="AE427">
        <v>-0.131901865391128</v>
      </c>
      <c r="AF427">
        <v>0</v>
      </c>
      <c r="AG427">
        <v>0</v>
      </c>
      <c r="AH427">
        <v>0</v>
      </c>
    </row>
    <row r="428" spans="1:34" x14ac:dyDescent="0.2">
      <c r="A428" t="s">
        <v>374</v>
      </c>
      <c r="B428">
        <v>1.27583123672932E-2</v>
      </c>
      <c r="C428">
        <v>0.77232708861778798</v>
      </c>
      <c r="D428">
        <v>-0.30076956840156999</v>
      </c>
      <c r="E428">
        <v>6.7047139841811806E-2</v>
      </c>
      <c r="F428">
        <v>1.5447891560494901E-2</v>
      </c>
      <c r="G428">
        <v>-2.47155193433702</v>
      </c>
      <c r="H428">
        <v>0</v>
      </c>
      <c r="I428">
        <v>1</v>
      </c>
      <c r="J428">
        <v>0</v>
      </c>
      <c r="M428" t="s">
        <v>1417</v>
      </c>
      <c r="N428">
        <v>9.1696324335698604E-2</v>
      </c>
      <c r="O428">
        <v>0.42832730283151799</v>
      </c>
      <c r="P428">
        <v>0.84063883220588698</v>
      </c>
      <c r="Q428">
        <v>7.5121643427227304E-3</v>
      </c>
      <c r="R428">
        <v>0.42473101164916599</v>
      </c>
      <c r="S428">
        <v>-0.80210164451250099</v>
      </c>
      <c r="T428">
        <v>0</v>
      </c>
      <c r="U428">
        <v>0</v>
      </c>
      <c r="V428">
        <v>0</v>
      </c>
      <c r="Y428" t="s">
        <v>2539</v>
      </c>
      <c r="Z428">
        <v>1.7039639483138001E-2</v>
      </c>
      <c r="AA428">
        <v>0.73782147497578598</v>
      </c>
      <c r="AB428">
        <v>0.34834631340115302</v>
      </c>
      <c r="AC428">
        <v>0.119299435830398</v>
      </c>
      <c r="AD428">
        <v>1.0509751444835601E-3</v>
      </c>
      <c r="AE428">
        <v>3.3932395518404799</v>
      </c>
      <c r="AF428">
        <v>0</v>
      </c>
      <c r="AG428">
        <v>0</v>
      </c>
      <c r="AH428">
        <v>0</v>
      </c>
    </row>
    <row r="429" spans="1:34" x14ac:dyDescent="0.2">
      <c r="A429" t="s">
        <v>375</v>
      </c>
      <c r="B429">
        <v>4.0241954357851398E-2</v>
      </c>
      <c r="C429">
        <v>0.60479059246594302</v>
      </c>
      <c r="D429">
        <v>0.54176091676084603</v>
      </c>
      <c r="E429">
        <v>1.7899915308885801E-2</v>
      </c>
      <c r="F429">
        <v>0.216670994326153</v>
      </c>
      <c r="G429">
        <v>1.2446781815528201</v>
      </c>
      <c r="H429">
        <v>0</v>
      </c>
      <c r="I429">
        <v>0</v>
      </c>
      <c r="J429">
        <v>0</v>
      </c>
      <c r="M429" t="s">
        <v>1418</v>
      </c>
      <c r="N429">
        <v>0.113146636248111</v>
      </c>
      <c r="O429">
        <v>0.37611380064240302</v>
      </c>
      <c r="P429">
        <v>-0.94502638658793203</v>
      </c>
      <c r="Q429">
        <v>8.4898166417035604E-4</v>
      </c>
      <c r="R429">
        <v>0.78877586733313898</v>
      </c>
      <c r="S429">
        <v>-0.26874664453819103</v>
      </c>
      <c r="T429">
        <v>0</v>
      </c>
      <c r="U429">
        <v>0</v>
      </c>
      <c r="V429">
        <v>0</v>
      </c>
      <c r="Y429" t="s">
        <v>2982</v>
      </c>
      <c r="Z429" s="1">
        <v>3.2218709829390201E-5</v>
      </c>
      <c r="AA429">
        <v>0.98843694706823504</v>
      </c>
      <c r="AB429">
        <v>1.50179304617896E-2</v>
      </c>
      <c r="AC429">
        <v>6.5063618184146898E-4</v>
      </c>
      <c r="AD429">
        <v>0.81458461714261599</v>
      </c>
      <c r="AE429">
        <v>-0.235244727286261</v>
      </c>
      <c r="AF429">
        <v>0</v>
      </c>
      <c r="AG429">
        <v>0</v>
      </c>
      <c r="AH429">
        <v>0</v>
      </c>
    </row>
    <row r="430" spans="1:34" x14ac:dyDescent="0.2">
      <c r="A430" t="s">
        <v>376</v>
      </c>
      <c r="B430">
        <v>4.32459838019983E-4</v>
      </c>
      <c r="C430">
        <v>0.95765067605239595</v>
      </c>
      <c r="D430">
        <v>-5.5032068679245497E-2</v>
      </c>
      <c r="E430">
        <v>2.3342014844938402E-2</v>
      </c>
      <c r="F430">
        <v>0.157731286966593</v>
      </c>
      <c r="G430">
        <v>1.42530359554772</v>
      </c>
      <c r="H430">
        <v>0</v>
      </c>
      <c r="I430">
        <v>0</v>
      </c>
      <c r="J430">
        <v>1</v>
      </c>
      <c r="M430" t="s">
        <v>1419</v>
      </c>
      <c r="N430">
        <v>1.7140543575995301E-2</v>
      </c>
      <c r="O430">
        <v>0.73706842902488601</v>
      </c>
      <c r="P430">
        <v>-0.34939413054556101</v>
      </c>
      <c r="Q430">
        <v>1.7004604212286101E-2</v>
      </c>
      <c r="R430">
        <v>0.228642902609209</v>
      </c>
      <c r="S430">
        <v>1.21259838377762</v>
      </c>
      <c r="T430">
        <v>0</v>
      </c>
      <c r="U430">
        <v>0</v>
      </c>
      <c r="V430">
        <v>0</v>
      </c>
      <c r="Y430" t="s">
        <v>2983</v>
      </c>
      <c r="Z430">
        <v>3.0824395826422001E-2</v>
      </c>
      <c r="AA430">
        <v>0.65139461331943604</v>
      </c>
      <c r="AB430">
        <v>-0.47184034163552402</v>
      </c>
      <c r="AC430" s="1">
        <v>2.96120846883241E-5</v>
      </c>
      <c r="AD430">
        <v>0.96010404785070302</v>
      </c>
      <c r="AE430">
        <v>-5.0170725877993601E-2</v>
      </c>
      <c r="AF430">
        <v>0</v>
      </c>
      <c r="AG430">
        <v>0</v>
      </c>
      <c r="AH430">
        <v>0</v>
      </c>
    </row>
    <row r="431" spans="1:34" x14ac:dyDescent="0.2">
      <c r="A431" t="s">
        <v>377</v>
      </c>
      <c r="B431">
        <v>2.5867129022195599E-2</v>
      </c>
      <c r="C431">
        <v>0.67933524327084904</v>
      </c>
      <c r="D431">
        <v>-0.43113574921328202</v>
      </c>
      <c r="E431">
        <v>9.1514200687723406E-3</v>
      </c>
      <c r="F431">
        <v>0.37809943428522302</v>
      </c>
      <c r="G431">
        <v>0.88603333718914601</v>
      </c>
      <c r="H431">
        <v>0</v>
      </c>
      <c r="I431">
        <v>1</v>
      </c>
      <c r="J431">
        <v>0</v>
      </c>
      <c r="M431" t="s">
        <v>1420</v>
      </c>
      <c r="N431">
        <v>0.102645805761777</v>
      </c>
      <c r="O431">
        <v>0.40060155742831699</v>
      </c>
      <c r="P431">
        <v>0.89482410682889402</v>
      </c>
      <c r="Q431">
        <v>1.26447083147113E-2</v>
      </c>
      <c r="R431">
        <v>0.29974771997369298</v>
      </c>
      <c r="S431">
        <v>1.04334308404019</v>
      </c>
      <c r="T431">
        <v>0</v>
      </c>
      <c r="U431">
        <v>0</v>
      </c>
      <c r="V431">
        <v>0</v>
      </c>
      <c r="Y431" t="s">
        <v>2984</v>
      </c>
      <c r="Z431">
        <v>2.1116553269170399E-3</v>
      </c>
      <c r="AA431">
        <v>0.90655040188787595</v>
      </c>
      <c r="AB431">
        <v>0.121708121987971</v>
      </c>
      <c r="AC431">
        <v>8.0366376450626498E-2</v>
      </c>
      <c r="AD431">
        <v>7.7956846225677098E-3</v>
      </c>
      <c r="AE431">
        <v>2.7254563805681702</v>
      </c>
      <c r="AF431">
        <v>0</v>
      </c>
      <c r="AG431">
        <v>0</v>
      </c>
      <c r="AH431">
        <v>0</v>
      </c>
    </row>
    <row r="432" spans="1:34" x14ac:dyDescent="0.2">
      <c r="A432" t="s">
        <v>378</v>
      </c>
      <c r="B432">
        <v>6.6241557671274306E-2</v>
      </c>
      <c r="C432">
        <v>0.50376844020191303</v>
      </c>
      <c r="D432">
        <v>-0.70468822949449705</v>
      </c>
      <c r="E432">
        <v>7.2139307478413805E-4</v>
      </c>
      <c r="F432">
        <v>0.80495240553301906</v>
      </c>
      <c r="G432">
        <v>0.24771491268707599</v>
      </c>
      <c r="H432">
        <v>0</v>
      </c>
      <c r="I432">
        <v>1</v>
      </c>
      <c r="J432">
        <v>0</v>
      </c>
      <c r="M432" t="s">
        <v>1421</v>
      </c>
      <c r="N432">
        <v>0.63186175611931406</v>
      </c>
      <c r="O432">
        <v>1.04593716570455E-2</v>
      </c>
      <c r="P432">
        <v>3.4662077340480999</v>
      </c>
      <c r="Q432">
        <v>1.11548027640757E-2</v>
      </c>
      <c r="R432">
        <v>0.33025460334196799</v>
      </c>
      <c r="S432">
        <v>0.97921093891845901</v>
      </c>
      <c r="T432">
        <v>0</v>
      </c>
      <c r="U432">
        <v>0</v>
      </c>
      <c r="V432">
        <v>0</v>
      </c>
      <c r="Y432" t="s">
        <v>189</v>
      </c>
      <c r="Z432">
        <v>1.2817140221408899E-2</v>
      </c>
      <c r="AA432">
        <v>0.77181397550705499</v>
      </c>
      <c r="AB432">
        <v>-0.30147116879807101</v>
      </c>
      <c r="AC432">
        <v>0.11384050355322101</v>
      </c>
      <c r="AD432">
        <v>1.3943026622729099E-3</v>
      </c>
      <c r="AE432">
        <v>3.3044708028565202</v>
      </c>
      <c r="AF432">
        <v>0</v>
      </c>
      <c r="AG432">
        <v>1</v>
      </c>
      <c r="AH432">
        <v>0</v>
      </c>
    </row>
    <row r="433" spans="1:34" x14ac:dyDescent="0.2">
      <c r="A433" t="s">
        <v>379</v>
      </c>
      <c r="B433">
        <v>0.325170646567711</v>
      </c>
      <c r="C433">
        <v>0.108891197539674</v>
      </c>
      <c r="D433">
        <v>1.83657092535781</v>
      </c>
      <c r="E433">
        <v>1.03287096870291E-2</v>
      </c>
      <c r="F433">
        <v>0.34893280082441303</v>
      </c>
      <c r="G433">
        <v>-0.94186142943312101</v>
      </c>
      <c r="H433">
        <v>0</v>
      </c>
      <c r="I433">
        <v>0</v>
      </c>
      <c r="J433">
        <v>0</v>
      </c>
      <c r="M433" t="s">
        <v>1422</v>
      </c>
      <c r="N433">
        <v>0.22550987374258399</v>
      </c>
      <c r="O433">
        <v>0.196443945754918</v>
      </c>
      <c r="P433">
        <v>-1.42765693134778</v>
      </c>
      <c r="Q433" s="1">
        <v>5.10232600873239E-5</v>
      </c>
      <c r="R433">
        <v>0.94764600026616796</v>
      </c>
      <c r="S433">
        <v>-6.5857409647118198E-2</v>
      </c>
      <c r="T433">
        <v>0</v>
      </c>
      <c r="U433">
        <v>0</v>
      </c>
      <c r="V433">
        <v>0</v>
      </c>
      <c r="Y433" t="s">
        <v>2985</v>
      </c>
      <c r="Z433">
        <v>9.0308590233691994E-3</v>
      </c>
      <c r="AA433">
        <v>0.80785580698971504</v>
      </c>
      <c r="AB433">
        <v>0.25257100134877097</v>
      </c>
      <c r="AC433">
        <v>2.5776706239312702E-2</v>
      </c>
      <c r="AD433">
        <v>0.137406707353768</v>
      </c>
      <c r="AE433">
        <v>1.4996638379454601</v>
      </c>
      <c r="AF433">
        <v>0</v>
      </c>
      <c r="AG433">
        <v>0</v>
      </c>
      <c r="AH433">
        <v>0</v>
      </c>
    </row>
    <row r="434" spans="1:34" x14ac:dyDescent="0.2">
      <c r="A434" t="s">
        <v>380</v>
      </c>
      <c r="B434">
        <v>0.14277000355673899</v>
      </c>
      <c r="C434">
        <v>0.31605044120276499</v>
      </c>
      <c r="D434">
        <v>-1.07973909217589</v>
      </c>
      <c r="E434">
        <v>7.5531523854293098E-2</v>
      </c>
      <c r="F434">
        <v>9.9899222628424007E-3</v>
      </c>
      <c r="G434">
        <v>2.6352846535252801</v>
      </c>
      <c r="H434">
        <v>1</v>
      </c>
      <c r="I434">
        <v>1</v>
      </c>
      <c r="J434">
        <v>1</v>
      </c>
      <c r="M434" t="s">
        <v>1423</v>
      </c>
      <c r="N434">
        <v>0.32369259514559801</v>
      </c>
      <c r="O434">
        <v>0.10988271964894999</v>
      </c>
      <c r="P434">
        <v>-1.83038872116539</v>
      </c>
      <c r="Q434">
        <v>3.2905325519216899E-3</v>
      </c>
      <c r="R434">
        <v>0.59767698281080195</v>
      </c>
      <c r="S434">
        <v>0.52973451060082499</v>
      </c>
      <c r="T434">
        <v>0</v>
      </c>
      <c r="U434">
        <v>0</v>
      </c>
      <c r="V434">
        <v>0</v>
      </c>
      <c r="Y434" t="s">
        <v>2986</v>
      </c>
      <c r="Z434">
        <v>2.2131083335597102E-2</v>
      </c>
      <c r="AA434">
        <v>0.70247175788534799</v>
      </c>
      <c r="AB434">
        <v>-0.39802471130598199</v>
      </c>
      <c r="AC434" s="1">
        <v>1.45923774198531E-5</v>
      </c>
      <c r="AD434">
        <v>0.97198777645532897</v>
      </c>
      <c r="AE434">
        <v>3.5218889542836002E-2</v>
      </c>
      <c r="AF434">
        <v>0</v>
      </c>
      <c r="AG434">
        <v>0</v>
      </c>
      <c r="AH434">
        <v>0</v>
      </c>
    </row>
    <row r="435" spans="1:34" x14ac:dyDescent="0.2">
      <c r="A435" t="s">
        <v>381</v>
      </c>
      <c r="B435">
        <v>0.44014720776660798</v>
      </c>
      <c r="C435">
        <v>5.1396033098154298E-2</v>
      </c>
      <c r="D435">
        <v>2.3459085130582502</v>
      </c>
      <c r="E435">
        <v>1.34162646779391E-2</v>
      </c>
      <c r="F435">
        <v>0.28536186619190101</v>
      </c>
      <c r="G435">
        <v>-1.07512335424678</v>
      </c>
      <c r="H435">
        <v>0</v>
      </c>
      <c r="I435">
        <v>0</v>
      </c>
      <c r="J435">
        <v>0</v>
      </c>
      <c r="M435" t="s">
        <v>1424</v>
      </c>
      <c r="N435">
        <v>7.3561925993836897E-4</v>
      </c>
      <c r="O435">
        <v>0.94478076012393797</v>
      </c>
      <c r="P435">
        <v>-7.1785273963245994E-2</v>
      </c>
      <c r="Q435" s="1">
        <v>1.06869153111422E-5</v>
      </c>
      <c r="R435">
        <v>0.97602634780512298</v>
      </c>
      <c r="S435">
        <v>3.0139633531293598E-2</v>
      </c>
      <c r="T435">
        <v>0</v>
      </c>
      <c r="U435">
        <v>0</v>
      </c>
      <c r="V435">
        <v>0</v>
      </c>
      <c r="Y435" t="s">
        <v>2987</v>
      </c>
      <c r="Z435">
        <v>0.14116447241834401</v>
      </c>
      <c r="AA435">
        <v>0.31901041168019001</v>
      </c>
      <c r="AB435">
        <v>1.0726467564784401</v>
      </c>
      <c r="AC435">
        <v>1.45415891477696E-3</v>
      </c>
      <c r="AD435">
        <v>0.72583738120396202</v>
      </c>
      <c r="AE435">
        <v>-0.351828805882416</v>
      </c>
      <c r="AF435">
        <v>0</v>
      </c>
      <c r="AG435">
        <v>0</v>
      </c>
      <c r="AH435">
        <v>0</v>
      </c>
    </row>
    <row r="436" spans="1:34" x14ac:dyDescent="0.2">
      <c r="A436" t="s">
        <v>382</v>
      </c>
      <c r="B436">
        <v>1.5171021543199899E-3</v>
      </c>
      <c r="C436">
        <v>0.92075196834364603</v>
      </c>
      <c r="D436">
        <v>0.10313026108921</v>
      </c>
      <c r="E436">
        <v>1.9183212881708399E-2</v>
      </c>
      <c r="F436">
        <v>0.20076848034726599</v>
      </c>
      <c r="G436">
        <v>1.2893659315577399</v>
      </c>
      <c r="H436">
        <v>0</v>
      </c>
      <c r="I436">
        <v>0</v>
      </c>
      <c r="J436">
        <v>0</v>
      </c>
      <c r="M436" t="s">
        <v>1425</v>
      </c>
      <c r="N436">
        <v>0.16305422373543199</v>
      </c>
      <c r="O436">
        <v>0.28112188640316899</v>
      </c>
      <c r="P436">
        <v>-1.1677943927085599</v>
      </c>
      <c r="Q436">
        <v>5.1541837391355595E-4</v>
      </c>
      <c r="R436">
        <v>0.83466530076363699</v>
      </c>
      <c r="S436">
        <v>-0.20936368881853801</v>
      </c>
      <c r="T436">
        <v>0</v>
      </c>
      <c r="U436">
        <v>0</v>
      </c>
      <c r="V436">
        <v>0</v>
      </c>
      <c r="Y436" t="s">
        <v>2988</v>
      </c>
      <c r="Z436">
        <v>9.8283493651277296E-2</v>
      </c>
      <c r="AA436">
        <v>0.41136106775936998</v>
      </c>
      <c r="AB436">
        <v>-0.87348269031973502</v>
      </c>
      <c r="AC436">
        <v>7.20157702172597E-4</v>
      </c>
      <c r="AD436">
        <v>0.80511617950389003</v>
      </c>
      <c r="AE436">
        <v>0.24750256515709201</v>
      </c>
      <c r="AF436">
        <v>0</v>
      </c>
      <c r="AG436">
        <v>0</v>
      </c>
      <c r="AH436">
        <v>0</v>
      </c>
    </row>
    <row r="437" spans="1:34" x14ac:dyDescent="0.2">
      <c r="A437" t="s">
        <v>383</v>
      </c>
      <c r="B437">
        <v>0.49415506887620703</v>
      </c>
      <c r="C437">
        <v>3.4660237319504801E-2</v>
      </c>
      <c r="D437">
        <v>2.6150015225451599</v>
      </c>
      <c r="E437">
        <v>2.4686637328823501E-3</v>
      </c>
      <c r="F437">
        <v>0.64765932462586095</v>
      </c>
      <c r="G437">
        <v>0.45864552196566399</v>
      </c>
      <c r="H437">
        <v>0</v>
      </c>
      <c r="I437">
        <v>0</v>
      </c>
      <c r="J437">
        <v>0</v>
      </c>
      <c r="M437" t="s">
        <v>1426</v>
      </c>
      <c r="N437">
        <v>0.34324569587446102</v>
      </c>
      <c r="O437">
        <v>9.7367990595490006E-2</v>
      </c>
      <c r="P437">
        <v>1.9127143063285901</v>
      </c>
      <c r="Q437">
        <v>6.9432723396111604E-2</v>
      </c>
      <c r="R437">
        <v>1.36641964529773E-2</v>
      </c>
      <c r="S437">
        <v>-2.5183591997774202</v>
      </c>
      <c r="T437">
        <v>0</v>
      </c>
      <c r="U437">
        <v>0</v>
      </c>
      <c r="V437">
        <v>0</v>
      </c>
      <c r="Y437" t="s">
        <v>2989</v>
      </c>
      <c r="Z437">
        <v>0</v>
      </c>
      <c r="AA437" t="s">
        <v>7</v>
      </c>
      <c r="AB437" t="s">
        <v>7</v>
      </c>
      <c r="AC437" s="1">
        <v>1.11022302462516E-16</v>
      </c>
      <c r="AD437" t="s">
        <v>7</v>
      </c>
      <c r="AE437" t="s">
        <v>7</v>
      </c>
      <c r="AF437">
        <v>0</v>
      </c>
      <c r="AG437">
        <v>0</v>
      </c>
      <c r="AH437">
        <v>0</v>
      </c>
    </row>
    <row r="438" spans="1:34" x14ac:dyDescent="0.2">
      <c r="A438" t="s">
        <v>384</v>
      </c>
      <c r="B438" s="1">
        <v>5.0113138319263201E-5</v>
      </c>
      <c r="C438">
        <v>0.98557925274222802</v>
      </c>
      <c r="D438">
        <v>-1.8729910528365701E-2</v>
      </c>
      <c r="E438">
        <v>9.8790643554545393E-2</v>
      </c>
      <c r="F438">
        <v>3.0286977292167498E-3</v>
      </c>
      <c r="G438">
        <v>3.0524919279454799</v>
      </c>
      <c r="H438">
        <v>0</v>
      </c>
      <c r="I438">
        <v>1</v>
      </c>
      <c r="J438">
        <v>0</v>
      </c>
      <c r="M438" t="s">
        <v>1427</v>
      </c>
      <c r="N438">
        <v>7.30553258892883E-2</v>
      </c>
      <c r="O438">
        <v>0.48180423132066102</v>
      </c>
      <c r="P438">
        <v>-0.74275922511175996</v>
      </c>
      <c r="Q438">
        <v>6.9942080135850501E-2</v>
      </c>
      <c r="R438">
        <v>1.3311095060381899E-2</v>
      </c>
      <c r="S438">
        <v>-2.52827166488259</v>
      </c>
      <c r="T438">
        <v>0</v>
      </c>
      <c r="U438">
        <v>0</v>
      </c>
      <c r="V438">
        <v>1</v>
      </c>
      <c r="Y438" t="s">
        <v>1427</v>
      </c>
      <c r="Z438">
        <v>7.30553258892883E-2</v>
      </c>
      <c r="AA438">
        <v>0.48180423132066102</v>
      </c>
      <c r="AB438">
        <v>-0.74275922511175996</v>
      </c>
      <c r="AC438">
        <v>6.9942080135850501E-2</v>
      </c>
      <c r="AD438">
        <v>1.3311095060381899E-2</v>
      </c>
      <c r="AE438">
        <v>-2.52827166488259</v>
      </c>
      <c r="AF438">
        <v>0</v>
      </c>
      <c r="AG438">
        <v>0</v>
      </c>
      <c r="AH438">
        <v>1</v>
      </c>
    </row>
    <row r="439" spans="1:34" x14ac:dyDescent="0.2">
      <c r="A439" t="s">
        <v>385</v>
      </c>
      <c r="B439">
        <v>6.0561445476218702E-2</v>
      </c>
      <c r="C439">
        <v>0.52328157257222196</v>
      </c>
      <c r="D439">
        <v>-0.67175815340571599</v>
      </c>
      <c r="E439">
        <v>2.19454296191302E-3</v>
      </c>
      <c r="F439">
        <v>0.66656530360271204</v>
      </c>
      <c r="G439">
        <v>-0.43237300297200598</v>
      </c>
      <c r="H439">
        <v>0</v>
      </c>
      <c r="I439">
        <v>0</v>
      </c>
      <c r="J439">
        <v>0</v>
      </c>
      <c r="M439" t="s">
        <v>194</v>
      </c>
      <c r="N439">
        <v>3.8911200306427897E-2</v>
      </c>
      <c r="O439">
        <v>0.61095020264659905</v>
      </c>
      <c r="P439">
        <v>-0.53235896968507301</v>
      </c>
      <c r="Q439" s="1">
        <v>1.08729672062731E-2</v>
      </c>
      <c r="R439">
        <v>0.33647442075199402</v>
      </c>
      <c r="S439">
        <v>0.966623760529839</v>
      </c>
      <c r="T439">
        <v>1</v>
      </c>
      <c r="U439">
        <v>1</v>
      </c>
      <c r="V439">
        <v>1</v>
      </c>
      <c r="Y439" t="s">
        <v>2990</v>
      </c>
      <c r="Z439">
        <v>0.51256640327736203</v>
      </c>
      <c r="AA439">
        <v>3.0063802815865001E-2</v>
      </c>
      <c r="AB439">
        <v>2.7131034790250999</v>
      </c>
      <c r="AC439">
        <v>3.1730449062661301E-3</v>
      </c>
      <c r="AD439">
        <v>0.60430361633849605</v>
      </c>
      <c r="AE439">
        <v>0.52016087833529601</v>
      </c>
      <c r="AF439">
        <v>0</v>
      </c>
      <c r="AG439">
        <v>0</v>
      </c>
      <c r="AH439">
        <v>0</v>
      </c>
    </row>
    <row r="440" spans="1:34" x14ac:dyDescent="0.2">
      <c r="A440" t="s">
        <v>386</v>
      </c>
      <c r="B440">
        <v>0.342547763329479</v>
      </c>
      <c r="C440">
        <v>9.7792919414783602E-2</v>
      </c>
      <c r="D440">
        <v>1.9097542468747399</v>
      </c>
      <c r="E440">
        <v>8.9243076620515395E-4</v>
      </c>
      <c r="F440">
        <v>0.78356724428580804</v>
      </c>
      <c r="G440">
        <v>0.275543775783885</v>
      </c>
      <c r="H440">
        <v>0</v>
      </c>
      <c r="I440">
        <v>0</v>
      </c>
      <c r="J440">
        <v>0</v>
      </c>
      <c r="M440" t="s">
        <v>1428</v>
      </c>
      <c r="N440" s="1">
        <v>2.3543540131898402E-6</v>
      </c>
      <c r="O440">
        <v>0.99687417160246405</v>
      </c>
      <c r="P440">
        <v>-4.05962028923841E-3</v>
      </c>
      <c r="Q440">
        <v>0.15282101165457401</v>
      </c>
      <c r="R440">
        <v>1.8134375346434499E-4</v>
      </c>
      <c r="S440">
        <v>3.9157360559537802</v>
      </c>
      <c r="T440">
        <v>0</v>
      </c>
      <c r="U440">
        <v>0</v>
      </c>
      <c r="V440">
        <v>0</v>
      </c>
      <c r="Y440" t="s">
        <v>2991</v>
      </c>
      <c r="Z440">
        <v>0.44068517336105101</v>
      </c>
      <c r="AA440">
        <v>5.1202619966850299E-2</v>
      </c>
      <c r="AB440">
        <v>2.3484703071987099</v>
      </c>
      <c r="AC440">
        <v>1.19203171169024E-3</v>
      </c>
      <c r="AD440">
        <v>0.75088534496713599</v>
      </c>
      <c r="AE440">
        <v>0.31850214992218201</v>
      </c>
      <c r="AF440">
        <v>0</v>
      </c>
      <c r="AG440">
        <v>0</v>
      </c>
      <c r="AH440">
        <v>0</v>
      </c>
    </row>
    <row r="441" spans="1:34" x14ac:dyDescent="0.2">
      <c r="A441" t="s">
        <v>387</v>
      </c>
      <c r="B441">
        <v>1.8644688521214901E-2</v>
      </c>
      <c r="C441">
        <v>0.726117466975707</v>
      </c>
      <c r="D441">
        <v>0.36468126073475399</v>
      </c>
      <c r="E441">
        <v>1.29599993279106E-3</v>
      </c>
      <c r="F441">
        <v>0.74061709398449005</v>
      </c>
      <c r="G441">
        <v>0.33211887465032502</v>
      </c>
      <c r="H441">
        <v>0</v>
      </c>
      <c r="I441">
        <v>0</v>
      </c>
      <c r="J441">
        <v>0</v>
      </c>
      <c r="M441" t="s">
        <v>196</v>
      </c>
      <c r="N441">
        <v>4.65228087277558E-4</v>
      </c>
      <c r="O441">
        <v>0.95607672691299495</v>
      </c>
      <c r="P441">
        <v>5.7079877157634698E-2</v>
      </c>
      <c r="Q441">
        <v>6.1700781218482902E-2</v>
      </c>
      <c r="R441">
        <v>2.0348309400546698E-2</v>
      </c>
      <c r="S441">
        <v>2.3641994769332699</v>
      </c>
      <c r="T441">
        <v>0</v>
      </c>
      <c r="U441">
        <v>1</v>
      </c>
      <c r="V441">
        <v>0</v>
      </c>
      <c r="Y441" t="s">
        <v>2992</v>
      </c>
      <c r="Z441">
        <v>8.2633994526519899E-2</v>
      </c>
      <c r="AA441">
        <v>0.45323016609709199</v>
      </c>
      <c r="AB441">
        <v>-0.79406686167024298</v>
      </c>
      <c r="AC441">
        <v>2.5877712696541599E-2</v>
      </c>
      <c r="AD441">
        <v>0.13662858613699699</v>
      </c>
      <c r="AE441">
        <v>1.5026770942084899</v>
      </c>
      <c r="AF441">
        <v>0</v>
      </c>
      <c r="AG441">
        <v>0</v>
      </c>
      <c r="AH441">
        <v>0</v>
      </c>
    </row>
    <row r="442" spans="1:34" x14ac:dyDescent="0.2">
      <c r="A442" t="s">
        <v>388</v>
      </c>
      <c r="B442">
        <v>7.5728229817387999E-2</v>
      </c>
      <c r="C442">
        <v>0.47357589985448301</v>
      </c>
      <c r="D442">
        <v>0.75731764936370105</v>
      </c>
      <c r="E442">
        <v>0.103965638410371</v>
      </c>
      <c r="F442">
        <v>2.3207704099149598E-3</v>
      </c>
      <c r="G442">
        <v>3.14045115474614</v>
      </c>
      <c r="H442">
        <v>0</v>
      </c>
      <c r="I442">
        <v>0</v>
      </c>
      <c r="J442">
        <v>0</v>
      </c>
      <c r="M442" t="s">
        <v>1429</v>
      </c>
      <c r="N442">
        <v>0.36739053800962101</v>
      </c>
      <c r="O442">
        <v>8.3591059947967894E-2</v>
      </c>
      <c r="P442">
        <v>-2.01625362784812</v>
      </c>
      <c r="Q442">
        <v>1.21010189146806E-2</v>
      </c>
      <c r="R442">
        <v>0.31044126398934002</v>
      </c>
      <c r="S442">
        <v>-1.0203852309118699</v>
      </c>
      <c r="T442">
        <v>0</v>
      </c>
      <c r="U442">
        <v>0</v>
      </c>
      <c r="V442">
        <v>1</v>
      </c>
      <c r="Y442" t="s">
        <v>194</v>
      </c>
      <c r="Z442">
        <v>3.8911200306427897E-2</v>
      </c>
      <c r="AA442">
        <v>0.61095020264659905</v>
      </c>
      <c r="AB442">
        <v>-0.53235896968507301</v>
      </c>
      <c r="AC442">
        <v>1.08729672062731E-2</v>
      </c>
      <c r="AD442">
        <v>0.33647442075199402</v>
      </c>
      <c r="AE442">
        <v>0.966623760529839</v>
      </c>
      <c r="AF442">
        <v>1</v>
      </c>
      <c r="AG442">
        <v>1</v>
      </c>
      <c r="AH442">
        <v>1</v>
      </c>
    </row>
    <row r="443" spans="1:34" x14ac:dyDescent="0.2">
      <c r="A443" t="s">
        <v>389</v>
      </c>
      <c r="B443">
        <v>1.76526104430386E-3</v>
      </c>
      <c r="C443">
        <v>0.91453353557431305</v>
      </c>
      <c r="D443">
        <v>-0.111259511547489</v>
      </c>
      <c r="E443">
        <v>2.16650850734839E-2</v>
      </c>
      <c r="F443">
        <v>0.173681733879293</v>
      </c>
      <c r="G443">
        <v>1.37197401430877</v>
      </c>
      <c r="H443">
        <v>0</v>
      </c>
      <c r="I443">
        <v>0</v>
      </c>
      <c r="J443">
        <v>0</v>
      </c>
      <c r="M443" t="s">
        <v>1430</v>
      </c>
      <c r="N443">
        <v>3.16821034401156E-2</v>
      </c>
      <c r="O443">
        <v>0.64682973924141196</v>
      </c>
      <c r="P443">
        <v>-0.47857173433129302</v>
      </c>
      <c r="Q443" s="1">
        <v>1.2981945454259001E-3</v>
      </c>
      <c r="R443">
        <v>0.74040534524877999</v>
      </c>
      <c r="S443">
        <v>-0.33240032166435901</v>
      </c>
      <c r="T443">
        <v>0</v>
      </c>
      <c r="U443">
        <v>0</v>
      </c>
      <c r="V443">
        <v>0</v>
      </c>
      <c r="Y443" t="s">
        <v>2993</v>
      </c>
      <c r="Z443">
        <v>0.14595207413390501</v>
      </c>
      <c r="AA443">
        <v>0.31027317292749401</v>
      </c>
      <c r="AB443">
        <v>1.0937373282378</v>
      </c>
      <c r="AC443">
        <v>8.3875798360549796E-3</v>
      </c>
      <c r="AD443">
        <v>0.39886181352130801</v>
      </c>
      <c r="AE443">
        <v>0.84792378438817695</v>
      </c>
      <c r="AF443">
        <v>0</v>
      </c>
      <c r="AG443">
        <v>0</v>
      </c>
      <c r="AH443">
        <v>0</v>
      </c>
    </row>
    <row r="444" spans="1:34" x14ac:dyDescent="0.2">
      <c r="A444" t="s">
        <v>390</v>
      </c>
      <c r="B444">
        <v>0.176941685586289</v>
      </c>
      <c r="C444">
        <v>0.25958065501937999</v>
      </c>
      <c r="D444">
        <v>1.22672946519169</v>
      </c>
      <c r="E444">
        <v>7.7967875067286297E-4</v>
      </c>
      <c r="F444">
        <v>0.79738805635393795</v>
      </c>
      <c r="G444">
        <v>-0.25753525105668701</v>
      </c>
      <c r="H444">
        <v>0</v>
      </c>
      <c r="I444">
        <v>0</v>
      </c>
      <c r="J444">
        <v>0</v>
      </c>
      <c r="M444" t="s">
        <v>1432</v>
      </c>
      <c r="N444">
        <v>0.23874341205055999</v>
      </c>
      <c r="O444">
        <v>0.18198467736357701</v>
      </c>
      <c r="P444">
        <v>1.48166214820289</v>
      </c>
      <c r="Q444">
        <v>4.0864990456848096E-3</v>
      </c>
      <c r="R444">
        <v>0.55637286178943302</v>
      </c>
      <c r="S444">
        <v>-0.590574041603394</v>
      </c>
      <c r="T444">
        <v>0</v>
      </c>
      <c r="U444">
        <v>0</v>
      </c>
      <c r="V444">
        <v>0</v>
      </c>
      <c r="Y444" t="s">
        <v>2540</v>
      </c>
      <c r="Z444">
        <v>0.53415217576632401</v>
      </c>
      <c r="AA444">
        <v>2.5294089354753801E-2</v>
      </c>
      <c r="AB444">
        <v>-2.8330842202665401</v>
      </c>
      <c r="AC444">
        <v>2.2610327881522601E-3</v>
      </c>
      <c r="AD444">
        <v>0.66185577416743302</v>
      </c>
      <c r="AE444">
        <v>0.43888872692637299</v>
      </c>
      <c r="AF444">
        <v>0</v>
      </c>
      <c r="AG444">
        <v>0</v>
      </c>
      <c r="AH444">
        <v>0</v>
      </c>
    </row>
    <row r="445" spans="1:34" x14ac:dyDescent="0.2">
      <c r="A445" t="s">
        <v>391</v>
      </c>
      <c r="B445">
        <v>0.152565379425641</v>
      </c>
      <c r="C445">
        <v>0.29863221015338798</v>
      </c>
      <c r="D445">
        <v>1.12259709881756</v>
      </c>
      <c r="E445">
        <v>2.56208839251479E-2</v>
      </c>
      <c r="F445">
        <v>0.13861671172965601</v>
      </c>
      <c r="G445">
        <v>1.4950046165103801</v>
      </c>
      <c r="H445">
        <v>0</v>
      </c>
      <c r="I445">
        <v>1</v>
      </c>
      <c r="J445">
        <v>0</v>
      </c>
      <c r="M445" t="s">
        <v>1433</v>
      </c>
      <c r="N445">
        <v>0.27345486331368501</v>
      </c>
      <c r="O445">
        <v>0.14858515326475599</v>
      </c>
      <c r="P445">
        <v>-1.62315706255725</v>
      </c>
      <c r="Q445" s="1">
        <v>1.73620260558172E-3</v>
      </c>
      <c r="R445">
        <v>0.70157430052907599</v>
      </c>
      <c r="S445">
        <v>-0.38449173081002702</v>
      </c>
      <c r="T445">
        <v>0</v>
      </c>
      <c r="U445">
        <v>0</v>
      </c>
      <c r="V445">
        <v>0</v>
      </c>
      <c r="Y445" t="s">
        <v>2994</v>
      </c>
      <c r="Z445">
        <v>5.0855227435328901E-2</v>
      </c>
      <c r="AA445">
        <v>0.55961923255513901</v>
      </c>
      <c r="AB445">
        <v>0.61242172773158399</v>
      </c>
      <c r="AC445">
        <v>3.58323101220215E-3</v>
      </c>
      <c r="AD445">
        <v>0.58180066043419099</v>
      </c>
      <c r="AE445">
        <v>-0.55287423703870198</v>
      </c>
      <c r="AF445">
        <v>0</v>
      </c>
      <c r="AG445">
        <v>0</v>
      </c>
      <c r="AH445">
        <v>0</v>
      </c>
    </row>
    <row r="446" spans="1:34" x14ac:dyDescent="0.2">
      <c r="A446" t="s">
        <v>392</v>
      </c>
      <c r="B446">
        <v>0.36801795969447498</v>
      </c>
      <c r="C446">
        <v>8.3256008771046899E-2</v>
      </c>
      <c r="D446">
        <v>-2.0189760087537798</v>
      </c>
      <c r="E446">
        <v>1.54382057019687E-2</v>
      </c>
      <c r="F446">
        <v>0.25153894125079401</v>
      </c>
      <c r="G446">
        <v>-1.15447992364922</v>
      </c>
      <c r="H446">
        <v>0</v>
      </c>
      <c r="I446">
        <v>1</v>
      </c>
      <c r="J446">
        <v>0</v>
      </c>
      <c r="M446" t="s">
        <v>1434</v>
      </c>
      <c r="N446">
        <v>5.67395607540572E-2</v>
      </c>
      <c r="O446">
        <v>0.53710417440573699</v>
      </c>
      <c r="P446">
        <v>0.64889763983690296</v>
      </c>
      <c r="Q446">
        <v>2.5153560486093001E-2</v>
      </c>
      <c r="R446">
        <v>0.14231671922005801</v>
      </c>
      <c r="S446">
        <v>1.48095237314533</v>
      </c>
      <c r="T446">
        <v>0</v>
      </c>
      <c r="U446">
        <v>0</v>
      </c>
      <c r="V446">
        <v>0</v>
      </c>
      <c r="Y446" t="s">
        <v>1429</v>
      </c>
      <c r="Z446">
        <v>0.36739053800962101</v>
      </c>
      <c r="AA446">
        <v>8.3591059947967894E-2</v>
      </c>
      <c r="AB446">
        <v>-2.01625362784812</v>
      </c>
      <c r="AC446">
        <v>1.21010189146806E-2</v>
      </c>
      <c r="AD446">
        <v>0.31044126398934002</v>
      </c>
      <c r="AE446">
        <v>-1.0203852309118699</v>
      </c>
      <c r="AF446">
        <v>0</v>
      </c>
      <c r="AG446">
        <v>0</v>
      </c>
      <c r="AH446">
        <v>1</v>
      </c>
    </row>
    <row r="447" spans="1:34" x14ac:dyDescent="0.2">
      <c r="A447" t="s">
        <v>393</v>
      </c>
      <c r="B447">
        <v>9.1696324335698604E-2</v>
      </c>
      <c r="C447">
        <v>0.42832730283151799</v>
      </c>
      <c r="D447">
        <v>0.84063883220588798</v>
      </c>
      <c r="E447">
        <v>3.9523526804149799E-2</v>
      </c>
      <c r="F447">
        <v>6.4894534775119306E-2</v>
      </c>
      <c r="G447">
        <v>-1.87022536454171</v>
      </c>
      <c r="H447">
        <v>0</v>
      </c>
      <c r="I447">
        <v>0</v>
      </c>
      <c r="J447">
        <v>0</v>
      </c>
      <c r="M447" t="s">
        <v>1435</v>
      </c>
      <c r="N447">
        <v>3.9378875800059098E-3</v>
      </c>
      <c r="O447">
        <v>0.87258024135481704</v>
      </c>
      <c r="P447">
        <v>-0.16635561581359401</v>
      </c>
      <c r="Q447">
        <v>1.74500892648899E-2</v>
      </c>
      <c r="R447">
        <v>0.22259099326401099</v>
      </c>
      <c r="S447">
        <v>1.22865790461487</v>
      </c>
      <c r="T447">
        <v>0</v>
      </c>
      <c r="U447">
        <v>0</v>
      </c>
      <c r="V447">
        <v>0</v>
      </c>
      <c r="Y447" t="s">
        <v>2995</v>
      </c>
      <c r="Z447">
        <v>7.5983755320821703E-2</v>
      </c>
      <c r="AA447">
        <v>0.47280003024495498</v>
      </c>
      <c r="AB447">
        <v>-0.75869914330813504</v>
      </c>
      <c r="AC447">
        <v>1.8838591876164199E-2</v>
      </c>
      <c r="AD447">
        <v>0.204901420343295</v>
      </c>
      <c r="AE447">
        <v>1.2775074830851101</v>
      </c>
      <c r="AF447">
        <v>0</v>
      </c>
      <c r="AG447">
        <v>0</v>
      </c>
      <c r="AH447">
        <v>0</v>
      </c>
    </row>
    <row r="448" spans="1:34" x14ac:dyDescent="0.2">
      <c r="A448" t="s">
        <v>394</v>
      </c>
      <c r="B448">
        <v>2.8182426155688401E-3</v>
      </c>
      <c r="C448">
        <v>0.892105469215842</v>
      </c>
      <c r="D448">
        <v>0.14065366287077899</v>
      </c>
      <c r="E448">
        <v>3.2845142321147298E-4</v>
      </c>
      <c r="F448">
        <v>0.86767621044339704</v>
      </c>
      <c r="G448">
        <v>0.167115360797571</v>
      </c>
      <c r="H448">
        <v>0</v>
      </c>
      <c r="I448">
        <v>1</v>
      </c>
      <c r="J448">
        <v>0</v>
      </c>
      <c r="M448" t="s">
        <v>203</v>
      </c>
      <c r="N448">
        <v>1.77618805920376E-4</v>
      </c>
      <c r="O448">
        <v>0.97285372199863296</v>
      </c>
      <c r="P448">
        <v>3.5264040037356802E-2</v>
      </c>
      <c r="Q448" s="1">
        <v>0.237823494777744</v>
      </c>
      <c r="R448" s="1">
        <v>1.66119909639889E-6</v>
      </c>
      <c r="S448">
        <v>5.1500217435543503</v>
      </c>
      <c r="T448">
        <v>1</v>
      </c>
      <c r="U448">
        <v>1</v>
      </c>
      <c r="V448">
        <v>1</v>
      </c>
      <c r="Y448" t="s">
        <v>2996</v>
      </c>
      <c r="Z448">
        <v>0</v>
      </c>
      <c r="AA448" t="s">
        <v>7</v>
      </c>
      <c r="AB448" t="s">
        <v>7</v>
      </c>
      <c r="AC448">
        <v>7.7963457674401504E-4</v>
      </c>
      <c r="AD448">
        <v>0.79739367328565303</v>
      </c>
      <c r="AE448">
        <v>0.25752794972809601</v>
      </c>
      <c r="AF448">
        <v>0</v>
      </c>
      <c r="AG448">
        <v>0</v>
      </c>
      <c r="AH448">
        <v>0</v>
      </c>
    </row>
    <row r="449" spans="1:34" x14ac:dyDescent="0.2">
      <c r="A449" t="s">
        <v>395</v>
      </c>
      <c r="B449">
        <v>4.49722050905913E-2</v>
      </c>
      <c r="C449">
        <v>0.58384643599383201</v>
      </c>
      <c r="D449">
        <v>-0.57413378743408505</v>
      </c>
      <c r="E449">
        <v>3.01838946283484E-2</v>
      </c>
      <c r="F449">
        <v>0.10754653428952</v>
      </c>
      <c r="G449">
        <v>1.62649377285358</v>
      </c>
      <c r="H449">
        <v>0</v>
      </c>
      <c r="I449">
        <v>0</v>
      </c>
      <c r="J449">
        <v>0</v>
      </c>
      <c r="M449" t="s">
        <v>1436</v>
      </c>
      <c r="N449">
        <v>0.10485289820356899</v>
      </c>
      <c r="O449">
        <v>0.39529380615509901</v>
      </c>
      <c r="P449">
        <v>-0.90550746426949202</v>
      </c>
      <c r="Q449">
        <v>2.00378996873085E-4</v>
      </c>
      <c r="R449">
        <v>0.89646295804027198</v>
      </c>
      <c r="S449">
        <v>0.13052060494930701</v>
      </c>
      <c r="T449">
        <v>0</v>
      </c>
      <c r="U449">
        <v>0</v>
      </c>
      <c r="V449">
        <v>1</v>
      </c>
      <c r="Y449" t="s">
        <v>2997</v>
      </c>
      <c r="Z449">
        <v>3.6821909677660102E-2</v>
      </c>
      <c r="AA449">
        <v>0.62088150976048695</v>
      </c>
      <c r="AB449">
        <v>0.51730762121724005</v>
      </c>
      <c r="AC449">
        <v>7.6682404296069002E-3</v>
      </c>
      <c r="AD449">
        <v>0.419942074642906</v>
      </c>
      <c r="AE449">
        <v>-0.81045494770529303</v>
      </c>
      <c r="AF449">
        <v>0</v>
      </c>
      <c r="AG449">
        <v>0</v>
      </c>
      <c r="AH449">
        <v>0</v>
      </c>
    </row>
    <row r="450" spans="1:34" x14ac:dyDescent="0.2">
      <c r="A450" t="s">
        <v>396</v>
      </c>
      <c r="B450">
        <v>0.117860637956006</v>
      </c>
      <c r="C450">
        <v>0.36571779473240101</v>
      </c>
      <c r="D450">
        <v>-0.96708536954144397</v>
      </c>
      <c r="E450">
        <v>6.69366396750981E-3</v>
      </c>
      <c r="F450">
        <v>0.451242928236191</v>
      </c>
      <c r="G450">
        <v>0.75683256939193799</v>
      </c>
      <c r="H450">
        <v>0</v>
      </c>
      <c r="I450">
        <v>0</v>
      </c>
      <c r="J450">
        <v>0</v>
      </c>
      <c r="M450" t="s">
        <v>1437</v>
      </c>
      <c r="N450">
        <v>1.4352001127076901E-2</v>
      </c>
      <c r="O450">
        <v>0.75884584424641899</v>
      </c>
      <c r="P450">
        <v>0.31925986646087101</v>
      </c>
      <c r="Q450">
        <v>6.9257492944414606E-2</v>
      </c>
      <c r="R450">
        <v>1.3787841004933099E-2</v>
      </c>
      <c r="S450">
        <v>2.51494256771484</v>
      </c>
      <c r="T450">
        <v>0</v>
      </c>
      <c r="U450">
        <v>0</v>
      </c>
      <c r="V450">
        <v>0</v>
      </c>
      <c r="Y450" t="s">
        <v>2998</v>
      </c>
      <c r="Z450">
        <v>3.3285374942539901E-3</v>
      </c>
      <c r="AA450">
        <v>0.88279333060943299</v>
      </c>
      <c r="AB450">
        <v>-0.15289727138400599</v>
      </c>
      <c r="AC450">
        <v>8.6598885575014401E-3</v>
      </c>
      <c r="AD450">
        <v>0.39127904252148599</v>
      </c>
      <c r="AE450">
        <v>0.86169639297913703</v>
      </c>
      <c r="AF450">
        <v>0</v>
      </c>
      <c r="AG450">
        <v>0</v>
      </c>
      <c r="AH450">
        <v>0</v>
      </c>
    </row>
    <row r="451" spans="1:34" x14ac:dyDescent="0.2">
      <c r="A451" t="s">
        <v>397</v>
      </c>
      <c r="B451">
        <v>0.45454610509920201</v>
      </c>
      <c r="C451">
        <v>4.6415941772708601E-2</v>
      </c>
      <c r="D451">
        <v>2.4152326263603601</v>
      </c>
      <c r="E451" s="1">
        <v>9.1365203856996808E-6</v>
      </c>
      <c r="F451">
        <v>0.97783295802464498</v>
      </c>
      <c r="G451">
        <v>2.78677470976786E-2</v>
      </c>
      <c r="H451">
        <v>0</v>
      </c>
      <c r="I451">
        <v>0</v>
      </c>
      <c r="J451">
        <v>0</v>
      </c>
      <c r="M451" t="s">
        <v>1438</v>
      </c>
      <c r="N451">
        <v>0.17293113117755601</v>
      </c>
      <c r="O451">
        <v>0.26562009613481902</v>
      </c>
      <c r="P451">
        <v>1.2098033258649401</v>
      </c>
      <c r="Q451">
        <v>8.6483342707277498E-3</v>
      </c>
      <c r="R451">
        <v>0.39159659855492701</v>
      </c>
      <c r="S451">
        <v>-0.86111633209841199</v>
      </c>
      <c r="T451">
        <v>0</v>
      </c>
      <c r="U451">
        <v>0</v>
      </c>
      <c r="V451">
        <v>0</v>
      </c>
      <c r="Y451" t="s">
        <v>2999</v>
      </c>
      <c r="Z451">
        <v>0.151199893855816</v>
      </c>
      <c r="AA451">
        <v>0.30099635984120598</v>
      </c>
      <c r="AB451">
        <v>1.11666280529536</v>
      </c>
      <c r="AC451">
        <v>2.4168171643245601E-2</v>
      </c>
      <c r="AD451">
        <v>0.150482321186515</v>
      </c>
      <c r="AE451">
        <v>1.4509213508780301</v>
      </c>
      <c r="AF451">
        <v>0</v>
      </c>
      <c r="AG451">
        <v>0</v>
      </c>
      <c r="AH451">
        <v>0</v>
      </c>
    </row>
    <row r="452" spans="1:34" x14ac:dyDescent="0.2">
      <c r="A452" t="s">
        <v>398</v>
      </c>
      <c r="B452">
        <v>4.5725363227938298E-2</v>
      </c>
      <c r="C452">
        <v>0.58063854458783204</v>
      </c>
      <c r="D452">
        <v>-0.57914980106853697</v>
      </c>
      <c r="E452" s="1">
        <v>3.72384023665795E-5</v>
      </c>
      <c r="F452">
        <v>0.95526534811048902</v>
      </c>
      <c r="G452">
        <v>5.6261728332154801E-2</v>
      </c>
      <c r="H452">
        <v>0</v>
      </c>
      <c r="I452">
        <v>0</v>
      </c>
      <c r="J452">
        <v>0</v>
      </c>
      <c r="M452" t="s">
        <v>1439</v>
      </c>
      <c r="N452">
        <v>2.3131997550852799E-2</v>
      </c>
      <c r="O452">
        <v>0.69607125089765898</v>
      </c>
      <c r="P452">
        <v>-0.407134257373647</v>
      </c>
      <c r="Q452">
        <v>9.0524253986406008E-3</v>
      </c>
      <c r="R452">
        <v>0.38070314718023901</v>
      </c>
      <c r="S452">
        <v>0.88118399527802405</v>
      </c>
      <c r="T452">
        <v>0</v>
      </c>
      <c r="U452">
        <v>0</v>
      </c>
      <c r="V452">
        <v>0</v>
      </c>
      <c r="Y452" t="s">
        <v>2541</v>
      </c>
      <c r="Z452">
        <v>0.13158557435148899</v>
      </c>
      <c r="AA452">
        <v>0.33732814841183201</v>
      </c>
      <c r="AB452">
        <v>1.02988716475929</v>
      </c>
      <c r="AC452">
        <v>1.9504063355375099E-2</v>
      </c>
      <c r="AD452">
        <v>0.19700719595819899</v>
      </c>
      <c r="AE452">
        <v>1.30031661920133</v>
      </c>
      <c r="AF452">
        <v>0</v>
      </c>
      <c r="AG452">
        <v>0</v>
      </c>
      <c r="AH452">
        <v>0</v>
      </c>
    </row>
    <row r="453" spans="1:34" x14ac:dyDescent="0.2">
      <c r="A453" t="s">
        <v>399</v>
      </c>
      <c r="B453">
        <v>2.7823822248725E-2</v>
      </c>
      <c r="C453">
        <v>0.66796889775347401</v>
      </c>
      <c r="D453">
        <v>-0.44759469204452901</v>
      </c>
      <c r="E453">
        <v>2.1141079593291499E-2</v>
      </c>
      <c r="F453">
        <v>0.179033857006729</v>
      </c>
      <c r="G453">
        <v>-1.3549179364902899</v>
      </c>
      <c r="H453">
        <v>0</v>
      </c>
      <c r="I453">
        <v>1</v>
      </c>
      <c r="J453">
        <v>0</v>
      </c>
      <c r="M453" t="s">
        <v>1440</v>
      </c>
      <c r="N453">
        <v>8.8779946645930492E-3</v>
      </c>
      <c r="O453">
        <v>0.80946469416222</v>
      </c>
      <c r="P453">
        <v>0.25040494468536401</v>
      </c>
      <c r="Q453">
        <v>2.9890734923977098E-2</v>
      </c>
      <c r="R453">
        <v>0.10929620312409601</v>
      </c>
      <c r="S453">
        <v>-1.6183312977886799</v>
      </c>
      <c r="T453">
        <v>0</v>
      </c>
      <c r="U453">
        <v>0</v>
      </c>
      <c r="V453">
        <v>1</v>
      </c>
      <c r="Y453" t="s">
        <v>202</v>
      </c>
      <c r="Z453">
        <v>0.175358641109993</v>
      </c>
      <c r="AA453">
        <v>0.261947522675403</v>
      </c>
      <c r="AB453">
        <v>1.22005679892773</v>
      </c>
      <c r="AC453">
        <v>3.9053105438797702E-3</v>
      </c>
      <c r="AD453">
        <v>0.56527587565964199</v>
      </c>
      <c r="AE453">
        <v>0.57728056619541201</v>
      </c>
      <c r="AF453">
        <v>0</v>
      </c>
      <c r="AG453">
        <v>1</v>
      </c>
      <c r="AH453">
        <v>0</v>
      </c>
    </row>
    <row r="454" spans="1:34" x14ac:dyDescent="0.2">
      <c r="A454" t="s">
        <v>400</v>
      </c>
      <c r="B454">
        <v>6.07631458775727E-2</v>
      </c>
      <c r="C454">
        <v>0.52256822363246203</v>
      </c>
      <c r="D454">
        <v>-0.672948117527568</v>
      </c>
      <c r="E454">
        <v>4.1581728422725901E-2</v>
      </c>
      <c r="F454">
        <v>5.8165459726048002E-2</v>
      </c>
      <c r="G454">
        <v>1.9203623792218301</v>
      </c>
      <c r="H454">
        <v>1</v>
      </c>
      <c r="I454">
        <v>1</v>
      </c>
      <c r="J454">
        <v>1</v>
      </c>
      <c r="M454" t="s">
        <v>1441</v>
      </c>
      <c r="N454">
        <v>4.7645993910023797E-2</v>
      </c>
      <c r="O454">
        <v>0.57260384908839401</v>
      </c>
      <c r="P454">
        <v>-0.59178371377104799</v>
      </c>
      <c r="Q454">
        <v>5.3138685972130596E-3</v>
      </c>
      <c r="R454">
        <v>0.50222659374495404</v>
      </c>
      <c r="S454">
        <v>0.67386335039017198</v>
      </c>
      <c r="T454">
        <v>0</v>
      </c>
      <c r="U454">
        <v>0</v>
      </c>
      <c r="V454">
        <v>0</v>
      </c>
      <c r="Y454" t="s">
        <v>203</v>
      </c>
      <c r="Z454">
        <v>1.77618805920376E-4</v>
      </c>
      <c r="AA454">
        <v>0.97285372199863296</v>
      </c>
      <c r="AB454">
        <v>3.5264040037356802E-2</v>
      </c>
      <c r="AC454">
        <v>0.237823494777744</v>
      </c>
      <c r="AD454" s="1">
        <v>1.66119909639889E-6</v>
      </c>
      <c r="AE454">
        <v>5.1500217435543503</v>
      </c>
      <c r="AF454">
        <v>1</v>
      </c>
      <c r="AG454">
        <v>1</v>
      </c>
      <c r="AH454">
        <v>1</v>
      </c>
    </row>
    <row r="455" spans="1:34" x14ac:dyDescent="0.2">
      <c r="A455" t="s">
        <v>401</v>
      </c>
      <c r="B455">
        <v>0.114766875592582</v>
      </c>
      <c r="C455">
        <v>0.37250094437664499</v>
      </c>
      <c r="D455">
        <v>0.95263925015402995</v>
      </c>
      <c r="E455">
        <v>1.6761920004416701E-3</v>
      </c>
      <c r="F455">
        <v>0.70653789916259102</v>
      </c>
      <c r="G455">
        <v>0.37777710184950097</v>
      </c>
      <c r="H455">
        <v>0</v>
      </c>
      <c r="I455">
        <v>0</v>
      </c>
      <c r="J455">
        <v>0</v>
      </c>
      <c r="M455" t="s">
        <v>205</v>
      </c>
      <c r="N455">
        <v>2.1811515253145099E-4</v>
      </c>
      <c r="O455">
        <v>0.96991887447243197</v>
      </c>
      <c r="P455">
        <v>-3.9078627917456199E-2</v>
      </c>
      <c r="Q455">
        <v>4.34474243029149E-2</v>
      </c>
      <c r="R455">
        <v>5.2693976457085998E-2</v>
      </c>
      <c r="S455">
        <v>1.96488464031636</v>
      </c>
      <c r="T455">
        <v>0</v>
      </c>
      <c r="U455">
        <v>1</v>
      </c>
      <c r="V455">
        <v>0</v>
      </c>
      <c r="Y455" t="s">
        <v>1436</v>
      </c>
      <c r="Z455">
        <v>0.10485289820356899</v>
      </c>
      <c r="AA455">
        <v>0.39529380615509901</v>
      </c>
      <c r="AB455">
        <v>-0.90550746426949202</v>
      </c>
      <c r="AC455">
        <v>2.00378996873085E-4</v>
      </c>
      <c r="AD455">
        <v>0.89646295804027198</v>
      </c>
      <c r="AE455">
        <v>0.13052060494930701</v>
      </c>
      <c r="AF455">
        <v>0</v>
      </c>
      <c r="AG455">
        <v>0</v>
      </c>
      <c r="AH455">
        <v>1</v>
      </c>
    </row>
    <row r="456" spans="1:34" x14ac:dyDescent="0.2">
      <c r="A456" t="s">
        <v>402</v>
      </c>
      <c r="B456">
        <v>0.18865533368360399</v>
      </c>
      <c r="C456">
        <v>0.242729096192671</v>
      </c>
      <c r="D456">
        <v>-1.2757949281910399</v>
      </c>
      <c r="E456">
        <v>6.5222116094962396E-2</v>
      </c>
      <c r="F456">
        <v>1.6969701975119E-2</v>
      </c>
      <c r="G456">
        <v>2.4353012463965298</v>
      </c>
      <c r="H456">
        <v>1</v>
      </c>
      <c r="I456">
        <v>1</v>
      </c>
      <c r="J456">
        <v>1</v>
      </c>
      <c r="M456" t="s">
        <v>1442</v>
      </c>
      <c r="N456">
        <v>1.91647584530052E-4</v>
      </c>
      <c r="O456">
        <v>0.97180238236587102</v>
      </c>
      <c r="P456">
        <v>-3.6630455123695102E-2</v>
      </c>
      <c r="Q456" s="1">
        <v>1.03594627989256E-5</v>
      </c>
      <c r="R456">
        <v>0.97639638071314305</v>
      </c>
      <c r="S456">
        <v>2.9674289546290301E-2</v>
      </c>
      <c r="T456">
        <v>0</v>
      </c>
      <c r="U456">
        <v>0</v>
      </c>
      <c r="V456">
        <v>0</v>
      </c>
      <c r="Y456" t="s">
        <v>3000</v>
      </c>
      <c r="Z456">
        <v>1.01532268961492E-2</v>
      </c>
      <c r="AA456">
        <v>0.79645574474411296</v>
      </c>
      <c r="AB456">
        <v>0.26795821740159498</v>
      </c>
      <c r="AC456">
        <v>1.2555130199464901E-2</v>
      </c>
      <c r="AD456">
        <v>0.30147685040868499</v>
      </c>
      <c r="AE456">
        <v>1.0395937128491599</v>
      </c>
      <c r="AF456">
        <v>0</v>
      </c>
      <c r="AG456">
        <v>0</v>
      </c>
      <c r="AH456">
        <v>0</v>
      </c>
    </row>
    <row r="457" spans="1:34" x14ac:dyDescent="0.2">
      <c r="A457" t="s">
        <v>403</v>
      </c>
      <c r="B457">
        <v>0.45569440251496002</v>
      </c>
      <c r="C457">
        <v>4.6035976677876601E-2</v>
      </c>
      <c r="D457">
        <v>2.42083097030054</v>
      </c>
      <c r="E457">
        <v>8.2717047133171705E-3</v>
      </c>
      <c r="F457">
        <v>0.40215235815636702</v>
      </c>
      <c r="G457">
        <v>0.84199715070957404</v>
      </c>
      <c r="H457">
        <v>0</v>
      </c>
      <c r="I457">
        <v>0</v>
      </c>
      <c r="J457">
        <v>1</v>
      </c>
      <c r="M457" t="s">
        <v>1443</v>
      </c>
      <c r="N457">
        <v>2.07385052098964E-2</v>
      </c>
      <c r="O457">
        <v>0.71165077262509902</v>
      </c>
      <c r="P457">
        <v>0.385024535869053</v>
      </c>
      <c r="Q457">
        <v>1.8086084694778301E-3</v>
      </c>
      <c r="R457">
        <v>0.69571444848217401</v>
      </c>
      <c r="S457">
        <v>0.39244141495743201</v>
      </c>
      <c r="T457">
        <v>0</v>
      </c>
      <c r="U457">
        <v>0</v>
      </c>
      <c r="V457">
        <v>0</v>
      </c>
      <c r="Y457" t="s">
        <v>3001</v>
      </c>
      <c r="Z457">
        <v>2.30226683692103E-4</v>
      </c>
      <c r="AA457">
        <v>0.96909529453183596</v>
      </c>
      <c r="AB457">
        <v>4.0149195528267297E-2</v>
      </c>
      <c r="AC457" s="1">
        <v>7.4731368382985303E-5</v>
      </c>
      <c r="AD457">
        <v>0.93666046171050099</v>
      </c>
      <c r="AE457">
        <v>7.9703456977126094E-2</v>
      </c>
      <c r="AF457">
        <v>0</v>
      </c>
      <c r="AG457">
        <v>0</v>
      </c>
      <c r="AH457">
        <v>0</v>
      </c>
    </row>
    <row r="458" spans="1:34" x14ac:dyDescent="0.2">
      <c r="A458" t="s">
        <v>404</v>
      </c>
      <c r="B458">
        <v>2.4344909607794198E-2</v>
      </c>
      <c r="C458">
        <v>0.6885193360838</v>
      </c>
      <c r="D458">
        <v>0.41793134614272198</v>
      </c>
      <c r="E458">
        <v>1.0589608865608799E-3</v>
      </c>
      <c r="F458">
        <v>0.76477395840671103</v>
      </c>
      <c r="G458">
        <v>0.30017843901108698</v>
      </c>
      <c r="H458">
        <v>0</v>
      </c>
      <c r="I458">
        <v>0</v>
      </c>
      <c r="J458">
        <v>0</v>
      </c>
      <c r="M458" t="s">
        <v>1444</v>
      </c>
      <c r="N458" s="1">
        <v>1.3820320631241501E-6</v>
      </c>
      <c r="O458">
        <v>0.99760509296074396</v>
      </c>
      <c r="P458">
        <v>-3.1103436806218E-3</v>
      </c>
      <c r="Q458">
        <v>3.78737647784055E-3</v>
      </c>
      <c r="R458">
        <v>0.57121901905779404</v>
      </c>
      <c r="S458">
        <v>0.56846362655306704</v>
      </c>
      <c r="T458">
        <v>0</v>
      </c>
      <c r="U458">
        <v>0</v>
      </c>
      <c r="V458">
        <v>0</v>
      </c>
      <c r="Y458" t="s">
        <v>3002</v>
      </c>
      <c r="Z458">
        <v>2.5158253731535699E-2</v>
      </c>
      <c r="AA458">
        <v>0.68357307495258801</v>
      </c>
      <c r="AB458">
        <v>0.42503256597017097</v>
      </c>
      <c r="AC458" s="1">
        <v>1.6429099050640999E-5</v>
      </c>
      <c r="AD458">
        <v>0.97027783794263101</v>
      </c>
      <c r="AE458">
        <v>3.7369725212767602E-2</v>
      </c>
      <c r="AF458">
        <v>0</v>
      </c>
      <c r="AG458">
        <v>0</v>
      </c>
      <c r="AH458">
        <v>0</v>
      </c>
    </row>
    <row r="459" spans="1:34" x14ac:dyDescent="0.2">
      <c r="A459" t="s">
        <v>405</v>
      </c>
      <c r="B459">
        <v>0</v>
      </c>
      <c r="C459" t="s">
        <v>7</v>
      </c>
      <c r="D459" t="s">
        <v>7</v>
      </c>
      <c r="E459">
        <v>2.8081242270167101E-3</v>
      </c>
      <c r="F459">
        <v>0.625926914402682</v>
      </c>
      <c r="G459">
        <v>-0.48924709457309801</v>
      </c>
      <c r="H459">
        <v>0</v>
      </c>
      <c r="I459">
        <v>0</v>
      </c>
      <c r="J459">
        <v>0</v>
      </c>
      <c r="M459" t="s">
        <v>1445</v>
      </c>
      <c r="N459">
        <v>0.21650096404312</v>
      </c>
      <c r="O459">
        <v>0.20689980982083001</v>
      </c>
      <c r="P459">
        <v>-1.3907840585165301</v>
      </c>
      <c r="Q459">
        <v>8.8220258350399892E-3</v>
      </c>
      <c r="R459">
        <v>0.386861094570839</v>
      </c>
      <c r="S459">
        <v>0.86979679722832104</v>
      </c>
      <c r="T459">
        <v>0</v>
      </c>
      <c r="U459">
        <v>0</v>
      </c>
      <c r="V459">
        <v>1</v>
      </c>
      <c r="Y459" t="s">
        <v>3003</v>
      </c>
      <c r="Z459">
        <v>2.2989086182588901E-2</v>
      </c>
      <c r="AA459">
        <v>0.69697552859531198</v>
      </c>
      <c r="AB459">
        <v>-0.40584496899113098</v>
      </c>
      <c r="AC459">
        <v>2.95795683471506E-2</v>
      </c>
      <c r="AD459">
        <v>0.11118704221367701</v>
      </c>
      <c r="AE459">
        <v>1.60962761035591</v>
      </c>
      <c r="AF459">
        <v>0</v>
      </c>
      <c r="AG459">
        <v>0</v>
      </c>
      <c r="AH459">
        <v>0</v>
      </c>
    </row>
    <row r="460" spans="1:34" x14ac:dyDescent="0.2">
      <c r="A460" t="s">
        <v>406</v>
      </c>
      <c r="B460">
        <v>9.31451480697487E-3</v>
      </c>
      <c r="C460">
        <v>0.80490764207270504</v>
      </c>
      <c r="D460">
        <v>-0.25654363184735901</v>
      </c>
      <c r="E460">
        <v>1.8792495323713701E-2</v>
      </c>
      <c r="F460">
        <v>0.205461700049548</v>
      </c>
      <c r="G460">
        <v>1.2759135737395799</v>
      </c>
      <c r="H460">
        <v>0</v>
      </c>
      <c r="I460">
        <v>0</v>
      </c>
      <c r="J460">
        <v>0</v>
      </c>
      <c r="M460" t="s">
        <v>209</v>
      </c>
      <c r="N460">
        <v>3.33200681834038E-2</v>
      </c>
      <c r="O460">
        <v>0.63830815249421702</v>
      </c>
      <c r="P460">
        <v>0.49120254618838999</v>
      </c>
      <c r="Q460">
        <v>4.87944479577965E-2</v>
      </c>
      <c r="R460">
        <v>3.9778697165417799E-2</v>
      </c>
      <c r="S460">
        <v>2.0881297411150999</v>
      </c>
      <c r="T460">
        <v>1</v>
      </c>
      <c r="U460">
        <v>1</v>
      </c>
      <c r="V460">
        <v>1</v>
      </c>
      <c r="Y460" t="s">
        <v>3004</v>
      </c>
      <c r="Z460">
        <v>0</v>
      </c>
      <c r="AA460" t="s">
        <v>7</v>
      </c>
      <c r="AB460" t="s">
        <v>7</v>
      </c>
      <c r="AC460" s="1">
        <v>1.11022302462516E-16</v>
      </c>
      <c r="AD460" t="s">
        <v>7</v>
      </c>
      <c r="AE460" t="s">
        <v>7</v>
      </c>
      <c r="AF460">
        <v>0</v>
      </c>
      <c r="AG460">
        <v>0</v>
      </c>
      <c r="AH460">
        <v>0</v>
      </c>
    </row>
    <row r="461" spans="1:34" x14ac:dyDescent="0.2">
      <c r="A461" t="s">
        <v>407</v>
      </c>
      <c r="B461">
        <v>0.29026345002605197</v>
      </c>
      <c r="C461">
        <v>0.134486166421036</v>
      </c>
      <c r="D461">
        <v>-1.6919853988151601</v>
      </c>
      <c r="E461">
        <v>1.95048304168077E-3</v>
      </c>
      <c r="F461">
        <v>0.68461250439767396</v>
      </c>
      <c r="G461">
        <v>-0.40757215699370802</v>
      </c>
      <c r="H461">
        <v>0</v>
      </c>
      <c r="I461">
        <v>0</v>
      </c>
      <c r="J461">
        <v>0</v>
      </c>
      <c r="M461" t="s">
        <v>1446</v>
      </c>
      <c r="N461">
        <v>3.4140537212778002E-2</v>
      </c>
      <c r="O461">
        <v>0.63413170435942701</v>
      </c>
      <c r="P461">
        <v>-0.49742456150564801</v>
      </c>
      <c r="Q461">
        <v>4.3463558599687901E-4</v>
      </c>
      <c r="R461">
        <v>0.84800489051723005</v>
      </c>
      <c r="S461">
        <v>-0.19225006886777499</v>
      </c>
      <c r="T461">
        <v>0</v>
      </c>
      <c r="U461">
        <v>0</v>
      </c>
      <c r="V461">
        <v>1</v>
      </c>
      <c r="Y461" t="s">
        <v>1440</v>
      </c>
      <c r="Z461">
        <v>8.8779946645930492E-3</v>
      </c>
      <c r="AA461">
        <v>0.80946469416222</v>
      </c>
      <c r="AB461">
        <v>0.25040494468536401</v>
      </c>
      <c r="AC461">
        <v>2.9890734923977098E-2</v>
      </c>
      <c r="AD461">
        <v>0.10929620312409601</v>
      </c>
      <c r="AE461">
        <v>-1.6183312977886799</v>
      </c>
      <c r="AF461">
        <v>0</v>
      </c>
      <c r="AG461">
        <v>0</v>
      </c>
      <c r="AH461">
        <v>1</v>
      </c>
    </row>
    <row r="462" spans="1:34" x14ac:dyDescent="0.2">
      <c r="A462" t="s">
        <v>408</v>
      </c>
      <c r="B462">
        <v>0.21565087119331899</v>
      </c>
      <c r="C462">
        <v>0.207913368237854</v>
      </c>
      <c r="D462">
        <v>-1.3872985080975899</v>
      </c>
      <c r="E462">
        <v>2.3220732504120802E-2</v>
      </c>
      <c r="F462">
        <v>0.158827941444314</v>
      </c>
      <c r="G462">
        <v>1.42150765952758</v>
      </c>
      <c r="H462">
        <v>0</v>
      </c>
      <c r="I462">
        <v>1</v>
      </c>
      <c r="J462">
        <v>0</v>
      </c>
      <c r="M462" t="s">
        <v>1447</v>
      </c>
      <c r="N462">
        <v>0.124150456244562</v>
      </c>
      <c r="O462">
        <v>0.35237465964228898</v>
      </c>
      <c r="P462">
        <v>0.99611258238121103</v>
      </c>
      <c r="Q462">
        <v>4.4203197792127601E-3</v>
      </c>
      <c r="R462">
        <v>0.54064136200018598</v>
      </c>
      <c r="S462">
        <v>-0.61432514968707996</v>
      </c>
      <c r="T462">
        <v>0</v>
      </c>
      <c r="U462">
        <v>0</v>
      </c>
      <c r="V462">
        <v>0</v>
      </c>
      <c r="Y462" t="s">
        <v>3005</v>
      </c>
      <c r="Z462">
        <v>0</v>
      </c>
      <c r="AA462" t="s">
        <v>7</v>
      </c>
      <c r="AB462" t="s">
        <v>7</v>
      </c>
      <c r="AC462">
        <v>2.7471458165127902E-2</v>
      </c>
      <c r="AD462">
        <v>0.124970548223392</v>
      </c>
      <c r="AE462">
        <v>1.54952697454995</v>
      </c>
      <c r="AF462">
        <v>0</v>
      </c>
      <c r="AG462">
        <v>0</v>
      </c>
      <c r="AH462">
        <v>0</v>
      </c>
    </row>
    <row r="463" spans="1:34" x14ac:dyDescent="0.2">
      <c r="A463" t="s">
        <v>409</v>
      </c>
      <c r="B463">
        <v>9.8199161574151594E-2</v>
      </c>
      <c r="C463">
        <v>0.411572695027139</v>
      </c>
      <c r="D463">
        <v>0.87306703893941595</v>
      </c>
      <c r="E463">
        <v>5.0654780922006398E-2</v>
      </c>
      <c r="F463">
        <v>3.60923929579667E-2</v>
      </c>
      <c r="G463">
        <v>2.1296468867309799</v>
      </c>
      <c r="H463">
        <v>0</v>
      </c>
      <c r="I463">
        <v>0</v>
      </c>
      <c r="J463">
        <v>0</v>
      </c>
      <c r="M463" t="s">
        <v>1448</v>
      </c>
      <c r="N463">
        <v>4.3335171356604398E-3</v>
      </c>
      <c r="O463">
        <v>0.86637668633029097</v>
      </c>
      <c r="P463">
        <v>-0.17454697845981501</v>
      </c>
      <c r="Q463">
        <v>1.0748711210508701E-3</v>
      </c>
      <c r="R463">
        <v>0.76306505560007398</v>
      </c>
      <c r="S463">
        <v>0.30242743846077103</v>
      </c>
      <c r="T463">
        <v>0</v>
      </c>
      <c r="U463">
        <v>0</v>
      </c>
      <c r="V463">
        <v>0</v>
      </c>
      <c r="Y463" t="s">
        <v>208</v>
      </c>
      <c r="Z463">
        <v>2.04419348707892E-2</v>
      </c>
      <c r="AA463">
        <v>0.71364930613974498</v>
      </c>
      <c r="AB463">
        <v>0.38220373588101297</v>
      </c>
      <c r="AC463">
        <v>6.1874811978578997E-2</v>
      </c>
      <c r="AD463">
        <v>2.0166333805071199E-2</v>
      </c>
      <c r="AE463">
        <v>2.3677509016229101</v>
      </c>
      <c r="AF463">
        <v>0</v>
      </c>
      <c r="AG463">
        <v>1</v>
      </c>
      <c r="AH463">
        <v>0</v>
      </c>
    </row>
    <row r="464" spans="1:34" x14ac:dyDescent="0.2">
      <c r="A464" t="s">
        <v>410</v>
      </c>
      <c r="B464">
        <v>0.356922649428289</v>
      </c>
      <c r="C464">
        <v>8.9348736314768501E-2</v>
      </c>
      <c r="D464">
        <v>-1.97108097957577</v>
      </c>
      <c r="E464">
        <v>1.11391625658238E-2</v>
      </c>
      <c r="F464">
        <v>0.33059577519968703</v>
      </c>
      <c r="G464">
        <v>0.97851648174293904</v>
      </c>
      <c r="H464">
        <v>0</v>
      </c>
      <c r="I464">
        <v>0</v>
      </c>
      <c r="J464">
        <v>1</v>
      </c>
      <c r="M464" t="s">
        <v>1449</v>
      </c>
      <c r="N464">
        <v>3.5867190623737701E-2</v>
      </c>
      <c r="O464">
        <v>0.62553170418460702</v>
      </c>
      <c r="P464">
        <v>0.51030434882507403</v>
      </c>
      <c r="Q464">
        <v>2.3649567776720701E-2</v>
      </c>
      <c r="R464">
        <v>0.15498812501172701</v>
      </c>
      <c r="S464">
        <v>-1.4348886667107099</v>
      </c>
      <c r="T464">
        <v>0</v>
      </c>
      <c r="U464">
        <v>0</v>
      </c>
      <c r="V464">
        <v>0</v>
      </c>
      <c r="Y464" t="s">
        <v>1445</v>
      </c>
      <c r="Z464">
        <v>0.21650096404312</v>
      </c>
      <c r="AA464">
        <v>0.20689980982083001</v>
      </c>
      <c r="AB464">
        <v>-1.3907840585165301</v>
      </c>
      <c r="AC464">
        <v>8.8220258350399892E-3</v>
      </c>
      <c r="AD464">
        <v>0.386861094570839</v>
      </c>
      <c r="AE464">
        <v>0.86979679722832104</v>
      </c>
      <c r="AF464">
        <v>0</v>
      </c>
      <c r="AG464">
        <v>0</v>
      </c>
      <c r="AH464">
        <v>1</v>
      </c>
    </row>
    <row r="465" spans="1:34" x14ac:dyDescent="0.2">
      <c r="A465" t="s">
        <v>411</v>
      </c>
      <c r="B465">
        <v>6.1358924966694603E-3</v>
      </c>
      <c r="C465">
        <v>0.84123718874558295</v>
      </c>
      <c r="D465">
        <v>0.20788559059345699</v>
      </c>
      <c r="E465">
        <v>6.4220673320775096E-3</v>
      </c>
      <c r="F465">
        <v>0.46060423106558901</v>
      </c>
      <c r="G465">
        <v>0.74121793888065401</v>
      </c>
      <c r="H465">
        <v>1</v>
      </c>
      <c r="I465">
        <v>1</v>
      </c>
      <c r="J465">
        <v>1</v>
      </c>
      <c r="M465" t="s">
        <v>1450</v>
      </c>
      <c r="N465">
        <v>0.50069075548081599</v>
      </c>
      <c r="O465">
        <v>3.2969964944114402E-2</v>
      </c>
      <c r="P465">
        <v>2.6494089737983901</v>
      </c>
      <c r="Q465" s="1">
        <v>1.8662056110563301E-4</v>
      </c>
      <c r="R465">
        <v>0.90006171572934002</v>
      </c>
      <c r="S465">
        <v>-0.12595915433747601</v>
      </c>
      <c r="T465">
        <v>0</v>
      </c>
      <c r="U465">
        <v>0</v>
      </c>
      <c r="V465">
        <v>1</v>
      </c>
      <c r="Y465" t="s">
        <v>209</v>
      </c>
      <c r="Z465">
        <v>3.33200681834038E-2</v>
      </c>
      <c r="AA465">
        <v>0.63830815249421702</v>
      </c>
      <c r="AB465">
        <v>0.49120254618838999</v>
      </c>
      <c r="AC465">
        <v>4.87944479577965E-2</v>
      </c>
      <c r="AD465">
        <v>3.9778697165417799E-2</v>
      </c>
      <c r="AE465">
        <v>2.0881297411150999</v>
      </c>
      <c r="AF465">
        <v>1</v>
      </c>
      <c r="AG465">
        <v>1</v>
      </c>
      <c r="AH465">
        <v>1</v>
      </c>
    </row>
    <row r="466" spans="1:34" x14ac:dyDescent="0.2">
      <c r="A466" t="s">
        <v>412</v>
      </c>
      <c r="B466">
        <v>3.9032060083891199E-3</v>
      </c>
      <c r="C466">
        <v>0.87313891937395205</v>
      </c>
      <c r="D466">
        <v>-0.16561855290910901</v>
      </c>
      <c r="E466">
        <v>1.5282335855916201E-3</v>
      </c>
      <c r="F466">
        <v>0.71922459070535005</v>
      </c>
      <c r="G466">
        <v>-0.36069194049951098</v>
      </c>
      <c r="H466">
        <v>0</v>
      </c>
      <c r="I466">
        <v>1</v>
      </c>
      <c r="J466">
        <v>0</v>
      </c>
      <c r="M466" t="s">
        <v>1451</v>
      </c>
      <c r="N466">
        <v>3.55907727104346E-2</v>
      </c>
      <c r="O466">
        <v>0.62689175355538795</v>
      </c>
      <c r="P466">
        <v>0.50826130832460703</v>
      </c>
      <c r="Q466">
        <v>3.0932930329352599E-4</v>
      </c>
      <c r="R466">
        <v>0.87155198852814897</v>
      </c>
      <c r="S466">
        <v>0.162176220479677</v>
      </c>
      <c r="T466">
        <v>0</v>
      </c>
      <c r="U466">
        <v>0</v>
      </c>
      <c r="V466">
        <v>1</v>
      </c>
      <c r="Y466" t="s">
        <v>3006</v>
      </c>
      <c r="Z466">
        <v>0.382810209409084</v>
      </c>
      <c r="AA466">
        <v>7.5672662782971495E-2</v>
      </c>
      <c r="AB466">
        <v>2.0836818516545099</v>
      </c>
      <c r="AC466" s="1">
        <v>1.3404895455426701E-5</v>
      </c>
      <c r="AD466">
        <v>0.97315129115864596</v>
      </c>
      <c r="AE466">
        <v>-3.3755464560109201E-2</v>
      </c>
      <c r="AF466">
        <v>0</v>
      </c>
      <c r="AG466">
        <v>0</v>
      </c>
      <c r="AH466">
        <v>0</v>
      </c>
    </row>
    <row r="467" spans="1:34" x14ac:dyDescent="0.2">
      <c r="A467" t="s">
        <v>413</v>
      </c>
      <c r="B467">
        <v>2.7931059198093001E-3</v>
      </c>
      <c r="C467">
        <v>0.89258546814220496</v>
      </c>
      <c r="D467">
        <v>-0.140023228367299</v>
      </c>
      <c r="E467" s="1">
        <v>1.13839773007163E-5</v>
      </c>
      <c r="F467">
        <v>0.97525708633638997</v>
      </c>
      <c r="G467">
        <v>-3.1107058463282801E-2</v>
      </c>
      <c r="H467">
        <v>0</v>
      </c>
      <c r="I467">
        <v>0</v>
      </c>
      <c r="J467">
        <v>0</v>
      </c>
      <c r="M467" t="s">
        <v>1452</v>
      </c>
      <c r="N467">
        <v>2.71620786544743E-2</v>
      </c>
      <c r="O467">
        <v>0.67176047324852395</v>
      </c>
      <c r="P467">
        <v>-0.44208957688338402</v>
      </c>
      <c r="Q467">
        <v>0.10937317296593201</v>
      </c>
      <c r="R467">
        <v>1.75621430928971E-3</v>
      </c>
      <c r="S467">
        <v>3.2308513906176501</v>
      </c>
      <c r="T467">
        <v>0</v>
      </c>
      <c r="U467">
        <v>0</v>
      </c>
      <c r="V467">
        <v>0</v>
      </c>
      <c r="Y467" t="s">
        <v>1446</v>
      </c>
      <c r="Z467">
        <v>3.4140537212778002E-2</v>
      </c>
      <c r="AA467">
        <v>0.63413170435942701</v>
      </c>
      <c r="AB467">
        <v>-0.49742456150564801</v>
      </c>
      <c r="AC467">
        <v>4.3463558599687901E-4</v>
      </c>
      <c r="AD467">
        <v>0.84800489051723005</v>
      </c>
      <c r="AE467">
        <v>-0.19225006886777499</v>
      </c>
      <c r="AF467">
        <v>0</v>
      </c>
      <c r="AG467">
        <v>0</v>
      </c>
      <c r="AH467">
        <v>1</v>
      </c>
    </row>
    <row r="468" spans="1:34" x14ac:dyDescent="0.2">
      <c r="A468" t="s">
        <v>414</v>
      </c>
      <c r="B468">
        <v>5.3075589123070498E-3</v>
      </c>
      <c r="C468">
        <v>0.85223996405466895</v>
      </c>
      <c r="D468">
        <v>0.19326447124664101</v>
      </c>
      <c r="E468">
        <v>0.13291053734567901</v>
      </c>
      <c r="F468">
        <v>5.1740537814608603E-4</v>
      </c>
      <c r="G468">
        <v>3.6095845205730899</v>
      </c>
      <c r="H468">
        <v>0</v>
      </c>
      <c r="I468">
        <v>0</v>
      </c>
      <c r="J468">
        <v>0</v>
      </c>
      <c r="M468" t="s">
        <v>1453</v>
      </c>
      <c r="N468">
        <v>3.5038993203476497E-2</v>
      </c>
      <c r="O468">
        <v>0.62962547634032695</v>
      </c>
      <c r="P468">
        <v>-0.50416181266559701</v>
      </c>
      <c r="Q468">
        <v>1.3850563314416701E-2</v>
      </c>
      <c r="R468">
        <v>0.27764483640169502</v>
      </c>
      <c r="S468">
        <v>1.0926267172566499</v>
      </c>
      <c r="T468">
        <v>0</v>
      </c>
      <c r="U468">
        <v>0</v>
      </c>
      <c r="V468">
        <v>0</v>
      </c>
      <c r="Y468" t="s">
        <v>3007</v>
      </c>
      <c r="Z468">
        <v>3.4305343308213998E-2</v>
      </c>
      <c r="AA468">
        <v>0.63329992663882895</v>
      </c>
      <c r="AB468">
        <v>-0.49866626699609301</v>
      </c>
      <c r="AC468">
        <v>2.1434309824438801E-2</v>
      </c>
      <c r="AD468">
        <v>0.176016132612376</v>
      </c>
      <c r="AE468">
        <v>1.36448643490873</v>
      </c>
      <c r="AF468">
        <v>0</v>
      </c>
      <c r="AG468">
        <v>0</v>
      </c>
      <c r="AH468">
        <v>0</v>
      </c>
    </row>
    <row r="469" spans="1:34" x14ac:dyDescent="0.2">
      <c r="A469" t="s">
        <v>415</v>
      </c>
      <c r="B469">
        <v>4.6431470202398101E-2</v>
      </c>
      <c r="C469">
        <v>0.57766066414078199</v>
      </c>
      <c r="D469">
        <v>-0.58382042236356602</v>
      </c>
      <c r="E469">
        <v>9.7076685622976598E-4</v>
      </c>
      <c r="F469">
        <v>0.77451007304688901</v>
      </c>
      <c r="G469">
        <v>0.28739409113794201</v>
      </c>
      <c r="H469">
        <v>0</v>
      </c>
      <c r="I469">
        <v>0</v>
      </c>
      <c r="J469">
        <v>0</v>
      </c>
      <c r="M469" t="s">
        <v>213</v>
      </c>
      <c r="N469">
        <v>9.2934843808728504E-2</v>
      </c>
      <c r="O469">
        <v>0.42506814022313599</v>
      </c>
      <c r="P469">
        <v>0.84687451631641797</v>
      </c>
      <c r="Q469">
        <v>3.2306837755578299E-2</v>
      </c>
      <c r="R469">
        <v>9.5741133511887802E-2</v>
      </c>
      <c r="S469">
        <v>1.6845653059028201</v>
      </c>
      <c r="T469">
        <v>1</v>
      </c>
      <c r="U469">
        <v>1</v>
      </c>
      <c r="V469">
        <v>1</v>
      </c>
      <c r="Y469" t="s">
        <v>1450</v>
      </c>
      <c r="Z469">
        <v>0.50069075548081599</v>
      </c>
      <c r="AA469">
        <v>3.2969964944114402E-2</v>
      </c>
      <c r="AB469">
        <v>2.6494089737983901</v>
      </c>
      <c r="AC469">
        <v>1.8662056110563301E-4</v>
      </c>
      <c r="AD469">
        <v>0.90006171572934002</v>
      </c>
      <c r="AE469">
        <v>-0.12595915433747601</v>
      </c>
      <c r="AF469">
        <v>0</v>
      </c>
      <c r="AG469">
        <v>0</v>
      </c>
      <c r="AH469">
        <v>1</v>
      </c>
    </row>
    <row r="470" spans="1:34" x14ac:dyDescent="0.2">
      <c r="A470" t="s">
        <v>416</v>
      </c>
      <c r="B470">
        <v>2.98222320253672E-4</v>
      </c>
      <c r="C470">
        <v>0.96482839035043899</v>
      </c>
      <c r="D470">
        <v>-4.5696597065396201E-2</v>
      </c>
      <c r="E470">
        <v>1.57012877217509E-2</v>
      </c>
      <c r="F470">
        <v>0.24750734014026099</v>
      </c>
      <c r="G470">
        <v>1.16443068224133</v>
      </c>
      <c r="H470">
        <v>0</v>
      </c>
      <c r="I470">
        <v>0</v>
      </c>
      <c r="J470">
        <v>0</v>
      </c>
      <c r="M470" t="s">
        <v>217</v>
      </c>
      <c r="N470">
        <v>3.3940248801889198E-3</v>
      </c>
      <c r="O470">
        <v>0.88165241128445804</v>
      </c>
      <c r="P470">
        <v>-0.15439910818265601</v>
      </c>
      <c r="Q470">
        <v>2.7826952806560001E-2</v>
      </c>
      <c r="R470">
        <v>0.122521500843207</v>
      </c>
      <c r="S470">
        <v>-1.55980569045821</v>
      </c>
      <c r="T470">
        <v>1</v>
      </c>
      <c r="U470">
        <v>1</v>
      </c>
      <c r="V470">
        <v>1</v>
      </c>
      <c r="Y470" t="s">
        <v>1451</v>
      </c>
      <c r="Z470">
        <v>3.55907727104346E-2</v>
      </c>
      <c r="AA470">
        <v>0.62689175355538795</v>
      </c>
      <c r="AB470">
        <v>0.50826130832460703</v>
      </c>
      <c r="AC470">
        <v>3.0932930329352599E-4</v>
      </c>
      <c r="AD470">
        <v>0.87155198852814897</v>
      </c>
      <c r="AE470">
        <v>0.162176220479677</v>
      </c>
      <c r="AF470">
        <v>0</v>
      </c>
      <c r="AG470">
        <v>0</v>
      </c>
      <c r="AH470">
        <v>1</v>
      </c>
    </row>
    <row r="471" spans="1:34" x14ac:dyDescent="0.2">
      <c r="A471" t="s">
        <v>417</v>
      </c>
      <c r="B471">
        <v>0.31275694984952801</v>
      </c>
      <c r="C471">
        <v>0.117462192380086</v>
      </c>
      <c r="D471">
        <v>1.7848319278403399</v>
      </c>
      <c r="E471">
        <v>4.8848156015265402E-3</v>
      </c>
      <c r="F471">
        <v>0.52005380639867904</v>
      </c>
      <c r="G471">
        <v>-0.64594698175877996</v>
      </c>
      <c r="H471">
        <v>0</v>
      </c>
      <c r="I471">
        <v>0</v>
      </c>
      <c r="J471">
        <v>0</v>
      </c>
      <c r="M471" t="s">
        <v>1454</v>
      </c>
      <c r="N471">
        <v>8.5963885819242206E-2</v>
      </c>
      <c r="O471">
        <v>0.44385601451581702</v>
      </c>
      <c r="P471">
        <v>0.81138198642677695</v>
      </c>
      <c r="Q471">
        <v>7.4588266859463301E-3</v>
      </c>
      <c r="R471">
        <v>0.42638619733819699</v>
      </c>
      <c r="S471">
        <v>-0.79922756679315299</v>
      </c>
      <c r="T471">
        <v>0</v>
      </c>
      <c r="U471">
        <v>0</v>
      </c>
      <c r="V471">
        <v>1</v>
      </c>
      <c r="Y471" t="s">
        <v>3008</v>
      </c>
      <c r="Z471">
        <v>0.39996518593889202</v>
      </c>
      <c r="AA471">
        <v>6.7598930479022906E-2</v>
      </c>
      <c r="AB471">
        <v>2.1600902216957598</v>
      </c>
      <c r="AC471">
        <v>4.1497639886121498E-2</v>
      </c>
      <c r="AD471">
        <v>5.8425580171571401E-2</v>
      </c>
      <c r="AE471">
        <v>1.9183355203328101</v>
      </c>
      <c r="AF471">
        <v>0</v>
      </c>
      <c r="AG471">
        <v>0</v>
      </c>
      <c r="AH471">
        <v>0</v>
      </c>
    </row>
    <row r="472" spans="1:34" x14ac:dyDescent="0.2">
      <c r="A472" t="s">
        <v>418</v>
      </c>
      <c r="B472">
        <v>5.4673401594181898E-3</v>
      </c>
      <c r="C472">
        <v>0.850052296639208</v>
      </c>
      <c r="D472">
        <v>0.196167719221786</v>
      </c>
      <c r="E472">
        <v>3.4231135280765802E-2</v>
      </c>
      <c r="F472">
        <v>8.6234394428026107E-2</v>
      </c>
      <c r="G472">
        <v>1.73573537317841</v>
      </c>
      <c r="H472">
        <v>0</v>
      </c>
      <c r="I472">
        <v>1</v>
      </c>
      <c r="J472">
        <v>0</v>
      </c>
      <c r="M472" t="s">
        <v>1455</v>
      </c>
      <c r="N472">
        <v>9.5693517961345204E-2</v>
      </c>
      <c r="O472">
        <v>0.41792527912606903</v>
      </c>
      <c r="P472">
        <v>0.86066166322460402</v>
      </c>
      <c r="Q472">
        <v>5.0724303577864803E-2</v>
      </c>
      <c r="R472">
        <v>3.5961639657794697E-2</v>
      </c>
      <c r="S472">
        <v>2.1311858712895</v>
      </c>
      <c r="T472">
        <v>0</v>
      </c>
      <c r="U472">
        <v>0</v>
      </c>
      <c r="V472">
        <v>1</v>
      </c>
      <c r="Y472" t="s">
        <v>213</v>
      </c>
      <c r="Z472">
        <v>9.2934843808728504E-2</v>
      </c>
      <c r="AA472">
        <v>0.42506814022313599</v>
      </c>
      <c r="AB472">
        <v>0.84687451631641797</v>
      </c>
      <c r="AC472">
        <v>3.2306837755578299E-2</v>
      </c>
      <c r="AD472">
        <v>9.5741133511887802E-2</v>
      </c>
      <c r="AE472">
        <v>1.6845653059028201</v>
      </c>
      <c r="AF472">
        <v>1</v>
      </c>
      <c r="AG472">
        <v>1</v>
      </c>
      <c r="AH472">
        <v>1</v>
      </c>
    </row>
    <row r="473" spans="1:34" x14ac:dyDescent="0.2">
      <c r="A473" t="s">
        <v>419</v>
      </c>
      <c r="B473">
        <v>6.0583651160763301E-2</v>
      </c>
      <c r="C473">
        <v>0.52320296136451105</v>
      </c>
      <c r="D473">
        <v>-0.67188923762114905</v>
      </c>
      <c r="E473" s="1">
        <v>1.31075611758957E-5</v>
      </c>
      <c r="F473">
        <v>0.97345061763082796</v>
      </c>
      <c r="G473">
        <v>-3.3378994949355902E-2</v>
      </c>
      <c r="H473">
        <v>0</v>
      </c>
      <c r="I473">
        <v>0</v>
      </c>
      <c r="J473">
        <v>0</v>
      </c>
      <c r="M473" t="s">
        <v>1456</v>
      </c>
      <c r="N473">
        <v>8.1013588352611604E-2</v>
      </c>
      <c r="O473">
        <v>0.45789145905357798</v>
      </c>
      <c r="P473">
        <v>-0.78554923410823396</v>
      </c>
      <c r="Q473">
        <v>1.50556386073961E-2</v>
      </c>
      <c r="R473">
        <v>0.25754464760122497</v>
      </c>
      <c r="S473">
        <v>1.1398644377350999</v>
      </c>
      <c r="T473">
        <v>0</v>
      </c>
      <c r="U473">
        <v>0</v>
      </c>
      <c r="V473">
        <v>0</v>
      </c>
      <c r="Y473" t="s">
        <v>2542</v>
      </c>
      <c r="Z473">
        <v>5.53842851023926E-2</v>
      </c>
      <c r="AA473">
        <v>0.54215150965305703</v>
      </c>
      <c r="AB473">
        <v>0.64064097725250602</v>
      </c>
      <c r="AC473">
        <v>1.9412411699917601E-2</v>
      </c>
      <c r="AD473">
        <v>0.198073238772001</v>
      </c>
      <c r="AE473">
        <v>1.29719723278118</v>
      </c>
      <c r="AF473">
        <v>0</v>
      </c>
      <c r="AG473">
        <v>0</v>
      </c>
      <c r="AH473">
        <v>0</v>
      </c>
    </row>
    <row r="474" spans="1:34" x14ac:dyDescent="0.2">
      <c r="A474" t="s">
        <v>420</v>
      </c>
      <c r="B474" s="1">
        <v>1.97702067352701E-5</v>
      </c>
      <c r="C474">
        <v>0.99094207852074301</v>
      </c>
      <c r="D474">
        <v>1.1764105713148299E-2</v>
      </c>
      <c r="E474">
        <v>2.4745800634260198E-2</v>
      </c>
      <c r="F474">
        <v>0.14563451741406899</v>
      </c>
      <c r="G474">
        <v>1.46859249061231</v>
      </c>
      <c r="H474">
        <v>0</v>
      </c>
      <c r="I474">
        <v>0</v>
      </c>
      <c r="J474">
        <v>0</v>
      </c>
      <c r="M474" t="s">
        <v>1457</v>
      </c>
      <c r="N474">
        <v>7.5143165691626797E-3</v>
      </c>
      <c r="O474">
        <v>0.82450852744104297</v>
      </c>
      <c r="P474">
        <v>-0.23021395095521199</v>
      </c>
      <c r="Q474">
        <v>1.43477772337882E-2</v>
      </c>
      <c r="R474">
        <v>0.26912549882021902</v>
      </c>
      <c r="S474">
        <v>1.11234606448339</v>
      </c>
      <c r="T474">
        <v>0</v>
      </c>
      <c r="U474">
        <v>0</v>
      </c>
      <c r="V474">
        <v>0</v>
      </c>
      <c r="Y474" t="s">
        <v>3009</v>
      </c>
      <c r="Z474">
        <v>3.0383938956134401E-3</v>
      </c>
      <c r="AA474">
        <v>0.88799107746239503</v>
      </c>
      <c r="AB474">
        <v>-0.14606018307417201</v>
      </c>
      <c r="AC474">
        <v>9.0513346025573593E-3</v>
      </c>
      <c r="AD474">
        <v>0.38073197617488302</v>
      </c>
      <c r="AE474">
        <v>0.88113041841692297</v>
      </c>
      <c r="AF474">
        <v>0</v>
      </c>
      <c r="AG474">
        <v>0</v>
      </c>
      <c r="AH474">
        <v>0</v>
      </c>
    </row>
    <row r="475" spans="1:34" x14ac:dyDescent="0.2">
      <c r="A475" t="s">
        <v>421</v>
      </c>
      <c r="B475">
        <v>0.15439130481035701</v>
      </c>
      <c r="C475">
        <v>0.29550211049983099</v>
      </c>
      <c r="D475">
        <v>-1.1305134113289801</v>
      </c>
      <c r="E475">
        <v>4.4977771305924098E-2</v>
      </c>
      <c r="F475">
        <v>4.8606182442185099E-2</v>
      </c>
      <c r="G475">
        <v>-2.0007908321007699</v>
      </c>
      <c r="H475">
        <v>0</v>
      </c>
      <c r="I475">
        <v>0</v>
      </c>
      <c r="J475">
        <v>0</v>
      </c>
      <c r="M475" t="s">
        <v>219</v>
      </c>
      <c r="N475">
        <v>4.7322484287906103E-3</v>
      </c>
      <c r="O475">
        <v>0.86041090713879698</v>
      </c>
      <c r="P475">
        <v>0.182436957820131</v>
      </c>
      <c r="Q475">
        <v>3.0923761248102801E-3</v>
      </c>
      <c r="R475">
        <v>0.60894393912539502</v>
      </c>
      <c r="S475">
        <v>-0.51348547122823396</v>
      </c>
      <c r="T475">
        <v>1</v>
      </c>
      <c r="U475">
        <v>1</v>
      </c>
      <c r="V475">
        <v>1</v>
      </c>
      <c r="Y475" t="s">
        <v>3010</v>
      </c>
      <c r="Z475">
        <v>5.1315189352961497E-2</v>
      </c>
      <c r="AA475">
        <v>0.55780102377101703</v>
      </c>
      <c r="AB475">
        <v>-0.615334144270683</v>
      </c>
      <c r="AC475">
        <v>5.9082872596234799E-2</v>
      </c>
      <c r="AD475">
        <v>2.3295793681504601E-2</v>
      </c>
      <c r="AE475">
        <v>2.3102797798713901</v>
      </c>
      <c r="AF475">
        <v>0</v>
      </c>
      <c r="AG475">
        <v>0</v>
      </c>
      <c r="AH475">
        <v>0</v>
      </c>
    </row>
    <row r="476" spans="1:34" x14ac:dyDescent="0.2">
      <c r="A476" t="s">
        <v>422</v>
      </c>
      <c r="B476">
        <v>0.49674318807134499</v>
      </c>
      <c r="C476">
        <v>3.3982984822767702E-2</v>
      </c>
      <c r="D476">
        <v>2.6285736444315502</v>
      </c>
      <c r="E476">
        <v>2.0598569898665499E-3</v>
      </c>
      <c r="F476">
        <v>0.67637017717349002</v>
      </c>
      <c r="G476">
        <v>-0.41886661897467298</v>
      </c>
      <c r="H476">
        <v>0</v>
      </c>
      <c r="I476">
        <v>0</v>
      </c>
      <c r="J476">
        <v>0</v>
      </c>
      <c r="M476" t="s">
        <v>1458</v>
      </c>
      <c r="N476">
        <v>2.1968340327938E-4</v>
      </c>
      <c r="O476">
        <v>0.96981096577537096</v>
      </c>
      <c r="P476">
        <v>-3.9218894971307101E-2</v>
      </c>
      <c r="Q476">
        <v>3.3157270209349698E-4</v>
      </c>
      <c r="R476">
        <v>0.86705468020485099</v>
      </c>
      <c r="S476">
        <v>-0.167907795281586</v>
      </c>
      <c r="T476">
        <v>0</v>
      </c>
      <c r="U476">
        <v>0</v>
      </c>
      <c r="V476">
        <v>1</v>
      </c>
      <c r="Y476" t="s">
        <v>217</v>
      </c>
      <c r="Z476">
        <v>3.3940248801889198E-3</v>
      </c>
      <c r="AA476">
        <v>0.88165241128445804</v>
      </c>
      <c r="AB476">
        <v>-0.15439910818265601</v>
      </c>
      <c r="AC476">
        <v>2.7826952806560001E-2</v>
      </c>
      <c r="AD476">
        <v>0.122521500843207</v>
      </c>
      <c r="AE476">
        <v>-1.55980569045821</v>
      </c>
      <c r="AF476">
        <v>1</v>
      </c>
      <c r="AG476">
        <v>1</v>
      </c>
      <c r="AH476">
        <v>1</v>
      </c>
    </row>
    <row r="477" spans="1:34" x14ac:dyDescent="0.2">
      <c r="A477" t="s">
        <v>423</v>
      </c>
      <c r="B477">
        <v>0.31478499371690299</v>
      </c>
      <c r="C477">
        <v>0.11602357333355</v>
      </c>
      <c r="D477">
        <v>-1.79325725940893</v>
      </c>
      <c r="E477">
        <v>1.4683322041051401E-2</v>
      </c>
      <c r="F477">
        <v>0.26355802225424202</v>
      </c>
      <c r="G477">
        <v>-1.1254694422190199</v>
      </c>
      <c r="H477">
        <v>0</v>
      </c>
      <c r="I477">
        <v>0</v>
      </c>
      <c r="J477">
        <v>0</v>
      </c>
      <c r="M477" t="s">
        <v>1459</v>
      </c>
      <c r="N477">
        <v>1.1405380381801901E-2</v>
      </c>
      <c r="O477">
        <v>0.78449425047157595</v>
      </c>
      <c r="P477">
        <v>0.28418083485725398</v>
      </c>
      <c r="Q477">
        <v>7.5957352811661905E-4</v>
      </c>
      <c r="R477">
        <v>0.79996226881586097</v>
      </c>
      <c r="S477">
        <v>-0.25419053500018801</v>
      </c>
      <c r="T477">
        <v>0</v>
      </c>
      <c r="U477">
        <v>0</v>
      </c>
      <c r="V477">
        <v>0</v>
      </c>
      <c r="Y477" t="s">
        <v>3011</v>
      </c>
      <c r="Z477">
        <v>0.14710405250119701</v>
      </c>
      <c r="AA477">
        <v>0.30821036600204099</v>
      </c>
      <c r="AB477">
        <v>-1.09878649540438</v>
      </c>
      <c r="AC477">
        <v>2.5943831655490502E-3</v>
      </c>
      <c r="AD477">
        <v>0.63941019241611297</v>
      </c>
      <c r="AE477">
        <v>-0.47020865291054398</v>
      </c>
      <c r="AF477">
        <v>0</v>
      </c>
      <c r="AG477">
        <v>0</v>
      </c>
      <c r="AH477">
        <v>0</v>
      </c>
    </row>
    <row r="478" spans="1:34" x14ac:dyDescent="0.2">
      <c r="A478" t="s">
        <v>424</v>
      </c>
      <c r="B478">
        <v>8.8883295198914896E-3</v>
      </c>
      <c r="C478">
        <v>0.80935546644247602</v>
      </c>
      <c r="D478">
        <v>0.25055195654382201</v>
      </c>
      <c r="E478">
        <v>1.0072397592423701E-2</v>
      </c>
      <c r="F478">
        <v>0.355014487147847</v>
      </c>
      <c r="G478">
        <v>0.92998121492058905</v>
      </c>
      <c r="H478">
        <v>0</v>
      </c>
      <c r="I478">
        <v>0</v>
      </c>
      <c r="J478">
        <v>0</v>
      </c>
      <c r="M478" t="s">
        <v>1460</v>
      </c>
      <c r="N478">
        <v>0.201817406277707</v>
      </c>
      <c r="O478">
        <v>0.225095348203769</v>
      </c>
      <c r="P478">
        <v>1.3303845841394699</v>
      </c>
      <c r="Q478">
        <v>1.6247682513197501E-2</v>
      </c>
      <c r="R478">
        <v>0.23938018079624099</v>
      </c>
      <c r="S478">
        <v>1.18484704761429</v>
      </c>
      <c r="T478">
        <v>0</v>
      </c>
      <c r="U478">
        <v>0</v>
      </c>
      <c r="V478">
        <v>1</v>
      </c>
      <c r="Y478" t="s">
        <v>1454</v>
      </c>
      <c r="Z478">
        <v>8.5963885819242206E-2</v>
      </c>
      <c r="AA478">
        <v>0.44385601451581702</v>
      </c>
      <c r="AB478">
        <v>0.81138198642677695</v>
      </c>
      <c r="AC478">
        <v>7.4588266859463301E-3</v>
      </c>
      <c r="AD478">
        <v>0.42638619733819699</v>
      </c>
      <c r="AE478">
        <v>-0.79922756679315299</v>
      </c>
      <c r="AF478">
        <v>0</v>
      </c>
      <c r="AG478">
        <v>0</v>
      </c>
      <c r="AH478">
        <v>1</v>
      </c>
    </row>
    <row r="479" spans="1:34" x14ac:dyDescent="0.2">
      <c r="A479" t="s">
        <v>425</v>
      </c>
      <c r="B479">
        <v>0.68484051802392198</v>
      </c>
      <c r="C479">
        <v>5.8979277318158404E-3</v>
      </c>
      <c r="D479">
        <v>-3.90012525216062</v>
      </c>
      <c r="E479">
        <v>4.6065094551799302E-3</v>
      </c>
      <c r="F479">
        <v>0.53221684982525497</v>
      </c>
      <c r="G479">
        <v>-0.627188444465273</v>
      </c>
      <c r="H479">
        <v>0</v>
      </c>
      <c r="I479">
        <v>1</v>
      </c>
      <c r="J479">
        <v>0</v>
      </c>
      <c r="M479" t="s">
        <v>1461</v>
      </c>
      <c r="N479">
        <v>9.8663377804663596E-2</v>
      </c>
      <c r="O479">
        <v>0.41040950300888301</v>
      </c>
      <c r="P479">
        <v>0.875353557835723</v>
      </c>
      <c r="Q479">
        <v>6.7883726615485303E-3</v>
      </c>
      <c r="R479">
        <v>0.44804795616982601</v>
      </c>
      <c r="S479">
        <v>0.76220431519999199</v>
      </c>
      <c r="T479">
        <v>0</v>
      </c>
      <c r="U479">
        <v>0</v>
      </c>
      <c r="V479">
        <v>0</v>
      </c>
      <c r="Y479" t="s">
        <v>3012</v>
      </c>
      <c r="Z479">
        <v>2.4589182919809699E-4</v>
      </c>
      <c r="AA479">
        <v>0.96806159971276795</v>
      </c>
      <c r="AB479">
        <v>4.1492965042572702E-2</v>
      </c>
      <c r="AC479">
        <v>2.9953276552358798E-2</v>
      </c>
      <c r="AD479">
        <v>0.108920372262873</v>
      </c>
      <c r="AE479">
        <v>1.62007568694152</v>
      </c>
      <c r="AF479">
        <v>0</v>
      </c>
      <c r="AG479">
        <v>0</v>
      </c>
      <c r="AH479">
        <v>0</v>
      </c>
    </row>
    <row r="480" spans="1:34" x14ac:dyDescent="0.2">
      <c r="A480" t="s">
        <v>426</v>
      </c>
      <c r="B480">
        <v>0.130209846911963</v>
      </c>
      <c r="C480">
        <v>0.34005553145690198</v>
      </c>
      <c r="D480">
        <v>-1.02367875639786</v>
      </c>
      <c r="E480">
        <v>0.13969424301312799</v>
      </c>
      <c r="F480">
        <v>3.6260577175537798E-4</v>
      </c>
      <c r="G480">
        <v>3.7151153497213198</v>
      </c>
      <c r="H480">
        <v>0</v>
      </c>
      <c r="I480">
        <v>0</v>
      </c>
      <c r="J480">
        <v>1</v>
      </c>
      <c r="M480" t="s">
        <v>223</v>
      </c>
      <c r="N480">
        <v>4.7694653831660001E-2</v>
      </c>
      <c r="O480">
        <v>0.57240293251122298</v>
      </c>
      <c r="P480">
        <v>0.592100951925284</v>
      </c>
      <c r="Q480">
        <v>2.39048778172268E-4</v>
      </c>
      <c r="R480">
        <v>0.886973277561109</v>
      </c>
      <c r="S480">
        <v>-0.142562283136523</v>
      </c>
      <c r="T480">
        <v>0</v>
      </c>
      <c r="U480">
        <v>1</v>
      </c>
      <c r="V480">
        <v>0</v>
      </c>
      <c r="Y480" t="s">
        <v>1455</v>
      </c>
      <c r="Z480">
        <v>9.5693517961345204E-2</v>
      </c>
      <c r="AA480">
        <v>0.41792527912606903</v>
      </c>
      <c r="AB480">
        <v>0.86066166322460402</v>
      </c>
      <c r="AC480">
        <v>5.0724303577864803E-2</v>
      </c>
      <c r="AD480">
        <v>3.5961639657794697E-2</v>
      </c>
      <c r="AE480">
        <v>2.1311858712895</v>
      </c>
      <c r="AF480">
        <v>0</v>
      </c>
      <c r="AG480">
        <v>0</v>
      </c>
      <c r="AH480">
        <v>1</v>
      </c>
    </row>
    <row r="481" spans="1:34" x14ac:dyDescent="0.2">
      <c r="A481" t="s">
        <v>427</v>
      </c>
      <c r="B481">
        <v>1.7373434852946399E-3</v>
      </c>
      <c r="C481">
        <v>0.91521008159448403</v>
      </c>
      <c r="D481">
        <v>-0.110374678731908</v>
      </c>
      <c r="E481">
        <v>1.0593461718372301E-3</v>
      </c>
      <c r="F481">
        <v>0.764732410829569</v>
      </c>
      <c r="G481">
        <v>-0.30023309940605603</v>
      </c>
      <c r="H481">
        <v>1</v>
      </c>
      <c r="I481">
        <v>1</v>
      </c>
      <c r="J481">
        <v>1</v>
      </c>
      <c r="M481" t="s">
        <v>1462</v>
      </c>
      <c r="N481">
        <v>3.8981256058131603E-2</v>
      </c>
      <c r="O481">
        <v>0.61062280129342195</v>
      </c>
      <c r="P481">
        <v>-0.53285740479805199</v>
      </c>
      <c r="Q481">
        <v>6.0633140625987502E-4</v>
      </c>
      <c r="R481">
        <v>0.82089978270650599</v>
      </c>
      <c r="S481">
        <v>-0.22708905236002899</v>
      </c>
      <c r="T481">
        <v>0</v>
      </c>
      <c r="U481">
        <v>0</v>
      </c>
      <c r="V481">
        <v>0</v>
      </c>
      <c r="Y481" t="s">
        <v>3013</v>
      </c>
      <c r="Z481">
        <v>0</v>
      </c>
      <c r="AA481" t="s">
        <v>7</v>
      </c>
      <c r="AB481" t="s">
        <v>7</v>
      </c>
      <c r="AC481" s="1">
        <v>1.11022302462516E-16</v>
      </c>
      <c r="AD481" t="s">
        <v>7</v>
      </c>
      <c r="AE481" t="s">
        <v>7</v>
      </c>
      <c r="AF481">
        <v>0</v>
      </c>
      <c r="AG481">
        <v>0</v>
      </c>
      <c r="AH481">
        <v>0</v>
      </c>
    </row>
    <row r="482" spans="1:34" x14ac:dyDescent="0.2">
      <c r="A482" t="s">
        <v>428</v>
      </c>
      <c r="B482">
        <v>0.33812573190406098</v>
      </c>
      <c r="C482">
        <v>0.100521787348595</v>
      </c>
      <c r="D482">
        <v>1.89103855159178</v>
      </c>
      <c r="E482">
        <v>1.50088092207613E-2</v>
      </c>
      <c r="F482">
        <v>0.25829172107702097</v>
      </c>
      <c r="G482">
        <v>1.1380632730939499</v>
      </c>
      <c r="H482">
        <v>0</v>
      </c>
      <c r="I482">
        <v>0</v>
      </c>
      <c r="J482">
        <v>0</v>
      </c>
      <c r="M482" t="s">
        <v>1463</v>
      </c>
      <c r="N482">
        <v>0.22824055595800299</v>
      </c>
      <c r="O482">
        <v>0.193374878064694</v>
      </c>
      <c r="P482">
        <v>1.43881332740852</v>
      </c>
      <c r="Q482">
        <v>7.52774561177472E-3</v>
      </c>
      <c r="R482">
        <v>0.42424929513562298</v>
      </c>
      <c r="S482">
        <v>0.80293935134178296</v>
      </c>
      <c r="T482">
        <v>0</v>
      </c>
      <c r="U482">
        <v>0</v>
      </c>
      <c r="V482">
        <v>0</v>
      </c>
      <c r="Y482" t="s">
        <v>3014</v>
      </c>
      <c r="Z482">
        <v>2.9562739586353901E-2</v>
      </c>
      <c r="AA482">
        <v>0.65824512253389</v>
      </c>
      <c r="AB482">
        <v>0.46178266664905598</v>
      </c>
      <c r="AC482">
        <v>2.8169548688072898E-4</v>
      </c>
      <c r="AD482">
        <v>0.87737689699921595</v>
      </c>
      <c r="AE482">
        <v>-0.154760664365762</v>
      </c>
      <c r="AF482">
        <v>0</v>
      </c>
      <c r="AG482">
        <v>0</v>
      </c>
      <c r="AH482">
        <v>0</v>
      </c>
    </row>
    <row r="483" spans="1:34" x14ac:dyDescent="0.2">
      <c r="A483" t="s">
        <v>429</v>
      </c>
      <c r="B483">
        <v>2.8202882495794598E-2</v>
      </c>
      <c r="C483">
        <v>0.66582018042428803</v>
      </c>
      <c r="D483">
        <v>0.45072117904456399</v>
      </c>
      <c r="E483">
        <v>2.29897087170359E-2</v>
      </c>
      <c r="F483">
        <v>0.16094061270798499</v>
      </c>
      <c r="G483">
        <v>1.4142514348814299</v>
      </c>
      <c r="H483">
        <v>0</v>
      </c>
      <c r="I483">
        <v>1</v>
      </c>
      <c r="J483">
        <v>0</v>
      </c>
      <c r="M483" t="s">
        <v>1464</v>
      </c>
      <c r="N483">
        <v>0.282013944626201</v>
      </c>
      <c r="O483">
        <v>0.14125026200037899</v>
      </c>
      <c r="P483">
        <v>-1.65815951307497</v>
      </c>
      <c r="Q483" s="1">
        <v>4.4265862318682798E-2</v>
      </c>
      <c r="R483">
        <v>5.0465262560093503E-2</v>
      </c>
      <c r="S483">
        <v>1.98415400479822</v>
      </c>
      <c r="T483">
        <v>0</v>
      </c>
      <c r="U483">
        <v>0</v>
      </c>
      <c r="V483">
        <v>0</v>
      </c>
      <c r="Y483" t="s">
        <v>219</v>
      </c>
      <c r="Z483">
        <v>4.7322484287906103E-3</v>
      </c>
      <c r="AA483">
        <v>0.86041090713879698</v>
      </c>
      <c r="AB483">
        <v>0.182436957820131</v>
      </c>
      <c r="AC483">
        <v>3.0923761248102801E-3</v>
      </c>
      <c r="AD483">
        <v>0.60894393912539502</v>
      </c>
      <c r="AE483">
        <v>-0.51348547122823396</v>
      </c>
      <c r="AF483">
        <v>1</v>
      </c>
      <c r="AG483">
        <v>1</v>
      </c>
      <c r="AH483">
        <v>1</v>
      </c>
    </row>
    <row r="484" spans="1:34" x14ac:dyDescent="0.2">
      <c r="A484" t="s">
        <v>430</v>
      </c>
      <c r="B484">
        <v>2.82108316838455E-2</v>
      </c>
      <c r="C484">
        <v>0.66577529760753895</v>
      </c>
      <c r="D484">
        <v>-0.45078653778917499</v>
      </c>
      <c r="E484">
        <v>1.1496891553665E-2</v>
      </c>
      <c r="F484">
        <v>0.32290647765821701</v>
      </c>
      <c r="G484">
        <v>0.99428448030013095</v>
      </c>
      <c r="H484">
        <v>0</v>
      </c>
      <c r="I484">
        <v>0</v>
      </c>
      <c r="J484">
        <v>0</v>
      </c>
      <c r="M484" t="s">
        <v>1465</v>
      </c>
      <c r="N484">
        <v>0.43397941624991698</v>
      </c>
      <c r="O484">
        <v>5.3655595513077699E-2</v>
      </c>
      <c r="P484">
        <v>-2.31668759509542</v>
      </c>
      <c r="Q484">
        <v>5.9318135406233301E-3</v>
      </c>
      <c r="R484">
        <v>0.47829819813048802</v>
      </c>
      <c r="S484">
        <v>0.71218876919173102</v>
      </c>
      <c r="T484">
        <v>0</v>
      </c>
      <c r="U484">
        <v>0</v>
      </c>
      <c r="V484">
        <v>0</v>
      </c>
      <c r="Y484" t="s">
        <v>1458</v>
      </c>
      <c r="Z484">
        <v>2.1968340327938E-4</v>
      </c>
      <c r="AA484">
        <v>0.96981096577537096</v>
      </c>
      <c r="AB484">
        <v>-3.9218894971307101E-2</v>
      </c>
      <c r="AC484">
        <v>3.3157270209349698E-4</v>
      </c>
      <c r="AD484">
        <v>0.86705468020485099</v>
      </c>
      <c r="AE484">
        <v>-0.167907795281586</v>
      </c>
      <c r="AF484">
        <v>0</v>
      </c>
      <c r="AG484">
        <v>0</v>
      </c>
      <c r="AH484">
        <v>1</v>
      </c>
    </row>
    <row r="485" spans="1:34" x14ac:dyDescent="0.2">
      <c r="A485" t="s">
        <v>431</v>
      </c>
      <c r="B485">
        <v>0.18342999261326801</v>
      </c>
      <c r="C485">
        <v>0.25010532264614299</v>
      </c>
      <c r="D485">
        <v>1.25397096906122</v>
      </c>
      <c r="E485">
        <v>2.33149999423603E-2</v>
      </c>
      <c r="F485">
        <v>0.15797482424419301</v>
      </c>
      <c r="G485">
        <v>1.4244588680209</v>
      </c>
      <c r="H485">
        <v>0</v>
      </c>
      <c r="I485">
        <v>0</v>
      </c>
      <c r="J485">
        <v>0</v>
      </c>
      <c r="M485" t="s">
        <v>1466</v>
      </c>
      <c r="N485">
        <v>0.17119602007382301</v>
      </c>
      <c r="O485">
        <v>0.26827762524629301</v>
      </c>
      <c r="P485">
        <v>1.20245806098054</v>
      </c>
      <c r="Q485">
        <v>1.66833732234513E-2</v>
      </c>
      <c r="R485">
        <v>0.233128096936975</v>
      </c>
      <c r="S485">
        <v>-1.2008940810336499</v>
      </c>
      <c r="T485">
        <v>0</v>
      </c>
      <c r="U485">
        <v>0</v>
      </c>
      <c r="V485">
        <v>0</v>
      </c>
      <c r="Y485" t="s">
        <v>220</v>
      </c>
      <c r="Z485">
        <v>0.120043337608904</v>
      </c>
      <c r="AA485">
        <v>0.36102086335561401</v>
      </c>
      <c r="AB485">
        <v>0.97720888943378803</v>
      </c>
      <c r="AC485">
        <v>1.2187127389379101E-2</v>
      </c>
      <c r="AD485">
        <v>0.30871545742680701</v>
      </c>
      <c r="AE485">
        <v>1.0240538568097299</v>
      </c>
      <c r="AF485">
        <v>0</v>
      </c>
      <c r="AG485">
        <v>1</v>
      </c>
      <c r="AH485">
        <v>0</v>
      </c>
    </row>
    <row r="486" spans="1:34" x14ac:dyDescent="0.2">
      <c r="A486" t="s">
        <v>432</v>
      </c>
      <c r="B486">
        <v>0.260019662313976</v>
      </c>
      <c r="C486">
        <v>0.16078769894594799</v>
      </c>
      <c r="D486">
        <v>1.5683465211954899</v>
      </c>
      <c r="E486">
        <v>7.9975123728257495E-3</v>
      </c>
      <c r="F486">
        <v>0.410096418566535</v>
      </c>
      <c r="G486">
        <v>-0.82780976014318297</v>
      </c>
      <c r="H486">
        <v>0</v>
      </c>
      <c r="I486">
        <v>0</v>
      </c>
      <c r="J486">
        <v>0</v>
      </c>
      <c r="M486" t="s">
        <v>1467</v>
      </c>
      <c r="N486">
        <v>0.14307322710530901</v>
      </c>
      <c r="O486">
        <v>0.31549483698606101</v>
      </c>
      <c r="P486">
        <v>1.08107631021865</v>
      </c>
      <c r="Q486">
        <v>2.7033556422790799E-3</v>
      </c>
      <c r="R486">
        <v>0.63245433003753904</v>
      </c>
      <c r="S486">
        <v>-0.48000844226267497</v>
      </c>
      <c r="T486">
        <v>0</v>
      </c>
      <c r="U486">
        <v>0</v>
      </c>
      <c r="V486">
        <v>0</v>
      </c>
      <c r="Y486" t="s">
        <v>3015</v>
      </c>
      <c r="Z486">
        <v>5.7129431150367803E-3</v>
      </c>
      <c r="AA486">
        <v>0.846752687190228</v>
      </c>
      <c r="AB486">
        <v>0.20055018957836601</v>
      </c>
      <c r="AC486">
        <v>1.31205204971119E-4</v>
      </c>
      <c r="AD486">
        <v>0.91613899872986404</v>
      </c>
      <c r="AE486">
        <v>0.105612053635183</v>
      </c>
      <c r="AF486">
        <v>0</v>
      </c>
      <c r="AG486">
        <v>0</v>
      </c>
      <c r="AH486">
        <v>0</v>
      </c>
    </row>
    <row r="487" spans="1:34" x14ac:dyDescent="0.2">
      <c r="A487" t="s">
        <v>433</v>
      </c>
      <c r="B487">
        <v>0.15003802200757199</v>
      </c>
      <c r="C487">
        <v>0.30302393207810902</v>
      </c>
      <c r="D487">
        <v>1.1116035774673401</v>
      </c>
      <c r="E487">
        <v>2.5268521780340602E-3</v>
      </c>
      <c r="F487">
        <v>0.64381040954234803</v>
      </c>
      <c r="G487">
        <v>0.46403290126125701</v>
      </c>
      <c r="H487">
        <v>0</v>
      </c>
      <c r="I487">
        <v>0</v>
      </c>
      <c r="J487">
        <v>1</v>
      </c>
      <c r="M487" t="s">
        <v>1468</v>
      </c>
      <c r="N487">
        <v>8.71571611355276E-2</v>
      </c>
      <c r="O487">
        <v>0.44056155801796598</v>
      </c>
      <c r="P487">
        <v>0.81752784108193299</v>
      </c>
      <c r="Q487">
        <v>1.04414066098925E-2</v>
      </c>
      <c r="R487">
        <v>0.34630312715998901</v>
      </c>
      <c r="S487">
        <v>0.94703975389192896</v>
      </c>
      <c r="T487">
        <v>0</v>
      </c>
      <c r="U487">
        <v>0</v>
      </c>
      <c r="V487">
        <v>0</v>
      </c>
      <c r="Y487" t="s">
        <v>3016</v>
      </c>
      <c r="Z487">
        <v>1.1320221145195E-2</v>
      </c>
      <c r="AA487">
        <v>0.78528507900458999</v>
      </c>
      <c r="AB487">
        <v>0.28310572359310399</v>
      </c>
      <c r="AC487">
        <v>1.4628114985854699E-2</v>
      </c>
      <c r="AD487">
        <v>0.26446424657233503</v>
      </c>
      <c r="AE487">
        <v>1.1233201835950599</v>
      </c>
      <c r="AF487">
        <v>0</v>
      </c>
      <c r="AG487">
        <v>0</v>
      </c>
      <c r="AH487">
        <v>0</v>
      </c>
    </row>
    <row r="488" spans="1:34" x14ac:dyDescent="0.2">
      <c r="A488" t="s">
        <v>434</v>
      </c>
      <c r="B488">
        <v>0.52387500080682103</v>
      </c>
      <c r="C488">
        <v>2.7485470865827401E-2</v>
      </c>
      <c r="D488">
        <v>2.77525161974072</v>
      </c>
      <c r="E488">
        <v>4.0230919805106502E-4</v>
      </c>
      <c r="F488">
        <v>0.85370135164574301</v>
      </c>
      <c r="G488">
        <v>-0.18495957625930101</v>
      </c>
      <c r="H488">
        <v>0</v>
      </c>
      <c r="I488">
        <v>0</v>
      </c>
      <c r="J488">
        <v>0</v>
      </c>
      <c r="M488" t="s">
        <v>1469</v>
      </c>
      <c r="N488">
        <v>7.0364810251344302E-4</v>
      </c>
      <c r="O488">
        <v>0.94599260761144599</v>
      </c>
      <c r="P488">
        <v>7.0206872901516601E-2</v>
      </c>
      <c r="Q488">
        <v>1.4047504460943499E-2</v>
      </c>
      <c r="R488">
        <v>0.27423105099873701</v>
      </c>
      <c r="S488">
        <v>1.10047721967205</v>
      </c>
      <c r="T488">
        <v>0</v>
      </c>
      <c r="U488">
        <v>0</v>
      </c>
      <c r="V488">
        <v>0</v>
      </c>
      <c r="Y488" t="s">
        <v>1460</v>
      </c>
      <c r="Z488">
        <v>0.201817406277707</v>
      </c>
      <c r="AA488">
        <v>0.225095348203769</v>
      </c>
      <c r="AB488">
        <v>1.3303845841394699</v>
      </c>
      <c r="AC488">
        <v>1.6247682513197501E-2</v>
      </c>
      <c r="AD488">
        <v>0.23938018079624099</v>
      </c>
      <c r="AE488">
        <v>1.18484704761429</v>
      </c>
      <c r="AF488">
        <v>0</v>
      </c>
      <c r="AG488">
        <v>0</v>
      </c>
      <c r="AH488">
        <v>1</v>
      </c>
    </row>
    <row r="489" spans="1:34" x14ac:dyDescent="0.2">
      <c r="A489" t="s">
        <v>435</v>
      </c>
      <c r="B489">
        <v>1.9645558822629298E-2</v>
      </c>
      <c r="C489">
        <v>0.71909644561428199</v>
      </c>
      <c r="D489">
        <v>0.37453262389360897</v>
      </c>
      <c r="E489">
        <v>3.3717704041499E-2</v>
      </c>
      <c r="F489">
        <v>8.8668246716581994E-2</v>
      </c>
      <c r="G489">
        <v>1.7222113566205499</v>
      </c>
      <c r="H489">
        <v>0</v>
      </c>
      <c r="I489">
        <v>0</v>
      </c>
      <c r="J489">
        <v>0</v>
      </c>
      <c r="M489" t="s">
        <v>1470</v>
      </c>
      <c r="N489">
        <v>0.34429185257713202</v>
      </c>
      <c r="O489">
        <v>9.6733965596792607E-2</v>
      </c>
      <c r="P489">
        <v>-1.9171544536729299</v>
      </c>
      <c r="Q489">
        <v>5.3139483686090996E-3</v>
      </c>
      <c r="R489">
        <v>0.50222337672865602</v>
      </c>
      <c r="S489">
        <v>0.67386843538549102</v>
      </c>
      <c r="T489">
        <v>0</v>
      </c>
      <c r="U489">
        <v>0</v>
      </c>
      <c r="V489">
        <v>0</v>
      </c>
      <c r="Y489" t="s">
        <v>3017</v>
      </c>
      <c r="Z489">
        <v>6.2759764205992094E-2</v>
      </c>
      <c r="AA489">
        <v>0.51559012375223301</v>
      </c>
      <c r="AB489">
        <v>0.68464305857957297</v>
      </c>
      <c r="AC489">
        <v>1.39674214074382E-2</v>
      </c>
      <c r="AD489">
        <v>0.27561289701590902</v>
      </c>
      <c r="AE489">
        <v>1.0972913328752301</v>
      </c>
      <c r="AF489">
        <v>0</v>
      </c>
      <c r="AG489">
        <v>0</v>
      </c>
      <c r="AH489">
        <v>0</v>
      </c>
    </row>
    <row r="490" spans="1:34" x14ac:dyDescent="0.2">
      <c r="A490" t="s">
        <v>436</v>
      </c>
      <c r="B490">
        <v>9.29622130729372E-2</v>
      </c>
      <c r="C490">
        <v>0.42499648929825201</v>
      </c>
      <c r="D490">
        <v>-0.847011987917203</v>
      </c>
      <c r="E490">
        <v>7.3823227689624196E-2</v>
      </c>
      <c r="F490">
        <v>1.09053421414424E-2</v>
      </c>
      <c r="G490">
        <v>2.6029092995810501</v>
      </c>
      <c r="H490">
        <v>1</v>
      </c>
      <c r="I490">
        <v>1</v>
      </c>
      <c r="J490">
        <v>1</v>
      </c>
      <c r="M490" t="s">
        <v>227</v>
      </c>
      <c r="N490">
        <v>0.153673820049363</v>
      </c>
      <c r="O490">
        <v>0.296727830170325</v>
      </c>
      <c r="P490">
        <v>-1.1274053097683401</v>
      </c>
      <c r="Q490">
        <v>1.4564195540094399E-3</v>
      </c>
      <c r="R490">
        <v>0.725632807053885</v>
      </c>
      <c r="S490">
        <v>-0.35210257523469501</v>
      </c>
      <c r="T490">
        <v>0</v>
      </c>
      <c r="U490">
        <v>1</v>
      </c>
      <c r="V490">
        <v>0</v>
      </c>
      <c r="Y490" t="s">
        <v>3018</v>
      </c>
      <c r="Z490" s="1">
        <v>4.9488348922155401E-6</v>
      </c>
      <c r="AA490">
        <v>0.99546810548518605</v>
      </c>
      <c r="AB490">
        <v>-5.8857468245126802E-3</v>
      </c>
      <c r="AC490">
        <v>5.9633598918806797E-4</v>
      </c>
      <c r="AD490">
        <v>0.82235775079582696</v>
      </c>
      <c r="AE490">
        <v>0.22520835803641001</v>
      </c>
      <c r="AF490">
        <v>0</v>
      </c>
      <c r="AG490">
        <v>0</v>
      </c>
      <c r="AH490">
        <v>0</v>
      </c>
    </row>
    <row r="491" spans="1:34" x14ac:dyDescent="0.2">
      <c r="A491" t="s">
        <v>437</v>
      </c>
      <c r="B491">
        <v>1.5382980535754199E-3</v>
      </c>
      <c r="C491">
        <v>0.920201698672788</v>
      </c>
      <c r="D491">
        <v>0.103849296684061</v>
      </c>
      <c r="E491">
        <v>1.3147756058296E-4</v>
      </c>
      <c r="F491">
        <v>0.91605232041367501</v>
      </c>
      <c r="G491">
        <v>-0.10572162589751</v>
      </c>
      <c r="H491">
        <v>0</v>
      </c>
      <c r="I491">
        <v>0</v>
      </c>
      <c r="J491">
        <v>0</v>
      </c>
      <c r="M491" t="s">
        <v>1472</v>
      </c>
      <c r="N491">
        <v>1.10979420872166E-2</v>
      </c>
      <c r="O491">
        <v>0.787364202815377</v>
      </c>
      <c r="P491">
        <v>0.28028096673098701</v>
      </c>
      <c r="Q491">
        <v>2.9613327036121001E-3</v>
      </c>
      <c r="R491">
        <v>0.61664686154158399</v>
      </c>
      <c r="S491">
        <v>0.50245487412118806</v>
      </c>
      <c r="T491">
        <v>0</v>
      </c>
      <c r="U491">
        <v>0</v>
      </c>
      <c r="V491">
        <v>1</v>
      </c>
      <c r="Y491" t="s">
        <v>3019</v>
      </c>
      <c r="Z491">
        <v>5.6008403764946603E-3</v>
      </c>
      <c r="AA491">
        <v>0.84824952069482296</v>
      </c>
      <c r="AB491">
        <v>0.19856159074333599</v>
      </c>
      <c r="AC491">
        <v>1.18245667349814E-2</v>
      </c>
      <c r="AD491">
        <v>0.31606665040253201</v>
      </c>
      <c r="AE491">
        <v>1.0085212531544001</v>
      </c>
      <c r="AF491">
        <v>0</v>
      </c>
      <c r="AG491">
        <v>0</v>
      </c>
      <c r="AH491">
        <v>0</v>
      </c>
    </row>
    <row r="492" spans="1:34" x14ac:dyDescent="0.2">
      <c r="A492" t="s">
        <v>438</v>
      </c>
      <c r="B492">
        <v>9.1046588550396396E-3</v>
      </c>
      <c r="C492">
        <v>0.80708416417279005</v>
      </c>
      <c r="D492">
        <v>-0.25361034545361499</v>
      </c>
      <c r="E492">
        <v>7.8240541841341198E-3</v>
      </c>
      <c r="F492">
        <v>0.41524032287588603</v>
      </c>
      <c r="G492">
        <v>-0.81871178260313904</v>
      </c>
      <c r="H492">
        <v>0</v>
      </c>
      <c r="I492">
        <v>0</v>
      </c>
      <c r="J492">
        <v>0</v>
      </c>
      <c r="M492" t="s">
        <v>1473</v>
      </c>
      <c r="N492">
        <v>5.5079526574741702E-2</v>
      </c>
      <c r="O492">
        <v>0.54329748296630798</v>
      </c>
      <c r="P492">
        <v>0.63877291037104</v>
      </c>
      <c r="Q492">
        <v>1.23411160980325E-3</v>
      </c>
      <c r="R492">
        <v>0.74667212215932099</v>
      </c>
      <c r="S492">
        <v>0.32408194098170201</v>
      </c>
      <c r="T492">
        <v>0</v>
      </c>
      <c r="U492">
        <v>0</v>
      </c>
      <c r="V492">
        <v>1</v>
      </c>
      <c r="Y492" t="s">
        <v>2543</v>
      </c>
      <c r="Z492">
        <v>0.19484037946775701</v>
      </c>
      <c r="AA492">
        <v>0.23427875603978901</v>
      </c>
      <c r="AB492">
        <v>-1.30151000241435</v>
      </c>
      <c r="AC492">
        <v>8.9556111144161194E-3</v>
      </c>
      <c r="AD492">
        <v>0.38327383717034103</v>
      </c>
      <c r="AE492">
        <v>0.87641645442051497</v>
      </c>
      <c r="AF492">
        <v>0</v>
      </c>
      <c r="AG492">
        <v>0</v>
      </c>
      <c r="AH492">
        <v>0</v>
      </c>
    </row>
    <row r="493" spans="1:34" x14ac:dyDescent="0.2">
      <c r="A493" t="s">
        <v>439</v>
      </c>
      <c r="B493">
        <v>2.6706665352933201E-2</v>
      </c>
      <c r="C493">
        <v>0.67440052215931101</v>
      </c>
      <c r="D493">
        <v>0.43826519025937899</v>
      </c>
      <c r="E493">
        <v>1.4181785119568001E-3</v>
      </c>
      <c r="F493">
        <v>0.72911766755624297</v>
      </c>
      <c r="G493">
        <v>-0.34744261523241998</v>
      </c>
      <c r="H493">
        <v>0</v>
      </c>
      <c r="I493">
        <v>0</v>
      </c>
      <c r="J493">
        <v>0</v>
      </c>
      <c r="M493" t="s">
        <v>1474</v>
      </c>
      <c r="N493">
        <v>6.0624571901302299E-2</v>
      </c>
      <c r="O493">
        <v>0.52305814615030599</v>
      </c>
      <c r="P493">
        <v>-0.67213074949492801</v>
      </c>
      <c r="Q493">
        <v>1.4779482738196399E-3</v>
      </c>
      <c r="R493">
        <v>0.72369344664712199</v>
      </c>
      <c r="S493">
        <v>-0.35469923348133903</v>
      </c>
      <c r="T493">
        <v>0</v>
      </c>
      <c r="U493">
        <v>0</v>
      </c>
      <c r="V493">
        <v>1</v>
      </c>
      <c r="Y493" t="s">
        <v>2544</v>
      </c>
      <c r="Z493">
        <v>9.6407058780956199E-3</v>
      </c>
      <c r="AA493">
        <v>0.80157491238906398</v>
      </c>
      <c r="AB493">
        <v>0.26103999107461001</v>
      </c>
      <c r="AC493">
        <v>2.9971580088240898E-2</v>
      </c>
      <c r="AD493">
        <v>0.108810645188139</v>
      </c>
      <c r="AE493">
        <v>1.62058589008402</v>
      </c>
      <c r="AF493">
        <v>0</v>
      </c>
      <c r="AG493">
        <v>0</v>
      </c>
      <c r="AH493">
        <v>0</v>
      </c>
    </row>
    <row r="494" spans="1:34" x14ac:dyDescent="0.2">
      <c r="A494" t="s">
        <v>440</v>
      </c>
      <c r="B494">
        <v>4.5561661241073498E-2</v>
      </c>
      <c r="C494">
        <v>0.58133299510907799</v>
      </c>
      <c r="D494">
        <v>0.57806258049600401</v>
      </c>
      <c r="E494">
        <v>8.4283750334512896E-4</v>
      </c>
      <c r="F494">
        <v>0.78952384926464603</v>
      </c>
      <c r="G494">
        <v>-0.26777158288217001</v>
      </c>
      <c r="H494">
        <v>0</v>
      </c>
      <c r="I494">
        <v>0</v>
      </c>
      <c r="J494">
        <v>0</v>
      </c>
      <c r="M494" t="s">
        <v>1475</v>
      </c>
      <c r="N494">
        <v>1.1261565351043199E-2</v>
      </c>
      <c r="O494">
        <v>0.78583161477368901</v>
      </c>
      <c r="P494">
        <v>0.28236293820901798</v>
      </c>
      <c r="Q494">
        <v>0.122017001213523</v>
      </c>
      <c r="R494">
        <v>9.1273369720455103E-4</v>
      </c>
      <c r="S494">
        <v>3.4369766630378802</v>
      </c>
      <c r="T494">
        <v>0</v>
      </c>
      <c r="U494">
        <v>0</v>
      </c>
      <c r="V494">
        <v>0</v>
      </c>
      <c r="Y494" t="s">
        <v>3020</v>
      </c>
      <c r="Z494">
        <v>1.3936543011933001E-2</v>
      </c>
      <c r="AA494">
        <v>0.76227970550308</v>
      </c>
      <c r="AB494">
        <v>0.314538721775666</v>
      </c>
      <c r="AC494">
        <v>1.08858549994801E-2</v>
      </c>
      <c r="AD494">
        <v>0.33618664005294402</v>
      </c>
      <c r="AE494">
        <v>0.96720276442836095</v>
      </c>
      <c r="AF494">
        <v>0</v>
      </c>
      <c r="AG494">
        <v>0</v>
      </c>
      <c r="AH494">
        <v>0</v>
      </c>
    </row>
    <row r="495" spans="1:34" x14ac:dyDescent="0.2">
      <c r="A495" t="s">
        <v>441</v>
      </c>
      <c r="B495">
        <v>8.4975813547953999E-2</v>
      </c>
      <c r="C495">
        <v>0.446609481510571</v>
      </c>
      <c r="D495">
        <v>0.80626981065129899</v>
      </c>
      <c r="E495">
        <v>2.8071201021128101E-3</v>
      </c>
      <c r="F495">
        <v>0.62598875690677103</v>
      </c>
      <c r="G495">
        <v>0.48915936834621099</v>
      </c>
      <c r="H495">
        <v>0</v>
      </c>
      <c r="I495">
        <v>0</v>
      </c>
      <c r="J495">
        <v>1</v>
      </c>
      <c r="M495" t="s">
        <v>1476</v>
      </c>
      <c r="N495">
        <v>0.21033152499937299</v>
      </c>
      <c r="O495">
        <v>0.21436464552968301</v>
      </c>
      <c r="P495">
        <v>1.3654594425733699</v>
      </c>
      <c r="Q495">
        <v>5.8555323615543404E-3</v>
      </c>
      <c r="R495">
        <v>0.481149430243062</v>
      </c>
      <c r="S495">
        <v>0.70756754712641101</v>
      </c>
      <c r="T495">
        <v>0</v>
      </c>
      <c r="U495">
        <v>0</v>
      </c>
      <c r="V495">
        <v>0</v>
      </c>
      <c r="Y495" t="s">
        <v>3021</v>
      </c>
      <c r="Z495">
        <v>0</v>
      </c>
      <c r="AA495" t="s">
        <v>7</v>
      </c>
      <c r="AB495" t="s">
        <v>7</v>
      </c>
      <c r="AC495">
        <v>5.14862525824029E-2</v>
      </c>
      <c r="AD495">
        <v>3.4560068500130603E-2</v>
      </c>
      <c r="AE495">
        <v>2.1479951154142798</v>
      </c>
      <c r="AF495">
        <v>0</v>
      </c>
      <c r="AG495">
        <v>0</v>
      </c>
      <c r="AH495">
        <v>0</v>
      </c>
    </row>
    <row r="496" spans="1:34" x14ac:dyDescent="0.2">
      <c r="A496" t="s">
        <v>442</v>
      </c>
      <c r="B496">
        <v>1.8763489821777E-3</v>
      </c>
      <c r="C496">
        <v>0.91189351435423205</v>
      </c>
      <c r="D496">
        <v>-0.11471326864376601</v>
      </c>
      <c r="E496">
        <v>7.2899600660530806E-2</v>
      </c>
      <c r="F496">
        <v>1.1434917284096501E-2</v>
      </c>
      <c r="G496">
        <v>2.5852863515373401</v>
      </c>
      <c r="H496">
        <v>0</v>
      </c>
      <c r="I496">
        <v>1</v>
      </c>
      <c r="J496">
        <v>0</v>
      </c>
      <c r="M496" t="s">
        <v>1477</v>
      </c>
      <c r="N496">
        <v>4.6629186051670102E-2</v>
      </c>
      <c r="O496">
        <v>0.57683188076880798</v>
      </c>
      <c r="P496">
        <v>0.58512278626527603</v>
      </c>
      <c r="Q496">
        <v>5.95107160444919E-3</v>
      </c>
      <c r="R496">
        <v>0.47758270449048501</v>
      </c>
      <c r="S496">
        <v>0.71335082858472798</v>
      </c>
      <c r="T496">
        <v>0</v>
      </c>
      <c r="U496">
        <v>0</v>
      </c>
      <c r="V496">
        <v>0</v>
      </c>
      <c r="Y496" t="s">
        <v>3022</v>
      </c>
      <c r="Z496">
        <v>8.7379754941803306E-2</v>
      </c>
      <c r="AA496">
        <v>0.43995069715929702</v>
      </c>
      <c r="AB496">
        <v>0.81867095348202401</v>
      </c>
      <c r="AC496">
        <v>9.1519143493843397E-3</v>
      </c>
      <c r="AD496">
        <v>0.37808649638550201</v>
      </c>
      <c r="AE496">
        <v>0.88605748580031796</v>
      </c>
      <c r="AF496">
        <v>0</v>
      </c>
      <c r="AG496">
        <v>0</v>
      </c>
      <c r="AH496">
        <v>0</v>
      </c>
    </row>
    <row r="497" spans="1:34" x14ac:dyDescent="0.2">
      <c r="A497" t="s">
        <v>443</v>
      </c>
      <c r="B497">
        <v>1.7078468613429499E-3</v>
      </c>
      <c r="C497">
        <v>0.91593087849394295</v>
      </c>
      <c r="D497">
        <v>0.109432080053301</v>
      </c>
      <c r="E497">
        <v>1.5680804393589699E-3</v>
      </c>
      <c r="F497">
        <v>0.71574190591586995</v>
      </c>
      <c r="G497">
        <v>0.36537127703001299</v>
      </c>
      <c r="H497">
        <v>0</v>
      </c>
      <c r="I497">
        <v>0</v>
      </c>
      <c r="J497">
        <v>0</v>
      </c>
      <c r="M497" t="s">
        <v>1478</v>
      </c>
      <c r="N497">
        <v>0.15701096805376999</v>
      </c>
      <c r="O497">
        <v>0.29107268858853802</v>
      </c>
      <c r="P497">
        <v>1.1418342179210399</v>
      </c>
      <c r="Q497">
        <v>7.2857976104852798E-2</v>
      </c>
      <c r="R497">
        <v>1.1459382937448999E-2</v>
      </c>
      <c r="S497">
        <v>2.5844901486765801</v>
      </c>
      <c r="T497">
        <v>0</v>
      </c>
      <c r="U497">
        <v>0</v>
      </c>
      <c r="V497">
        <v>0</v>
      </c>
      <c r="Y497" t="s">
        <v>3023</v>
      </c>
      <c r="Z497">
        <v>9.4672951751930703E-2</v>
      </c>
      <c r="AA497">
        <v>0.420549285292796</v>
      </c>
      <c r="AB497">
        <v>0.85557725586196198</v>
      </c>
      <c r="AC497">
        <v>2.9545213630907102E-3</v>
      </c>
      <c r="AD497">
        <v>0.61705301559979098</v>
      </c>
      <c r="AE497">
        <v>-0.50187498070815395</v>
      </c>
      <c r="AF497">
        <v>0</v>
      </c>
      <c r="AG497">
        <v>0</v>
      </c>
      <c r="AH497">
        <v>0</v>
      </c>
    </row>
    <row r="498" spans="1:34" x14ac:dyDescent="0.2">
      <c r="A498" t="s">
        <v>444</v>
      </c>
      <c r="B498">
        <v>0.22906957477204101</v>
      </c>
      <c r="C498">
        <v>0.192452102487295</v>
      </c>
      <c r="D498">
        <v>1.4421988070059999</v>
      </c>
      <c r="E498">
        <v>1.81650304582637E-2</v>
      </c>
      <c r="F498">
        <v>0.213268573769991</v>
      </c>
      <c r="G498">
        <v>1.25403102166078</v>
      </c>
      <c r="H498">
        <v>0</v>
      </c>
      <c r="I498">
        <v>0</v>
      </c>
      <c r="J498">
        <v>0</v>
      </c>
      <c r="M498" t="s">
        <v>1480</v>
      </c>
      <c r="N498">
        <v>5.1653877771048198E-2</v>
      </c>
      <c r="O498">
        <v>0.55646881035039297</v>
      </c>
      <c r="P498">
        <v>0.61747168739687197</v>
      </c>
      <c r="Q498">
        <v>7.3864655901298999E-3</v>
      </c>
      <c r="R498">
        <v>0.428647147556389</v>
      </c>
      <c r="S498">
        <v>0.79531231270901304</v>
      </c>
      <c r="T498">
        <v>0</v>
      </c>
      <c r="U498">
        <v>0</v>
      </c>
      <c r="V498">
        <v>1</v>
      </c>
      <c r="Y498" t="s">
        <v>1472</v>
      </c>
      <c r="Z498">
        <v>1.10979420872166E-2</v>
      </c>
      <c r="AA498">
        <v>0.787364202815377</v>
      </c>
      <c r="AB498">
        <v>0.28028096673098701</v>
      </c>
      <c r="AC498">
        <v>2.9613327036121001E-3</v>
      </c>
      <c r="AD498">
        <v>0.61664686154158399</v>
      </c>
      <c r="AE498">
        <v>0.50245487412118806</v>
      </c>
      <c r="AF498">
        <v>0</v>
      </c>
      <c r="AG498">
        <v>0</v>
      </c>
      <c r="AH498">
        <v>1</v>
      </c>
    </row>
    <row r="499" spans="1:34" x14ac:dyDescent="0.2">
      <c r="A499" t="s">
        <v>445</v>
      </c>
      <c r="B499">
        <v>1.21866129584414E-2</v>
      </c>
      <c r="C499">
        <v>0.77738061483392795</v>
      </c>
      <c r="D499">
        <v>0.293868526546055</v>
      </c>
      <c r="E499">
        <v>1.39693127552984E-2</v>
      </c>
      <c r="F499">
        <v>0.27558016211748598</v>
      </c>
      <c r="G499">
        <v>-1.09736667568084</v>
      </c>
      <c r="H499">
        <v>0</v>
      </c>
      <c r="I499">
        <v>0</v>
      </c>
      <c r="J499">
        <v>0</v>
      </c>
      <c r="M499" t="s">
        <v>1481</v>
      </c>
      <c r="N499">
        <v>8.5075013725128407E-2</v>
      </c>
      <c r="O499">
        <v>0.44633198292059201</v>
      </c>
      <c r="P499">
        <v>0.80678402425739004</v>
      </c>
      <c r="Q499">
        <v>9.3338142183547693E-3</v>
      </c>
      <c r="R499">
        <v>0.373366741057712</v>
      </c>
      <c r="S499">
        <v>0.89490177454284803</v>
      </c>
      <c r="T499">
        <v>0</v>
      </c>
      <c r="U499">
        <v>0</v>
      </c>
      <c r="V499">
        <v>0</v>
      </c>
      <c r="Y499" t="s">
        <v>1473</v>
      </c>
      <c r="Z499">
        <v>5.5079526574741702E-2</v>
      </c>
      <c r="AA499">
        <v>0.54329748296630798</v>
      </c>
      <c r="AB499">
        <v>0.63877291037104</v>
      </c>
      <c r="AC499">
        <v>1.23411160980325E-3</v>
      </c>
      <c r="AD499">
        <v>0.74667212215932099</v>
      </c>
      <c r="AE499">
        <v>0.32408194098170201</v>
      </c>
      <c r="AF499">
        <v>0</v>
      </c>
      <c r="AG499">
        <v>0</v>
      </c>
      <c r="AH499">
        <v>1</v>
      </c>
    </row>
    <row r="500" spans="1:34" x14ac:dyDescent="0.2">
      <c r="A500" t="s">
        <v>446</v>
      </c>
      <c r="B500">
        <v>0.17404373450892199</v>
      </c>
      <c r="C500">
        <v>0.26393031220124602</v>
      </c>
      <c r="D500">
        <v>1.2145060729692001</v>
      </c>
      <c r="E500">
        <v>8.5444290389824804E-2</v>
      </c>
      <c r="F500">
        <v>6.00853170651495E-3</v>
      </c>
      <c r="G500">
        <v>-2.8180318923900001</v>
      </c>
      <c r="H500">
        <v>0</v>
      </c>
      <c r="I500">
        <v>1</v>
      </c>
      <c r="J500">
        <v>0</v>
      </c>
      <c r="M500" t="s">
        <v>1482</v>
      </c>
      <c r="N500">
        <v>0.15617950478800799</v>
      </c>
      <c r="O500">
        <v>0.29247080942561499</v>
      </c>
      <c r="P500">
        <v>1.138245667524</v>
      </c>
      <c r="Q500" s="1">
        <v>8.5013576288051097E-3</v>
      </c>
      <c r="R500">
        <v>0.39566825551545898</v>
      </c>
      <c r="S500">
        <v>0.85370444757893504</v>
      </c>
      <c r="T500">
        <v>0</v>
      </c>
      <c r="U500">
        <v>0</v>
      </c>
      <c r="V500">
        <v>0</v>
      </c>
      <c r="Y500" t="s">
        <v>1474</v>
      </c>
      <c r="Z500">
        <v>6.0624571901302299E-2</v>
      </c>
      <c r="AA500">
        <v>0.52305814615030599</v>
      </c>
      <c r="AB500">
        <v>-0.67213074949492801</v>
      </c>
      <c r="AC500">
        <v>1.4779482738196399E-3</v>
      </c>
      <c r="AD500">
        <v>0.72369344664712199</v>
      </c>
      <c r="AE500">
        <v>-0.35469923348133903</v>
      </c>
      <c r="AF500">
        <v>0</v>
      </c>
      <c r="AG500">
        <v>0</v>
      </c>
      <c r="AH500">
        <v>1</v>
      </c>
    </row>
    <row r="501" spans="1:34" x14ac:dyDescent="0.2">
      <c r="A501" t="s">
        <v>447</v>
      </c>
      <c r="B501">
        <v>0.47445954639573501</v>
      </c>
      <c r="C501">
        <v>4.0168012687887902E-2</v>
      </c>
      <c r="D501">
        <v>2.5138857656645501</v>
      </c>
      <c r="E501">
        <v>1.8875949525733599E-2</v>
      </c>
      <c r="F501">
        <v>0.20444865999864401</v>
      </c>
      <c r="G501">
        <v>-1.2787978741875901</v>
      </c>
      <c r="H501">
        <v>0</v>
      </c>
      <c r="I501">
        <v>0</v>
      </c>
      <c r="J501">
        <v>0</v>
      </c>
      <c r="M501" t="s">
        <v>1484</v>
      </c>
      <c r="N501">
        <v>9.62643666329321E-2</v>
      </c>
      <c r="O501">
        <v>0.416466867342764</v>
      </c>
      <c r="P501">
        <v>-0.86349752216298903</v>
      </c>
      <c r="Q501">
        <v>1.8667843652031601E-3</v>
      </c>
      <c r="R501">
        <v>0.69110327111148395</v>
      </c>
      <c r="S501">
        <v>0.39871473533702001</v>
      </c>
      <c r="T501">
        <v>0</v>
      </c>
      <c r="U501">
        <v>0</v>
      </c>
      <c r="V501">
        <v>0</v>
      </c>
      <c r="Y501" t="s">
        <v>3024</v>
      </c>
      <c r="Z501">
        <v>1.2243481429281101E-2</v>
      </c>
      <c r="AA501">
        <v>0.77687236130424997</v>
      </c>
      <c r="AB501">
        <v>0.29456187200913703</v>
      </c>
      <c r="AC501">
        <v>2.9249160693037301E-2</v>
      </c>
      <c r="AD501">
        <v>0.113233608733786</v>
      </c>
      <c r="AE501">
        <v>1.60034007117667</v>
      </c>
      <c r="AF501">
        <v>0</v>
      </c>
      <c r="AG501">
        <v>0</v>
      </c>
      <c r="AH501">
        <v>0</v>
      </c>
    </row>
    <row r="502" spans="1:34" x14ac:dyDescent="0.2">
      <c r="A502" t="s">
        <v>448</v>
      </c>
      <c r="B502">
        <v>0.16929586621638901</v>
      </c>
      <c r="C502">
        <v>0.271219520132711</v>
      </c>
      <c r="D502">
        <v>1.1943978449449699</v>
      </c>
      <c r="E502">
        <v>1.1098068015411499E-2</v>
      </c>
      <c r="F502">
        <v>0.33149441535452201</v>
      </c>
      <c r="G502">
        <v>0.97668955039489402</v>
      </c>
      <c r="H502">
        <v>0</v>
      </c>
      <c r="I502">
        <v>1</v>
      </c>
      <c r="J502">
        <v>0</v>
      </c>
      <c r="M502" t="s">
        <v>234</v>
      </c>
      <c r="N502">
        <v>9.3255243227032807E-3</v>
      </c>
      <c r="O502">
        <v>0.80479416884807098</v>
      </c>
      <c r="P502">
        <v>0.25669662738594801</v>
      </c>
      <c r="Q502">
        <v>6.8360418829604996E-4</v>
      </c>
      <c r="R502">
        <v>0.81003117722884499</v>
      </c>
      <c r="S502">
        <v>0.241135034630028</v>
      </c>
      <c r="T502">
        <v>1</v>
      </c>
      <c r="U502">
        <v>1</v>
      </c>
      <c r="V502">
        <v>1</v>
      </c>
      <c r="Y502" t="s">
        <v>3025</v>
      </c>
      <c r="Z502">
        <v>1.9395805599580099E-2</v>
      </c>
      <c r="AA502">
        <v>0.72082969948063502</v>
      </c>
      <c r="AB502">
        <v>0.37209690529641698</v>
      </c>
      <c r="AC502">
        <v>1.0817468475400301E-3</v>
      </c>
      <c r="AD502">
        <v>0.76233080433858902</v>
      </c>
      <c r="AE502">
        <v>0.30339422330347898</v>
      </c>
      <c r="AF502">
        <v>0</v>
      </c>
      <c r="AG502">
        <v>0</v>
      </c>
      <c r="AH502">
        <v>0</v>
      </c>
    </row>
    <row r="503" spans="1:34" x14ac:dyDescent="0.2">
      <c r="A503" t="s">
        <v>449</v>
      </c>
      <c r="B503">
        <v>0.38157757456119301</v>
      </c>
      <c r="C503">
        <v>7.6281952533844205E-2</v>
      </c>
      <c r="D503">
        <v>-2.0782501796744799</v>
      </c>
      <c r="E503">
        <v>7.7829499065869001E-3</v>
      </c>
      <c r="F503">
        <v>0.41647311311416002</v>
      </c>
      <c r="G503">
        <v>-0.81654145372886799</v>
      </c>
      <c r="H503">
        <v>0</v>
      </c>
      <c r="I503">
        <v>0</v>
      </c>
      <c r="J503">
        <v>0</v>
      </c>
      <c r="M503" t="s">
        <v>1485</v>
      </c>
      <c r="N503">
        <v>5.6758625855046499E-2</v>
      </c>
      <c r="O503">
        <v>0.53703373302948998</v>
      </c>
      <c r="P503">
        <v>-0.64901320789751005</v>
      </c>
      <c r="Q503">
        <v>2.3918468515060601E-3</v>
      </c>
      <c r="R503">
        <v>0.652825084029234</v>
      </c>
      <c r="S503">
        <v>-0.45143596161319299</v>
      </c>
      <c r="T503">
        <v>0</v>
      </c>
      <c r="U503">
        <v>0</v>
      </c>
      <c r="V503">
        <v>0</v>
      </c>
      <c r="Y503" t="s">
        <v>1480</v>
      </c>
      <c r="Z503">
        <v>5.1653877771048198E-2</v>
      </c>
      <c r="AA503">
        <v>0.55646881035039297</v>
      </c>
      <c r="AB503">
        <v>0.61747168739687197</v>
      </c>
      <c r="AC503">
        <v>7.3864655901298999E-3</v>
      </c>
      <c r="AD503">
        <v>0.428647147556389</v>
      </c>
      <c r="AE503">
        <v>0.79531231270901304</v>
      </c>
      <c r="AF503">
        <v>0</v>
      </c>
      <c r="AG503">
        <v>0</v>
      </c>
      <c r="AH503">
        <v>1</v>
      </c>
    </row>
    <row r="504" spans="1:34" x14ac:dyDescent="0.2">
      <c r="A504" t="s">
        <v>450</v>
      </c>
      <c r="B504">
        <v>5.3000555921383103E-3</v>
      </c>
      <c r="C504">
        <v>0.852343522586401</v>
      </c>
      <c r="D504">
        <v>0.19312708508834001</v>
      </c>
      <c r="E504">
        <v>4.5366202452897797E-3</v>
      </c>
      <c r="F504">
        <v>0.53535115155712698</v>
      </c>
      <c r="G504">
        <v>-0.62239061027588705</v>
      </c>
      <c r="H504">
        <v>0</v>
      </c>
      <c r="I504">
        <v>0</v>
      </c>
      <c r="J504">
        <v>0</v>
      </c>
      <c r="M504" t="s">
        <v>1486</v>
      </c>
      <c r="N504">
        <v>0.49337667236445998</v>
      </c>
      <c r="O504">
        <v>3.4865977591377703E-2</v>
      </c>
      <c r="P504">
        <v>2.61093304083415</v>
      </c>
      <c r="Q504">
        <v>1.7274652210834799E-2</v>
      </c>
      <c r="R504">
        <v>0.224951408847821</v>
      </c>
      <c r="S504">
        <v>1.22235693286021</v>
      </c>
      <c r="T504">
        <v>0</v>
      </c>
      <c r="U504">
        <v>0</v>
      </c>
      <c r="V504">
        <v>0</v>
      </c>
      <c r="Y504" t="s">
        <v>3026</v>
      </c>
      <c r="Z504">
        <v>0.49230608419067601</v>
      </c>
      <c r="AA504">
        <v>3.51505082516727E-2</v>
      </c>
      <c r="AB504">
        <v>2.6053474077110601</v>
      </c>
      <c r="AC504">
        <v>2.37715073223288E-3</v>
      </c>
      <c r="AD504">
        <v>0.65382466794101701</v>
      </c>
      <c r="AE504">
        <v>0.45004364081085502</v>
      </c>
      <c r="AF504">
        <v>0</v>
      </c>
      <c r="AG504">
        <v>0</v>
      </c>
      <c r="AH504">
        <v>0</v>
      </c>
    </row>
    <row r="505" spans="1:34" x14ac:dyDescent="0.2">
      <c r="A505" t="s">
        <v>451</v>
      </c>
      <c r="B505">
        <v>4.8396294994570502E-2</v>
      </c>
      <c r="C505">
        <v>0.56952001080776704</v>
      </c>
      <c r="D505">
        <v>-0.59666012601572604</v>
      </c>
      <c r="E505">
        <v>2.4375921105188901E-2</v>
      </c>
      <c r="F505">
        <v>0.148718414178135</v>
      </c>
      <c r="G505">
        <v>1.4572991965359801</v>
      </c>
      <c r="H505">
        <v>0</v>
      </c>
      <c r="I505">
        <v>0</v>
      </c>
      <c r="J505">
        <v>0</v>
      </c>
      <c r="M505" t="s">
        <v>1487</v>
      </c>
      <c r="N505">
        <v>6.2133614508932497E-2</v>
      </c>
      <c r="O505">
        <v>0.51776240072232005</v>
      </c>
      <c r="P505">
        <v>-0.68099173984827899</v>
      </c>
      <c r="Q505">
        <v>8.4216546081087404E-2</v>
      </c>
      <c r="R505">
        <v>6.3989785706877996E-3</v>
      </c>
      <c r="S505">
        <v>2.7958365593672099</v>
      </c>
      <c r="T505">
        <v>0</v>
      </c>
      <c r="U505">
        <v>0</v>
      </c>
      <c r="V505">
        <v>0</v>
      </c>
      <c r="Y505" t="s">
        <v>234</v>
      </c>
      <c r="Z505">
        <v>9.3255243227032807E-3</v>
      </c>
      <c r="AA505">
        <v>0.80479416884807098</v>
      </c>
      <c r="AB505">
        <v>0.25669662738594801</v>
      </c>
      <c r="AC505">
        <v>6.8360418829604996E-4</v>
      </c>
      <c r="AD505">
        <v>0.81003117722884499</v>
      </c>
      <c r="AE505">
        <v>0.241135034630028</v>
      </c>
      <c r="AF505">
        <v>1</v>
      </c>
      <c r="AG505">
        <v>1</v>
      </c>
      <c r="AH505">
        <v>1</v>
      </c>
    </row>
    <row r="506" spans="1:34" x14ac:dyDescent="0.2">
      <c r="A506" t="s">
        <v>452</v>
      </c>
      <c r="B506">
        <v>4.0793005029867199E-2</v>
      </c>
      <c r="C506">
        <v>0.60227600941100901</v>
      </c>
      <c r="D506">
        <v>-0.54561424556609195</v>
      </c>
      <c r="E506">
        <v>1.03469322832911E-2</v>
      </c>
      <c r="F506">
        <v>0.34850578157740097</v>
      </c>
      <c r="G506">
        <v>0.94270058947804802</v>
      </c>
      <c r="H506">
        <v>0</v>
      </c>
      <c r="I506">
        <v>1</v>
      </c>
      <c r="J506">
        <v>0</v>
      </c>
      <c r="M506" t="s">
        <v>1488</v>
      </c>
      <c r="N506">
        <v>7.7910079163998502E-2</v>
      </c>
      <c r="O506">
        <v>0.46700958910710999</v>
      </c>
      <c r="P506">
        <v>-0.76905819690117605</v>
      </c>
      <c r="Q506">
        <v>7.3198910232406295E-2</v>
      </c>
      <c r="R506">
        <v>1.12605316864724E-2</v>
      </c>
      <c r="S506">
        <v>2.59100650115731</v>
      </c>
      <c r="T506">
        <v>0</v>
      </c>
      <c r="U506">
        <v>0</v>
      </c>
      <c r="V506">
        <v>1</v>
      </c>
      <c r="Y506" t="s">
        <v>3027</v>
      </c>
      <c r="Z506" s="1">
        <v>4.9829779604437803E-5</v>
      </c>
      <c r="AA506">
        <v>0.98562007733332502</v>
      </c>
      <c r="AB506">
        <v>1.8676879802262101E-2</v>
      </c>
      <c r="AC506">
        <v>3.9613046215975799E-2</v>
      </c>
      <c r="AD506">
        <v>6.4585543845191704E-2</v>
      </c>
      <c r="AE506">
        <v>1.8724294244338699</v>
      </c>
      <c r="AF506">
        <v>0</v>
      </c>
      <c r="AG506">
        <v>0</v>
      </c>
      <c r="AH506">
        <v>0</v>
      </c>
    </row>
    <row r="507" spans="1:34" x14ac:dyDescent="0.2">
      <c r="A507" t="s">
        <v>453</v>
      </c>
      <c r="B507">
        <v>5.2724053220898305E-4</v>
      </c>
      <c r="C507">
        <v>0.95324331798735396</v>
      </c>
      <c r="D507">
        <v>6.07670192621046E-2</v>
      </c>
      <c r="E507">
        <v>1.3966841359058801E-4</v>
      </c>
      <c r="F507">
        <v>0.91348670785251596</v>
      </c>
      <c r="G507">
        <v>0.108965469321238</v>
      </c>
      <c r="H507">
        <v>0</v>
      </c>
      <c r="I507">
        <v>0</v>
      </c>
      <c r="J507">
        <v>0</v>
      </c>
      <c r="M507" t="s">
        <v>1489</v>
      </c>
      <c r="N507">
        <v>4.3488917735967598E-4</v>
      </c>
      <c r="O507">
        <v>0.95753198012721996</v>
      </c>
      <c r="P507">
        <v>5.5186490354929202E-2</v>
      </c>
      <c r="Q507">
        <v>2.1364841472593099E-3</v>
      </c>
      <c r="R507">
        <v>0.67074715998543</v>
      </c>
      <c r="S507">
        <v>0.42660282606361999</v>
      </c>
      <c r="T507">
        <v>0</v>
      </c>
      <c r="U507">
        <v>0</v>
      </c>
      <c r="V507">
        <v>0</v>
      </c>
      <c r="Y507" t="s">
        <v>3028</v>
      </c>
      <c r="Z507">
        <v>0</v>
      </c>
      <c r="AA507" t="s">
        <v>7</v>
      </c>
      <c r="AB507" t="s">
        <v>7</v>
      </c>
      <c r="AC507">
        <v>2.93981267753608E-2</v>
      </c>
      <c r="AD507">
        <v>0.112305899182908</v>
      </c>
      <c r="AE507">
        <v>1.6045332805719399</v>
      </c>
      <c r="AF507">
        <v>0</v>
      </c>
      <c r="AG507">
        <v>0</v>
      </c>
      <c r="AH507">
        <v>0</v>
      </c>
    </row>
    <row r="508" spans="1:34" x14ac:dyDescent="0.2">
      <c r="A508" t="s">
        <v>454</v>
      </c>
      <c r="B508">
        <v>0.272243018260861</v>
      </c>
      <c r="C508">
        <v>0.14965064100634801</v>
      </c>
      <c r="D508">
        <v>1.61820748337746</v>
      </c>
      <c r="E508">
        <v>2.6640897909235701E-2</v>
      </c>
      <c r="F508">
        <v>0.130903584615367</v>
      </c>
      <c r="G508">
        <v>1.5252721649430001</v>
      </c>
      <c r="H508">
        <v>0</v>
      </c>
      <c r="I508">
        <v>0</v>
      </c>
      <c r="J508">
        <v>0</v>
      </c>
      <c r="M508" t="s">
        <v>1490</v>
      </c>
      <c r="N508">
        <v>7.3127376723709503E-3</v>
      </c>
      <c r="O508">
        <v>0.82684932522344801</v>
      </c>
      <c r="P508">
        <v>0.22708204287499201</v>
      </c>
      <c r="Q508">
        <v>5.0718823735399599E-2</v>
      </c>
      <c r="R508">
        <v>3.5971928085923498E-2</v>
      </c>
      <c r="S508">
        <v>2.1310645992167001</v>
      </c>
      <c r="T508">
        <v>0</v>
      </c>
      <c r="U508">
        <v>0</v>
      </c>
      <c r="V508">
        <v>0</v>
      </c>
      <c r="Y508" t="s">
        <v>3029</v>
      </c>
      <c r="Z508">
        <v>0</v>
      </c>
      <c r="AA508" t="s">
        <v>7</v>
      </c>
      <c r="AB508" t="s">
        <v>7</v>
      </c>
      <c r="AC508">
        <v>7.5481906813955404E-2</v>
      </c>
      <c r="AD508">
        <v>1.00153897727479E-2</v>
      </c>
      <c r="AE508">
        <v>2.6343482524647599</v>
      </c>
      <c r="AF508">
        <v>0</v>
      </c>
      <c r="AG508">
        <v>0</v>
      </c>
      <c r="AH508">
        <v>0</v>
      </c>
    </row>
    <row r="509" spans="1:34" x14ac:dyDescent="0.2">
      <c r="A509" t="s">
        <v>455</v>
      </c>
      <c r="B509">
        <v>9.5319959408579694E-2</v>
      </c>
      <c r="C509">
        <v>0.41888325685674699</v>
      </c>
      <c r="D509">
        <v>-0.85880277672698502</v>
      </c>
      <c r="E509">
        <v>1.4852166312230601E-2</v>
      </c>
      <c r="F509">
        <v>0.26080994828267401</v>
      </c>
      <c r="G509">
        <v>1.13201885716955</v>
      </c>
      <c r="H509">
        <v>0</v>
      </c>
      <c r="I509">
        <v>0</v>
      </c>
      <c r="J509">
        <v>0</v>
      </c>
      <c r="M509" t="s">
        <v>236</v>
      </c>
      <c r="N509">
        <v>2.6035878518857601E-2</v>
      </c>
      <c r="O509">
        <v>0.67833613304275597</v>
      </c>
      <c r="P509">
        <v>-0.432577233528877</v>
      </c>
      <c r="Q509">
        <v>5.0300980412187901E-4</v>
      </c>
      <c r="R509">
        <v>0.836639732027606</v>
      </c>
      <c r="S509">
        <v>0.20682686183663301</v>
      </c>
      <c r="T509">
        <v>1</v>
      </c>
      <c r="U509">
        <v>1</v>
      </c>
      <c r="V509">
        <v>1</v>
      </c>
      <c r="Y509" t="s">
        <v>3030</v>
      </c>
      <c r="Z509">
        <v>7.5588369360477499E-3</v>
      </c>
      <c r="AA509">
        <v>0.82399595112215196</v>
      </c>
      <c r="AB509">
        <v>0.23090010147598</v>
      </c>
      <c r="AC509">
        <v>7.1028725780141197E-3</v>
      </c>
      <c r="AD509">
        <v>0.43768390456703399</v>
      </c>
      <c r="AE509">
        <v>0.77978404978984295</v>
      </c>
      <c r="AF509">
        <v>0</v>
      </c>
      <c r="AG509">
        <v>0</v>
      </c>
      <c r="AH509">
        <v>0</v>
      </c>
    </row>
    <row r="510" spans="1:34" x14ac:dyDescent="0.2">
      <c r="A510" t="s">
        <v>456</v>
      </c>
      <c r="B510">
        <v>0.152300510614543</v>
      </c>
      <c r="C510">
        <v>0.29908922125293502</v>
      </c>
      <c r="D510">
        <v>-1.12144696239147</v>
      </c>
      <c r="E510">
        <v>4.89349231322855E-2</v>
      </c>
      <c r="F510">
        <v>3.9487289431768102E-2</v>
      </c>
      <c r="G510">
        <v>2.0912877848139999</v>
      </c>
      <c r="H510">
        <v>0</v>
      </c>
      <c r="I510">
        <v>0</v>
      </c>
      <c r="J510">
        <v>0</v>
      </c>
      <c r="M510" t="s">
        <v>1491</v>
      </c>
      <c r="N510">
        <v>2.55775126153379E-4</v>
      </c>
      <c r="O510">
        <v>0.96742633033983405</v>
      </c>
      <c r="P510">
        <v>-4.2318836782675E-2</v>
      </c>
      <c r="Q510">
        <v>8.4250210784317901E-3</v>
      </c>
      <c r="R510">
        <v>0.39780684028698898</v>
      </c>
      <c r="S510">
        <v>-0.849830240846427</v>
      </c>
      <c r="T510">
        <v>0</v>
      </c>
      <c r="U510">
        <v>0</v>
      </c>
      <c r="V510">
        <v>0</v>
      </c>
      <c r="Y510" t="s">
        <v>3031</v>
      </c>
      <c r="Z510">
        <v>9.9971621753490697E-2</v>
      </c>
      <c r="AA510">
        <v>0.40715407102062701</v>
      </c>
      <c r="AB510">
        <v>0.88177805677209897</v>
      </c>
      <c r="AC510">
        <v>1.5917515011915099E-3</v>
      </c>
      <c r="AD510">
        <v>0.713696645540008</v>
      </c>
      <c r="AE510">
        <v>-0.36812305434789</v>
      </c>
      <c r="AF510">
        <v>0</v>
      </c>
      <c r="AG510">
        <v>0</v>
      </c>
      <c r="AH510">
        <v>0</v>
      </c>
    </row>
    <row r="511" spans="1:34" x14ac:dyDescent="0.2">
      <c r="A511" t="s">
        <v>457</v>
      </c>
      <c r="B511">
        <v>6.0705146996981998E-2</v>
      </c>
      <c r="C511">
        <v>0.52277318622304503</v>
      </c>
      <c r="D511">
        <v>-0.67260610707469404</v>
      </c>
      <c r="E511">
        <v>1.6713442896099101E-4</v>
      </c>
      <c r="F511">
        <v>0.90539764325018002</v>
      </c>
      <c r="G511">
        <v>-0.119200676346947</v>
      </c>
      <c r="H511">
        <v>0</v>
      </c>
      <c r="I511">
        <v>0</v>
      </c>
      <c r="J511">
        <v>0</v>
      </c>
      <c r="M511" t="s">
        <v>1492</v>
      </c>
      <c r="N511">
        <v>6.1738437860973097E-3</v>
      </c>
      <c r="O511">
        <v>0.84075199568739301</v>
      </c>
      <c r="P511">
        <v>0.20853148068367</v>
      </c>
      <c r="Q511">
        <v>1.53513518366691E-2</v>
      </c>
      <c r="R511">
        <v>0.25288735840274801</v>
      </c>
      <c r="S511">
        <v>1.15117707168169</v>
      </c>
      <c r="T511">
        <v>0</v>
      </c>
      <c r="U511">
        <v>0</v>
      </c>
      <c r="V511">
        <v>0</v>
      </c>
      <c r="Y511" t="s">
        <v>3032</v>
      </c>
      <c r="Z511">
        <v>0.138837399820951</v>
      </c>
      <c r="AA511">
        <v>0.32335547185707503</v>
      </c>
      <c r="AB511">
        <v>1.06233056143205</v>
      </c>
      <c r="AC511">
        <v>7.1702409142198097E-3</v>
      </c>
      <c r="AD511">
        <v>0.43551135040737099</v>
      </c>
      <c r="AE511">
        <v>0.78349989691993205</v>
      </c>
      <c r="AF511">
        <v>0</v>
      </c>
      <c r="AG511">
        <v>0</v>
      </c>
      <c r="AH511">
        <v>0</v>
      </c>
    </row>
    <row r="512" spans="1:34" x14ac:dyDescent="0.2">
      <c r="A512" t="s">
        <v>458</v>
      </c>
      <c r="B512">
        <v>0.114929929696234</v>
      </c>
      <c r="C512">
        <v>0.37213968964473898</v>
      </c>
      <c r="D512">
        <v>0.95340354655495196</v>
      </c>
      <c r="E512">
        <v>3.13249156040959E-2</v>
      </c>
      <c r="F512">
        <v>0.10101853638538499</v>
      </c>
      <c r="G512">
        <v>1.6579268043966899</v>
      </c>
      <c r="H512">
        <v>0</v>
      </c>
      <c r="I512">
        <v>0</v>
      </c>
      <c r="J512">
        <v>0</v>
      </c>
      <c r="M512" t="s">
        <v>1493</v>
      </c>
      <c r="N512">
        <v>5.04388682121246E-2</v>
      </c>
      <c r="O512">
        <v>0.56127409379420501</v>
      </c>
      <c r="P512">
        <v>0.60977585213583296</v>
      </c>
      <c r="Q512">
        <v>4.7626276809056298E-3</v>
      </c>
      <c r="R512">
        <v>0.52533268307799097</v>
      </c>
      <c r="S512">
        <v>-0.63777786272370296</v>
      </c>
      <c r="T512">
        <v>0</v>
      </c>
      <c r="U512">
        <v>0</v>
      </c>
      <c r="V512">
        <v>0</v>
      </c>
      <c r="Y512" t="s">
        <v>3033</v>
      </c>
      <c r="Z512">
        <v>0</v>
      </c>
      <c r="AA512" t="s">
        <v>7</v>
      </c>
      <c r="AB512" t="s">
        <v>7</v>
      </c>
      <c r="AC512">
        <v>1.53756477601119E-2</v>
      </c>
      <c r="AD512">
        <v>0.25250928008935403</v>
      </c>
      <c r="AE512">
        <v>1.15210188470023</v>
      </c>
      <c r="AF512">
        <v>0</v>
      </c>
      <c r="AG512">
        <v>0</v>
      </c>
      <c r="AH512">
        <v>0</v>
      </c>
    </row>
    <row r="513" spans="1:34" x14ac:dyDescent="0.2">
      <c r="A513" t="s">
        <v>459</v>
      </c>
      <c r="B513">
        <v>0.27287288974785601</v>
      </c>
      <c r="C513">
        <v>0.149095991236183</v>
      </c>
      <c r="D513">
        <v>1.62077991602642</v>
      </c>
      <c r="E513">
        <v>1.95439972445638E-2</v>
      </c>
      <c r="F513">
        <v>0.19654477995241201</v>
      </c>
      <c r="G513">
        <v>1.30167362268535</v>
      </c>
      <c r="H513">
        <v>0</v>
      </c>
      <c r="I513">
        <v>0</v>
      </c>
      <c r="J513">
        <v>0</v>
      </c>
      <c r="M513" t="s">
        <v>1494</v>
      </c>
      <c r="N513">
        <v>0</v>
      </c>
      <c r="O513" t="s">
        <v>7</v>
      </c>
      <c r="P513" t="s">
        <v>7</v>
      </c>
      <c r="Q513">
        <v>3.8428873779419201E-3</v>
      </c>
      <c r="R513">
        <v>0.56840662079712201</v>
      </c>
      <c r="S513">
        <v>-0.57263036170978898</v>
      </c>
      <c r="T513">
        <v>0</v>
      </c>
      <c r="U513">
        <v>0</v>
      </c>
      <c r="V513">
        <v>0</v>
      </c>
      <c r="Y513" t="s">
        <v>3034</v>
      </c>
      <c r="Z513">
        <v>6.9115939089601702E-2</v>
      </c>
      <c r="AA513">
        <v>0.49432210491555001</v>
      </c>
      <c r="AB513">
        <v>0.72092540410985595</v>
      </c>
      <c r="AC513">
        <v>1.1707451233034E-4</v>
      </c>
      <c r="AD513">
        <v>0.92076802650746203</v>
      </c>
      <c r="AE513">
        <v>-9.9762210941840998E-2</v>
      </c>
      <c r="AF513">
        <v>0</v>
      </c>
      <c r="AG513">
        <v>0</v>
      </c>
      <c r="AH513">
        <v>0</v>
      </c>
    </row>
    <row r="514" spans="1:34" x14ac:dyDescent="0.2">
      <c r="A514" t="s">
        <v>460</v>
      </c>
      <c r="B514">
        <v>0.25402996959667901</v>
      </c>
      <c r="C514">
        <v>0.16651398673677101</v>
      </c>
      <c r="D514">
        <v>-1.5439413837484799</v>
      </c>
      <c r="E514" s="1">
        <v>7.22627636848827E-5</v>
      </c>
      <c r="F514">
        <v>0.93771327035837204</v>
      </c>
      <c r="G514">
        <v>7.8375881541329004E-2</v>
      </c>
      <c r="H514">
        <v>0</v>
      </c>
      <c r="I514">
        <v>0</v>
      </c>
      <c r="J514">
        <v>0</v>
      </c>
      <c r="M514" t="s">
        <v>1495</v>
      </c>
      <c r="N514">
        <v>9.1358634803430094E-3</v>
      </c>
      <c r="O514">
        <v>0.80675887622354803</v>
      </c>
      <c r="P514">
        <v>0.25404857645038598</v>
      </c>
      <c r="Q514">
        <v>9.8971584671078104E-3</v>
      </c>
      <c r="R514">
        <v>0.35925530140394601</v>
      </c>
      <c r="S514">
        <v>0.92177424906044103</v>
      </c>
      <c r="T514">
        <v>0</v>
      </c>
      <c r="U514">
        <v>0</v>
      </c>
      <c r="V514">
        <v>1</v>
      </c>
      <c r="Y514" t="s">
        <v>3035</v>
      </c>
      <c r="Z514">
        <v>0.16894640101319899</v>
      </c>
      <c r="AA514">
        <v>0.27176421024923503</v>
      </c>
      <c r="AB514">
        <v>-1.19291355925664</v>
      </c>
      <c r="AC514">
        <v>2.9664012514196703E-4</v>
      </c>
      <c r="AD514">
        <v>0.87419213475671598</v>
      </c>
      <c r="AE514">
        <v>-0.15881401846940599</v>
      </c>
      <c r="AF514">
        <v>0</v>
      </c>
      <c r="AG514">
        <v>0</v>
      </c>
      <c r="AH514">
        <v>0</v>
      </c>
    </row>
    <row r="515" spans="1:34" x14ac:dyDescent="0.2">
      <c r="A515" t="s">
        <v>461</v>
      </c>
      <c r="B515">
        <v>4.5500540884624302E-4</v>
      </c>
      <c r="C515">
        <v>0.956561610868636</v>
      </c>
      <c r="D515">
        <v>-5.6448983437021899E-2</v>
      </c>
      <c r="E515">
        <v>3.67970135391502E-2</v>
      </c>
      <c r="F515">
        <v>7.5089188025014297E-2</v>
      </c>
      <c r="G515">
        <v>-1.8020085154261301</v>
      </c>
      <c r="H515">
        <v>0</v>
      </c>
      <c r="I515">
        <v>0</v>
      </c>
      <c r="J515">
        <v>0</v>
      </c>
      <c r="M515" t="s">
        <v>240</v>
      </c>
      <c r="N515">
        <v>2.5655257212996399E-2</v>
      </c>
      <c r="O515">
        <v>0.68059490767842101</v>
      </c>
      <c r="P515">
        <v>-0.42931976550423401</v>
      </c>
      <c r="Q515">
        <v>2.0136966288270002E-3</v>
      </c>
      <c r="R515">
        <v>0.67981685593038199</v>
      </c>
      <c r="S515">
        <v>-0.41413715326787298</v>
      </c>
      <c r="T515">
        <v>0</v>
      </c>
      <c r="U515">
        <v>1</v>
      </c>
      <c r="V515">
        <v>0</v>
      </c>
      <c r="Y515" t="s">
        <v>1488</v>
      </c>
      <c r="Z515">
        <v>7.7910079163998502E-2</v>
      </c>
      <c r="AA515">
        <v>0.46700958910710999</v>
      </c>
      <c r="AB515">
        <v>-0.76905819690117605</v>
      </c>
      <c r="AC515">
        <v>7.3198910232406295E-2</v>
      </c>
      <c r="AD515">
        <v>1.12605316864724E-2</v>
      </c>
      <c r="AE515">
        <v>2.59100650115731</v>
      </c>
      <c r="AF515">
        <v>0</v>
      </c>
      <c r="AG515">
        <v>0</v>
      </c>
      <c r="AH515">
        <v>1</v>
      </c>
    </row>
    <row r="516" spans="1:34" x14ac:dyDescent="0.2">
      <c r="A516" t="s">
        <v>462</v>
      </c>
      <c r="B516">
        <v>9.6060560364467099E-2</v>
      </c>
      <c r="C516">
        <v>0.41698679254932203</v>
      </c>
      <c r="D516">
        <v>0.86248571380529204</v>
      </c>
      <c r="E516">
        <v>5.1931508956045397E-2</v>
      </c>
      <c r="F516">
        <v>3.3767091837214998E-2</v>
      </c>
      <c r="G516">
        <v>2.1577696351920101</v>
      </c>
      <c r="H516">
        <v>0</v>
      </c>
      <c r="I516">
        <v>0</v>
      </c>
      <c r="J516">
        <v>0</v>
      </c>
      <c r="M516" t="s">
        <v>1496</v>
      </c>
      <c r="N516">
        <v>3.57705927383676E-2</v>
      </c>
      <c r="O516">
        <v>0.62600628295795302</v>
      </c>
      <c r="P516">
        <v>0.50959117936513798</v>
      </c>
      <c r="Q516">
        <v>4.9085099691396801E-2</v>
      </c>
      <c r="R516">
        <v>3.91781852110136E-2</v>
      </c>
      <c r="S516">
        <v>-2.0946596904583199</v>
      </c>
      <c r="T516">
        <v>0</v>
      </c>
      <c r="U516">
        <v>0</v>
      </c>
      <c r="V516">
        <v>0</v>
      </c>
      <c r="Y516" t="s">
        <v>2545</v>
      </c>
      <c r="Z516">
        <v>3.4876745969519403E-2</v>
      </c>
      <c r="AA516">
        <v>0.63043414561362798</v>
      </c>
      <c r="AB516">
        <v>-0.502950922618003</v>
      </c>
      <c r="AC516">
        <v>2.29933811722982E-4</v>
      </c>
      <c r="AD516">
        <v>0.88913513936001598</v>
      </c>
      <c r="AE516">
        <v>-0.139817269828896</v>
      </c>
      <c r="AF516">
        <v>0</v>
      </c>
      <c r="AG516">
        <v>0</v>
      </c>
      <c r="AH516">
        <v>0</v>
      </c>
    </row>
    <row r="517" spans="1:34" x14ac:dyDescent="0.2">
      <c r="A517" t="s">
        <v>463</v>
      </c>
      <c r="B517">
        <v>4.5167224754805201E-4</v>
      </c>
      <c r="C517">
        <v>0.95672088798853505</v>
      </c>
      <c r="D517">
        <v>5.6241749909431801E-2</v>
      </c>
      <c r="E517">
        <v>6.3073310290323601E-3</v>
      </c>
      <c r="F517">
        <v>0.46465074947672003</v>
      </c>
      <c r="G517">
        <v>0.73452440886930703</v>
      </c>
      <c r="H517">
        <v>0</v>
      </c>
      <c r="I517">
        <v>0</v>
      </c>
      <c r="J517">
        <v>0</v>
      </c>
      <c r="M517" t="s">
        <v>1497</v>
      </c>
      <c r="N517">
        <v>7.0339168114668602E-2</v>
      </c>
      <c r="O517">
        <v>0.49038355456847299</v>
      </c>
      <c r="P517">
        <v>0.72775528325849503</v>
      </c>
      <c r="Q517" s="1">
        <v>1.5563887386660401E-6</v>
      </c>
      <c r="R517">
        <v>0.99084998287994097</v>
      </c>
      <c r="S517">
        <v>-1.1501880223189201E-2</v>
      </c>
      <c r="T517">
        <v>0</v>
      </c>
      <c r="U517">
        <v>0</v>
      </c>
      <c r="V517">
        <v>0</v>
      </c>
      <c r="Y517" t="s">
        <v>236</v>
      </c>
      <c r="Z517">
        <v>2.6035878518857601E-2</v>
      </c>
      <c r="AA517">
        <v>0.67833613304275597</v>
      </c>
      <c r="AB517">
        <v>-0.432577233528877</v>
      </c>
      <c r="AC517">
        <v>5.0300980412187901E-4</v>
      </c>
      <c r="AD517">
        <v>0.836639732027606</v>
      </c>
      <c r="AE517">
        <v>0.20682686183663301</v>
      </c>
      <c r="AF517">
        <v>1</v>
      </c>
      <c r="AG517">
        <v>1</v>
      </c>
      <c r="AH517">
        <v>1</v>
      </c>
    </row>
    <row r="518" spans="1:34" x14ac:dyDescent="0.2">
      <c r="A518" t="s">
        <v>464</v>
      </c>
      <c r="B518">
        <v>0.31478499371690299</v>
      </c>
      <c r="C518">
        <v>0.11602357333355</v>
      </c>
      <c r="D518">
        <v>-1.79325725940893</v>
      </c>
      <c r="E518">
        <v>6.5682306218348696E-3</v>
      </c>
      <c r="F518">
        <v>0.455529060320569</v>
      </c>
      <c r="G518">
        <v>-0.74966051558007996</v>
      </c>
      <c r="H518">
        <v>0</v>
      </c>
      <c r="I518">
        <v>0</v>
      </c>
      <c r="J518">
        <v>0</v>
      </c>
      <c r="M518" t="s">
        <v>1498</v>
      </c>
      <c r="N518">
        <v>0.18591775813849301</v>
      </c>
      <c r="O518">
        <v>0.24656583688957801</v>
      </c>
      <c r="P518">
        <v>1.26437330032358</v>
      </c>
      <c r="Q518">
        <v>5.4113218451062898E-3</v>
      </c>
      <c r="R518">
        <v>0.49832226999732099</v>
      </c>
      <c r="S518">
        <v>-0.68004772131643099</v>
      </c>
      <c r="T518">
        <v>0</v>
      </c>
      <c r="U518">
        <v>0</v>
      </c>
      <c r="V518">
        <v>0</v>
      </c>
      <c r="Y518" t="s">
        <v>237</v>
      </c>
      <c r="Z518">
        <v>0.12468301147089</v>
      </c>
      <c r="AA518">
        <v>0.35127142121032801</v>
      </c>
      <c r="AB518">
        <v>0.99855038366308502</v>
      </c>
      <c r="AC518">
        <v>6.8387698561825899E-3</v>
      </c>
      <c r="AD518">
        <v>0.44636202627152399</v>
      </c>
      <c r="AE518">
        <v>0.76504781364933905</v>
      </c>
      <c r="AF518">
        <v>0</v>
      </c>
      <c r="AG518">
        <v>1</v>
      </c>
      <c r="AH518">
        <v>0</v>
      </c>
    </row>
    <row r="519" spans="1:34" x14ac:dyDescent="0.2">
      <c r="A519" t="s">
        <v>465</v>
      </c>
      <c r="B519">
        <v>1.0210336172917099E-2</v>
      </c>
      <c r="C519">
        <v>0.79589381253182301</v>
      </c>
      <c r="D519">
        <v>0.268718510505293</v>
      </c>
      <c r="E519">
        <v>1.2899789835459901E-3</v>
      </c>
      <c r="F519">
        <v>0.74119905125536101</v>
      </c>
      <c r="G519">
        <v>-0.33134549972475402</v>
      </c>
      <c r="H519">
        <v>0</v>
      </c>
      <c r="I519">
        <v>0</v>
      </c>
      <c r="J519">
        <v>0</v>
      </c>
      <c r="M519" t="s">
        <v>1499</v>
      </c>
      <c r="N519">
        <v>0.101473623409873</v>
      </c>
      <c r="O519">
        <v>0.40345710457017903</v>
      </c>
      <c r="P519">
        <v>0.88911961000604101</v>
      </c>
      <c r="Q519">
        <v>7.0336343043099103E-2</v>
      </c>
      <c r="R519">
        <v>1.3044102194402E-2</v>
      </c>
      <c r="S519">
        <v>2.5359251355548902</v>
      </c>
      <c r="T519">
        <v>0</v>
      </c>
      <c r="U519">
        <v>0</v>
      </c>
      <c r="V519">
        <v>0</v>
      </c>
      <c r="Y519" t="s">
        <v>3036</v>
      </c>
      <c r="Z519">
        <v>0.32283798701851901</v>
      </c>
      <c r="AA519">
        <v>0.110459531358911</v>
      </c>
      <c r="AB519">
        <v>-1.8268169885502099</v>
      </c>
      <c r="AC519">
        <v>1.72906374212123E-3</v>
      </c>
      <c r="AD519">
        <v>0.70215958031311199</v>
      </c>
      <c r="AE519">
        <v>-0.38369907408567699</v>
      </c>
      <c r="AF519">
        <v>0</v>
      </c>
      <c r="AG519">
        <v>0</v>
      </c>
      <c r="AH519">
        <v>0</v>
      </c>
    </row>
    <row r="520" spans="1:34" x14ac:dyDescent="0.2">
      <c r="A520" t="s">
        <v>466</v>
      </c>
      <c r="B520">
        <v>5.11879447989768E-2</v>
      </c>
      <c r="C520">
        <v>0.55830297730217604</v>
      </c>
      <c r="D520">
        <v>0.61452954780206803</v>
      </c>
      <c r="E520">
        <v>2.5114118080680199E-3</v>
      </c>
      <c r="F520">
        <v>0.64482645910568703</v>
      </c>
      <c r="G520">
        <v>-0.462609408204468</v>
      </c>
      <c r="H520">
        <v>0</v>
      </c>
      <c r="I520">
        <v>0</v>
      </c>
      <c r="J520">
        <v>0</v>
      </c>
      <c r="M520" t="s">
        <v>1500</v>
      </c>
      <c r="N520">
        <v>0.289083489847555</v>
      </c>
      <c r="O520">
        <v>0.13543580621027701</v>
      </c>
      <c r="P520">
        <v>-1.6871409408721001</v>
      </c>
      <c r="Q520" s="1">
        <v>1.94456943632959E-5</v>
      </c>
      <c r="R520">
        <v>0.967665426861268</v>
      </c>
      <c r="S520">
        <v>4.0656071661892203E-2</v>
      </c>
      <c r="T520">
        <v>0</v>
      </c>
      <c r="U520">
        <v>0</v>
      </c>
      <c r="V520">
        <v>0</v>
      </c>
      <c r="Y520" t="s">
        <v>1495</v>
      </c>
      <c r="Z520">
        <v>9.1358634803430094E-3</v>
      </c>
      <c r="AA520">
        <v>0.80675887622354803</v>
      </c>
      <c r="AB520">
        <v>0.25404857645038598</v>
      </c>
      <c r="AC520">
        <v>9.8971584671078104E-3</v>
      </c>
      <c r="AD520">
        <v>0.35925530140394601</v>
      </c>
      <c r="AE520">
        <v>0.92177424906044103</v>
      </c>
      <c r="AF520">
        <v>0</v>
      </c>
      <c r="AG520">
        <v>0</v>
      </c>
      <c r="AH520">
        <v>1</v>
      </c>
    </row>
    <row r="521" spans="1:34" x14ac:dyDescent="0.2">
      <c r="A521" t="s">
        <v>467</v>
      </c>
      <c r="B521">
        <v>6.3745467015807701E-3</v>
      </c>
      <c r="C521">
        <v>0.83821128405945899</v>
      </c>
      <c r="D521">
        <v>-0.21191530304382</v>
      </c>
      <c r="E521">
        <v>1.3305819840387901E-3</v>
      </c>
      <c r="F521">
        <v>0.73730320971676699</v>
      </c>
      <c r="G521">
        <v>0.33652660706429399</v>
      </c>
      <c r="H521">
        <v>0</v>
      </c>
      <c r="I521">
        <v>1</v>
      </c>
      <c r="J521">
        <v>0</v>
      </c>
      <c r="M521" t="s">
        <v>1501</v>
      </c>
      <c r="N521">
        <v>0.147920030842424</v>
      </c>
      <c r="O521">
        <v>0.30675830002474103</v>
      </c>
      <c r="P521">
        <v>-1.1023571831463601</v>
      </c>
      <c r="Q521">
        <v>5.6535014990587697E-2</v>
      </c>
      <c r="R521">
        <v>2.65814766887973E-2</v>
      </c>
      <c r="S521">
        <v>2.2568636689609298</v>
      </c>
      <c r="T521">
        <v>0</v>
      </c>
      <c r="U521">
        <v>0</v>
      </c>
      <c r="V521">
        <v>0</v>
      </c>
      <c r="Y521" t="s">
        <v>3037</v>
      </c>
      <c r="Z521">
        <v>0.21782535567233499</v>
      </c>
      <c r="AA521">
        <v>0.20533016005145099</v>
      </c>
      <c r="AB521">
        <v>-1.39621200942766</v>
      </c>
      <c r="AC521" s="1">
        <v>7.3639981159390202E-5</v>
      </c>
      <c r="AD521">
        <v>0.93712372394349097</v>
      </c>
      <c r="AE521">
        <v>-7.9119273091171893E-2</v>
      </c>
      <c r="AF521">
        <v>0</v>
      </c>
      <c r="AG521">
        <v>0</v>
      </c>
      <c r="AH521">
        <v>0</v>
      </c>
    </row>
    <row r="522" spans="1:34" x14ac:dyDescent="0.2">
      <c r="A522" t="s">
        <v>468</v>
      </c>
      <c r="B522">
        <v>5.7204977670126098E-2</v>
      </c>
      <c r="C522">
        <v>0.53538894278230398</v>
      </c>
      <c r="D522">
        <v>0.65171435898818697</v>
      </c>
      <c r="E522">
        <v>5.20085722611008E-3</v>
      </c>
      <c r="F522">
        <v>0.50681946545848999</v>
      </c>
      <c r="G522">
        <v>0.66662136342623601</v>
      </c>
      <c r="H522">
        <v>0</v>
      </c>
      <c r="I522">
        <v>1</v>
      </c>
      <c r="J522">
        <v>0</v>
      </c>
      <c r="M522" t="s">
        <v>1502</v>
      </c>
      <c r="N522">
        <v>0.30298506341505599</v>
      </c>
      <c r="O522">
        <v>0.12461224437969599</v>
      </c>
      <c r="P522">
        <v>-1.7443699122947001</v>
      </c>
      <c r="Q522">
        <v>2.58672866749576E-3</v>
      </c>
      <c r="R522">
        <v>0.63990542800548</v>
      </c>
      <c r="S522">
        <v>0.46951268438029697</v>
      </c>
      <c r="T522">
        <v>0</v>
      </c>
      <c r="U522">
        <v>0</v>
      </c>
      <c r="V522">
        <v>1</v>
      </c>
      <c r="Y522" t="s">
        <v>2546</v>
      </c>
      <c r="Z522">
        <v>8.7454311495776996E-2</v>
      </c>
      <c r="AA522">
        <v>0.43974634990332501</v>
      </c>
      <c r="AB522">
        <v>-0.81905360046201503</v>
      </c>
      <c r="AC522">
        <v>8.3123146518037094E-3</v>
      </c>
      <c r="AD522">
        <v>0.40099471850151402</v>
      </c>
      <c r="AE522">
        <v>0.84407879490649496</v>
      </c>
      <c r="AF522">
        <v>0</v>
      </c>
      <c r="AG522">
        <v>0</v>
      </c>
      <c r="AH522">
        <v>0</v>
      </c>
    </row>
    <row r="523" spans="1:34" x14ac:dyDescent="0.2">
      <c r="A523" t="s">
        <v>469</v>
      </c>
      <c r="B523">
        <v>2.7546560090727602E-3</v>
      </c>
      <c r="C523">
        <v>0.89332394735598697</v>
      </c>
      <c r="D523">
        <v>-0.139053427482349</v>
      </c>
      <c r="E523">
        <v>3.3372598327117099E-3</v>
      </c>
      <c r="F523">
        <v>0.595083279630367</v>
      </c>
      <c r="G523">
        <v>0.53349501067652105</v>
      </c>
      <c r="H523">
        <v>0</v>
      </c>
      <c r="I523">
        <v>0</v>
      </c>
      <c r="J523">
        <v>0</v>
      </c>
      <c r="M523" t="s">
        <v>1503</v>
      </c>
      <c r="N523">
        <v>4.4735214020062197E-2</v>
      </c>
      <c r="O523">
        <v>0.58486270359596804</v>
      </c>
      <c r="P523">
        <v>-0.57254799138565804</v>
      </c>
      <c r="Q523">
        <v>3.0378302393654799E-2</v>
      </c>
      <c r="R523">
        <v>0.106402929436414</v>
      </c>
      <c r="S523">
        <v>1.63188687937406</v>
      </c>
      <c r="T523">
        <v>0</v>
      </c>
      <c r="U523">
        <v>0</v>
      </c>
      <c r="V523">
        <v>0</v>
      </c>
      <c r="Y523" t="s">
        <v>2547</v>
      </c>
      <c r="Z523">
        <v>6.4642886739239597E-2</v>
      </c>
      <c r="AA523">
        <v>0.50914315896321805</v>
      </c>
      <c r="AB523">
        <v>0.69553768339758204</v>
      </c>
      <c r="AC523">
        <v>5.4694664537992703E-2</v>
      </c>
      <c r="AD523">
        <v>2.9245365435350602E-2</v>
      </c>
      <c r="AE523">
        <v>2.21766473166858</v>
      </c>
      <c r="AF523">
        <v>0</v>
      </c>
      <c r="AG523">
        <v>0</v>
      </c>
      <c r="AH523">
        <v>0</v>
      </c>
    </row>
    <row r="524" spans="1:34" x14ac:dyDescent="0.2">
      <c r="A524" t="s">
        <v>470</v>
      </c>
      <c r="B524">
        <v>0</v>
      </c>
      <c r="C524" t="s">
        <v>7</v>
      </c>
      <c r="D524" t="s">
        <v>7</v>
      </c>
      <c r="E524">
        <v>1.1142461717320599E-3</v>
      </c>
      <c r="F524">
        <v>0.758894208878233</v>
      </c>
      <c r="G524">
        <v>-0.30792299946799201</v>
      </c>
      <c r="H524">
        <v>0</v>
      </c>
      <c r="I524">
        <v>0</v>
      </c>
      <c r="J524">
        <v>0</v>
      </c>
      <c r="M524" t="s">
        <v>1504</v>
      </c>
      <c r="N524">
        <v>8.4232443816604202E-3</v>
      </c>
      <c r="O524">
        <v>0.81433835100142704</v>
      </c>
      <c r="P524">
        <v>0.24385156755023299</v>
      </c>
      <c r="Q524">
        <v>1.7367291147712999E-3</v>
      </c>
      <c r="R524">
        <v>0.70153118922684399</v>
      </c>
      <c r="S524">
        <v>-0.38455012699680702</v>
      </c>
      <c r="T524">
        <v>0</v>
      </c>
      <c r="U524">
        <v>0</v>
      </c>
      <c r="V524">
        <v>0</v>
      </c>
      <c r="Y524" t="s">
        <v>3038</v>
      </c>
      <c r="Z524">
        <v>2.05288439469764E-4</v>
      </c>
      <c r="AA524">
        <v>0.97081645456343102</v>
      </c>
      <c r="AB524">
        <v>3.7911926095426603E-2</v>
      </c>
      <c r="AC524" s="1">
        <v>4.9358138277666399E-6</v>
      </c>
      <c r="AD524">
        <v>0.98370621618077003</v>
      </c>
      <c r="AE524">
        <v>2.04828280799563E-2</v>
      </c>
      <c r="AF524">
        <v>0</v>
      </c>
      <c r="AG524">
        <v>0</v>
      </c>
      <c r="AH524">
        <v>0</v>
      </c>
    </row>
    <row r="525" spans="1:34" x14ac:dyDescent="0.2">
      <c r="A525" t="s">
        <v>471</v>
      </c>
      <c r="B525">
        <v>1.3196547329995799E-2</v>
      </c>
      <c r="C525">
        <v>0.76853440458933497</v>
      </c>
      <c r="D525">
        <v>-0.30595943459819702</v>
      </c>
      <c r="E525">
        <v>1.53457055885831E-2</v>
      </c>
      <c r="F525">
        <v>0.252975320175781</v>
      </c>
      <c r="G525">
        <v>1.15096205000276</v>
      </c>
      <c r="H525">
        <v>0</v>
      </c>
      <c r="I525">
        <v>0</v>
      </c>
      <c r="J525">
        <v>0</v>
      </c>
      <c r="M525" t="s">
        <v>1505</v>
      </c>
      <c r="N525">
        <v>0.25853661131671202</v>
      </c>
      <c r="O525">
        <v>0.162188615880588</v>
      </c>
      <c r="P525">
        <v>-1.56230272486072</v>
      </c>
      <c r="Q525">
        <v>4.5892673576219999E-3</v>
      </c>
      <c r="R525">
        <v>0.53298703206470899</v>
      </c>
      <c r="S525">
        <v>0.62600814365687596</v>
      </c>
      <c r="T525">
        <v>0</v>
      </c>
      <c r="U525">
        <v>0</v>
      </c>
      <c r="V525">
        <v>0</v>
      </c>
      <c r="Y525" t="s">
        <v>3039</v>
      </c>
      <c r="Z525">
        <v>0</v>
      </c>
      <c r="AA525" t="s">
        <v>7</v>
      </c>
      <c r="AB525" t="s">
        <v>7</v>
      </c>
      <c r="AC525">
        <v>3.6161199713580202E-3</v>
      </c>
      <c r="AD525">
        <v>0.580069779195448</v>
      </c>
      <c r="AE525">
        <v>-0.55541490701505902</v>
      </c>
      <c r="AF525">
        <v>0</v>
      </c>
      <c r="AG525">
        <v>0</v>
      </c>
      <c r="AH525">
        <v>0</v>
      </c>
    </row>
    <row r="526" spans="1:34" x14ac:dyDescent="0.2">
      <c r="A526" t="s">
        <v>472</v>
      </c>
      <c r="B526">
        <v>0.51256640327736203</v>
      </c>
      <c r="C526">
        <v>3.0063802815865001E-2</v>
      </c>
      <c r="D526">
        <v>2.7131034790250999</v>
      </c>
      <c r="E526">
        <v>4.4465973182429303E-3</v>
      </c>
      <c r="F526">
        <v>0.53943778648578899</v>
      </c>
      <c r="G526">
        <v>0.61615656931570595</v>
      </c>
      <c r="H526">
        <v>0</v>
      </c>
      <c r="I526">
        <v>0</v>
      </c>
      <c r="J526">
        <v>0</v>
      </c>
      <c r="M526" t="s">
        <v>1506</v>
      </c>
      <c r="N526" s="1">
        <v>2.2946374630405899E-6</v>
      </c>
      <c r="O526">
        <v>0.99691406829304396</v>
      </c>
      <c r="P526">
        <v>-4.0078047730178999E-3</v>
      </c>
      <c r="Q526">
        <v>2.2077542070302301E-2</v>
      </c>
      <c r="R526">
        <v>0.16959634403606599</v>
      </c>
      <c r="S526">
        <v>1.3852642088392899</v>
      </c>
      <c r="T526">
        <v>0</v>
      </c>
      <c r="U526">
        <v>0</v>
      </c>
      <c r="V526">
        <v>1</v>
      </c>
      <c r="Y526" t="s">
        <v>3040</v>
      </c>
      <c r="Z526">
        <v>0</v>
      </c>
      <c r="AA526" t="s">
        <v>7</v>
      </c>
      <c r="AB526" t="s">
        <v>7</v>
      </c>
      <c r="AC526">
        <v>1.2769503713771099E-2</v>
      </c>
      <c r="AD526">
        <v>0.29735974560473699</v>
      </c>
      <c r="AE526">
        <v>-1.04854528319639</v>
      </c>
      <c r="AF526">
        <v>0</v>
      </c>
      <c r="AG526">
        <v>0</v>
      </c>
      <c r="AH526">
        <v>0</v>
      </c>
    </row>
    <row r="527" spans="1:34" x14ac:dyDescent="0.2">
      <c r="A527" t="s">
        <v>473</v>
      </c>
      <c r="B527">
        <v>1.7964548127497001E-3</v>
      </c>
      <c r="C527">
        <v>0.913783948246633</v>
      </c>
      <c r="D527">
        <v>0.11223998884000801</v>
      </c>
      <c r="E527">
        <v>1.2944690651703001E-2</v>
      </c>
      <c r="F527">
        <v>0.294048061429389</v>
      </c>
      <c r="G527">
        <v>1.0558070473638299</v>
      </c>
      <c r="H527">
        <v>0</v>
      </c>
      <c r="I527">
        <v>0</v>
      </c>
      <c r="J527">
        <v>0</v>
      </c>
      <c r="M527" t="s">
        <v>1507</v>
      </c>
      <c r="N527">
        <v>0.29739322420693398</v>
      </c>
      <c r="O527">
        <v>0.128871412211435</v>
      </c>
      <c r="P527">
        <v>-1.7213072097906399</v>
      </c>
      <c r="Q527">
        <v>2.4186688658266501E-3</v>
      </c>
      <c r="R527">
        <v>0.65101018690312296</v>
      </c>
      <c r="S527">
        <v>0.453966194454893</v>
      </c>
      <c r="T527">
        <v>0</v>
      </c>
      <c r="U527">
        <v>0</v>
      </c>
      <c r="V527">
        <v>0</v>
      </c>
      <c r="Y527" t="s">
        <v>3041</v>
      </c>
      <c r="Z527">
        <v>0</v>
      </c>
      <c r="AA527" t="s">
        <v>7</v>
      </c>
      <c r="AB527" t="s">
        <v>7</v>
      </c>
      <c r="AC527">
        <v>2.8240920812278601E-2</v>
      </c>
      <c r="AD527">
        <v>0.119735374116582</v>
      </c>
      <c r="AE527">
        <v>1.5716997565678199</v>
      </c>
      <c r="AF527">
        <v>0</v>
      </c>
      <c r="AG527">
        <v>0</v>
      </c>
      <c r="AH527">
        <v>0</v>
      </c>
    </row>
    <row r="528" spans="1:34" x14ac:dyDescent="0.2">
      <c r="A528" t="s">
        <v>474</v>
      </c>
      <c r="B528">
        <v>0.13120313581967499</v>
      </c>
      <c r="C528">
        <v>0.33808381496255901</v>
      </c>
      <c r="D528">
        <v>-1.02816308070575</v>
      </c>
      <c r="E528" s="1">
        <v>1.2891996542863099E-5</v>
      </c>
      <c r="F528">
        <v>0.97366975739161499</v>
      </c>
      <c r="G528">
        <v>3.3103380999995498E-2</v>
      </c>
      <c r="H528">
        <v>0</v>
      </c>
      <c r="I528">
        <v>0</v>
      </c>
      <c r="J528">
        <v>0</v>
      </c>
      <c r="M528" t="s">
        <v>1508</v>
      </c>
      <c r="N528">
        <v>3.44985925030191E-2</v>
      </c>
      <c r="O528">
        <v>0.63232758794803701</v>
      </c>
      <c r="P528">
        <v>0.50011888330802201</v>
      </c>
      <c r="Q528">
        <v>1.0247046743227001E-3</v>
      </c>
      <c r="R528">
        <v>0.76850140250994103</v>
      </c>
      <c r="S528">
        <v>0.29527824257764701</v>
      </c>
      <c r="T528">
        <v>0</v>
      </c>
      <c r="U528">
        <v>0</v>
      </c>
      <c r="V528">
        <v>0</v>
      </c>
      <c r="Y528" t="s">
        <v>3042</v>
      </c>
      <c r="Z528">
        <v>0.35686838824746597</v>
      </c>
      <c r="AA528">
        <v>8.9379421068315798E-2</v>
      </c>
      <c r="AB528">
        <v>1.97084800130676</v>
      </c>
      <c r="AC528">
        <v>4.7791371470841098E-3</v>
      </c>
      <c r="AD528">
        <v>0.52461392345711899</v>
      </c>
      <c r="AE528">
        <v>-0.63888762176520797</v>
      </c>
      <c r="AF528">
        <v>0</v>
      </c>
      <c r="AG528">
        <v>0</v>
      </c>
      <c r="AH528">
        <v>0</v>
      </c>
    </row>
    <row r="529" spans="1:34" x14ac:dyDescent="0.2">
      <c r="A529" t="s">
        <v>475</v>
      </c>
      <c r="B529">
        <v>3.7973544534879597E-2</v>
      </c>
      <c r="C529">
        <v>0.615366781150543</v>
      </c>
      <c r="D529">
        <v>-0.525649288539355</v>
      </c>
      <c r="E529">
        <v>0.106492831581391</v>
      </c>
      <c r="F529">
        <v>2.0374662731068999E-3</v>
      </c>
      <c r="G529">
        <v>3.1828826708301499</v>
      </c>
      <c r="H529">
        <v>0</v>
      </c>
      <c r="I529">
        <v>0</v>
      </c>
      <c r="J529">
        <v>0</v>
      </c>
      <c r="M529" t="s">
        <v>1509</v>
      </c>
      <c r="N529">
        <v>2.2035871008230199E-4</v>
      </c>
      <c r="O529">
        <v>0.96976461784734103</v>
      </c>
      <c r="P529">
        <v>-3.92791414267019E-2</v>
      </c>
      <c r="Q529">
        <v>4.2295151325044697E-3</v>
      </c>
      <c r="R529">
        <v>0.54953046936274397</v>
      </c>
      <c r="S529">
        <v>0.60086254052911203</v>
      </c>
      <c r="T529">
        <v>0</v>
      </c>
      <c r="U529">
        <v>0</v>
      </c>
      <c r="V529">
        <v>0</v>
      </c>
      <c r="Y529" t="s">
        <v>2548</v>
      </c>
      <c r="Z529">
        <v>0.52513715691085205</v>
      </c>
      <c r="AA529">
        <v>2.72087122287526E-2</v>
      </c>
      <c r="AB529">
        <v>2.7822829866851899</v>
      </c>
      <c r="AC529">
        <v>1.72258867252238E-2</v>
      </c>
      <c r="AD529">
        <v>0.225612770269394</v>
      </c>
      <c r="AE529">
        <v>1.2206001026803199</v>
      </c>
      <c r="AF529">
        <v>0</v>
      </c>
      <c r="AG529">
        <v>0</v>
      </c>
      <c r="AH529">
        <v>0</v>
      </c>
    </row>
    <row r="530" spans="1:34" x14ac:dyDescent="0.2">
      <c r="A530" t="s">
        <v>476</v>
      </c>
      <c r="B530">
        <v>0.42821423657490698</v>
      </c>
      <c r="C530">
        <v>5.5839013871552101E-2</v>
      </c>
      <c r="D530">
        <v>2.28961732174995</v>
      </c>
      <c r="E530">
        <v>2.22002504519733E-2</v>
      </c>
      <c r="F530">
        <v>0.168401964079685</v>
      </c>
      <c r="G530">
        <v>1.38919572762164</v>
      </c>
      <c r="H530">
        <v>0</v>
      </c>
      <c r="I530">
        <v>0</v>
      </c>
      <c r="J530">
        <v>0</v>
      </c>
      <c r="M530" t="s">
        <v>246</v>
      </c>
      <c r="N530">
        <v>0.134948276640556</v>
      </c>
      <c r="O530">
        <v>0.33076586698117899</v>
      </c>
      <c r="P530">
        <v>-1.04498884275837</v>
      </c>
      <c r="Q530">
        <v>3.4652626596638498E-3</v>
      </c>
      <c r="R530">
        <v>0.58809518187034004</v>
      </c>
      <c r="S530">
        <v>0.54366493280202399</v>
      </c>
      <c r="T530">
        <v>0</v>
      </c>
      <c r="U530">
        <v>1</v>
      </c>
      <c r="V530">
        <v>0</v>
      </c>
      <c r="Y530" t="s">
        <v>1502</v>
      </c>
      <c r="Z530">
        <v>0.30298506341505599</v>
      </c>
      <c r="AA530">
        <v>0.12461224437969599</v>
      </c>
      <c r="AB530">
        <v>-1.7443699122947001</v>
      </c>
      <c r="AC530">
        <v>2.58672866749576E-3</v>
      </c>
      <c r="AD530">
        <v>0.63990542800548</v>
      </c>
      <c r="AE530">
        <v>0.46951268438029697</v>
      </c>
      <c r="AF530">
        <v>0</v>
      </c>
      <c r="AG530">
        <v>0</v>
      </c>
      <c r="AH530">
        <v>1</v>
      </c>
    </row>
    <row r="531" spans="1:34" x14ac:dyDescent="0.2">
      <c r="A531" t="s">
        <v>477</v>
      </c>
      <c r="B531">
        <v>4.5160130602883403E-2</v>
      </c>
      <c r="C531">
        <v>0.58304292095489996</v>
      </c>
      <c r="D531">
        <v>0.57538871814729098</v>
      </c>
      <c r="E531">
        <v>7.9186008483790298E-3</v>
      </c>
      <c r="F531">
        <v>0.41242492633711197</v>
      </c>
      <c r="G531">
        <v>0.82368287245148197</v>
      </c>
      <c r="H531">
        <v>0</v>
      </c>
      <c r="I531">
        <v>0</v>
      </c>
      <c r="J531">
        <v>0</v>
      </c>
      <c r="M531" t="s">
        <v>1510</v>
      </c>
      <c r="N531">
        <v>1.36759096993178E-4</v>
      </c>
      <c r="O531">
        <v>0.97617906966459</v>
      </c>
      <c r="P531">
        <v>-3.0942601994852902E-2</v>
      </c>
      <c r="Q531">
        <v>6.8861659474253002E-3</v>
      </c>
      <c r="R531">
        <v>0.44478537576654198</v>
      </c>
      <c r="S531">
        <v>-0.76771263670637602</v>
      </c>
      <c r="T531">
        <v>0</v>
      </c>
      <c r="U531">
        <v>0</v>
      </c>
      <c r="V531">
        <v>0</v>
      </c>
      <c r="Y531" t="s">
        <v>3043</v>
      </c>
      <c r="Z531">
        <v>2.02435994515563E-2</v>
      </c>
      <c r="AA531">
        <v>0.71499480125450399</v>
      </c>
      <c r="AB531">
        <v>-0.380306574374768</v>
      </c>
      <c r="AC531">
        <v>7.5151349590709699E-3</v>
      </c>
      <c r="AD531">
        <v>0.42463910819378498</v>
      </c>
      <c r="AE531">
        <v>0.802261421324591</v>
      </c>
      <c r="AF531">
        <v>0</v>
      </c>
      <c r="AG531">
        <v>0</v>
      </c>
      <c r="AH531">
        <v>0</v>
      </c>
    </row>
    <row r="532" spans="1:34" x14ac:dyDescent="0.2">
      <c r="A532" t="s">
        <v>478</v>
      </c>
      <c r="B532">
        <v>0.31478499371690299</v>
      </c>
      <c r="C532">
        <v>0.11602357333355</v>
      </c>
      <c r="D532">
        <v>-1.79325725940893</v>
      </c>
      <c r="E532">
        <v>8.4084783805461402E-2</v>
      </c>
      <c r="F532">
        <v>6.4423598937626203E-3</v>
      </c>
      <c r="G532">
        <v>2.79344761654745</v>
      </c>
      <c r="H532">
        <v>0</v>
      </c>
      <c r="I532">
        <v>0</v>
      </c>
      <c r="J532">
        <v>0</v>
      </c>
      <c r="M532" t="s">
        <v>247</v>
      </c>
      <c r="N532">
        <v>0.44072311800393599</v>
      </c>
      <c r="O532">
        <v>5.1188999844504299E-2</v>
      </c>
      <c r="P532">
        <v>2.3486510801824099</v>
      </c>
      <c r="Q532">
        <v>5.2952676412083198E-2</v>
      </c>
      <c r="R532">
        <v>3.2018073136630701E-2</v>
      </c>
      <c r="S532">
        <v>-2.1800556513548801</v>
      </c>
      <c r="T532">
        <v>0</v>
      </c>
      <c r="U532">
        <v>1</v>
      </c>
      <c r="V532">
        <v>0</v>
      </c>
      <c r="Y532" t="s">
        <v>2549</v>
      </c>
      <c r="Z532">
        <v>0</v>
      </c>
      <c r="AA532" t="s">
        <v>7</v>
      </c>
      <c r="AB532" t="s">
        <v>7</v>
      </c>
      <c r="AC532">
        <v>1.09416886404783E-2</v>
      </c>
      <c r="AD532">
        <v>0.33494364662296</v>
      </c>
      <c r="AE532">
        <v>-0.96970735705365396</v>
      </c>
      <c r="AF532">
        <v>0</v>
      </c>
      <c r="AG532">
        <v>0</v>
      </c>
      <c r="AH532">
        <v>0</v>
      </c>
    </row>
    <row r="533" spans="1:34" x14ac:dyDescent="0.2">
      <c r="A533" t="s">
        <v>479</v>
      </c>
      <c r="B533">
        <v>0.48158358046363098</v>
      </c>
      <c r="C533">
        <v>3.8101878087096398E-2</v>
      </c>
      <c r="D533">
        <v>2.5500311259763899</v>
      </c>
      <c r="E533">
        <v>2.59259716123048E-2</v>
      </c>
      <c r="F533">
        <v>0.13625852999985399</v>
      </c>
      <c r="G533">
        <v>-1.5041148584000701</v>
      </c>
      <c r="H533">
        <v>0</v>
      </c>
      <c r="I533">
        <v>0</v>
      </c>
      <c r="J533">
        <v>0</v>
      </c>
      <c r="M533" t="s">
        <v>1511</v>
      </c>
      <c r="N533">
        <v>0</v>
      </c>
      <c r="O533" t="s">
        <v>7</v>
      </c>
      <c r="P533" t="s">
        <v>7</v>
      </c>
      <c r="Q533" s="1">
        <v>1.11022302462516E-16</v>
      </c>
      <c r="R533" t="s">
        <v>7</v>
      </c>
      <c r="S533" t="s">
        <v>7</v>
      </c>
      <c r="T533">
        <v>0</v>
      </c>
      <c r="U533">
        <v>0</v>
      </c>
      <c r="V533">
        <v>1</v>
      </c>
      <c r="Y533" t="s">
        <v>2550</v>
      </c>
      <c r="Z533">
        <v>1.0773741631004001E-2</v>
      </c>
      <c r="AA533">
        <v>0.79043648535370303</v>
      </c>
      <c r="AB533">
        <v>-0.27611149041404998</v>
      </c>
      <c r="AC533">
        <v>7.5954688289534805E-2</v>
      </c>
      <c r="AD533">
        <v>9.7753440920694094E-3</v>
      </c>
      <c r="AE533">
        <v>2.6432614478217</v>
      </c>
      <c r="AF533">
        <v>0</v>
      </c>
      <c r="AG533">
        <v>0</v>
      </c>
      <c r="AH533">
        <v>0</v>
      </c>
    </row>
    <row r="534" spans="1:34" x14ac:dyDescent="0.2">
      <c r="A534" t="s">
        <v>480</v>
      </c>
      <c r="B534">
        <v>3.0303947135671399E-3</v>
      </c>
      <c r="C534">
        <v>0.88813787210767903</v>
      </c>
      <c r="D534">
        <v>0.145867204795777</v>
      </c>
      <c r="E534">
        <v>4.0992808276996097E-3</v>
      </c>
      <c r="F534">
        <v>0.55575484492072602</v>
      </c>
      <c r="G534">
        <v>-0.591500717192322</v>
      </c>
      <c r="H534">
        <v>0</v>
      </c>
      <c r="I534">
        <v>0</v>
      </c>
      <c r="J534">
        <v>0</v>
      </c>
      <c r="M534" t="s">
        <v>1512</v>
      </c>
      <c r="N534">
        <v>2.5041230506230201E-2</v>
      </c>
      <c r="O534">
        <v>0.68427912961304305</v>
      </c>
      <c r="P534">
        <v>-0.42401744812812098</v>
      </c>
      <c r="Q534">
        <v>7.2409787509728502E-3</v>
      </c>
      <c r="R534">
        <v>0.43324763324258603</v>
      </c>
      <c r="S534">
        <v>0.78738326170495998</v>
      </c>
      <c r="T534">
        <v>0</v>
      </c>
      <c r="U534">
        <v>0</v>
      </c>
      <c r="V534">
        <v>1</v>
      </c>
      <c r="Y534" t="s">
        <v>3044</v>
      </c>
      <c r="Z534">
        <v>0.49502818120652198</v>
      </c>
      <c r="AA534">
        <v>3.4430594264223797E-2</v>
      </c>
      <c r="AB534">
        <v>2.6195724284115398</v>
      </c>
      <c r="AC534">
        <v>4.8801527906213102E-2</v>
      </c>
      <c r="AD534">
        <v>3.9763957388478398E-2</v>
      </c>
      <c r="AE534">
        <v>2.0882889984570299</v>
      </c>
      <c r="AF534">
        <v>0</v>
      </c>
      <c r="AG534">
        <v>0</v>
      </c>
      <c r="AH534">
        <v>0</v>
      </c>
    </row>
    <row r="535" spans="1:34" x14ac:dyDescent="0.2">
      <c r="A535" t="s">
        <v>481</v>
      </c>
      <c r="B535">
        <v>3.9056886929498498E-2</v>
      </c>
      <c r="C535">
        <v>0.61026974193741301</v>
      </c>
      <c r="D535">
        <v>0.53339506458691299</v>
      </c>
      <c r="E535">
        <v>1.4273548716739901E-2</v>
      </c>
      <c r="F535">
        <v>0.27037661138696301</v>
      </c>
      <c r="G535">
        <v>-1.1094231867981701</v>
      </c>
      <c r="H535">
        <v>0</v>
      </c>
      <c r="I535">
        <v>0</v>
      </c>
      <c r="J535">
        <v>0</v>
      </c>
      <c r="M535" t="s">
        <v>1513</v>
      </c>
      <c r="N535">
        <v>0.21412568361110201</v>
      </c>
      <c r="O535">
        <v>0.209743773359756</v>
      </c>
      <c r="P535">
        <v>-1.3810418950584999</v>
      </c>
      <c r="Q535" s="1">
        <v>1.0628426348025E-5</v>
      </c>
      <c r="R535">
        <v>0.97609202178181598</v>
      </c>
      <c r="S535">
        <v>-3.00570431274911E-2</v>
      </c>
      <c r="T535">
        <v>0</v>
      </c>
      <c r="U535">
        <v>0</v>
      </c>
      <c r="V535">
        <v>0</v>
      </c>
      <c r="Y535" t="s">
        <v>3045</v>
      </c>
      <c r="Z535">
        <v>3.8552311410229897E-2</v>
      </c>
      <c r="AA535">
        <v>0.61263302919330698</v>
      </c>
      <c r="AB535">
        <v>0.52979932524992102</v>
      </c>
      <c r="AC535">
        <v>2.9073042080789899E-2</v>
      </c>
      <c r="AD535">
        <v>0.114341138334599</v>
      </c>
      <c r="AE535">
        <v>1.59537000152951</v>
      </c>
      <c r="AF535">
        <v>0</v>
      </c>
      <c r="AG535">
        <v>0</v>
      </c>
      <c r="AH535">
        <v>0</v>
      </c>
    </row>
    <row r="536" spans="1:34" x14ac:dyDescent="0.2">
      <c r="A536" t="s">
        <v>482</v>
      </c>
      <c r="B536">
        <v>0.221549710701304</v>
      </c>
      <c r="C536">
        <v>0.20097675632769699</v>
      </c>
      <c r="D536">
        <v>-1.41146193850746</v>
      </c>
      <c r="E536">
        <v>6.4070375297888803E-3</v>
      </c>
      <c r="F536">
        <v>0.46113113219808599</v>
      </c>
      <c r="G536">
        <v>0.74034448134563102</v>
      </c>
      <c r="H536">
        <v>0</v>
      </c>
      <c r="I536">
        <v>0</v>
      </c>
      <c r="J536">
        <v>0</v>
      </c>
      <c r="M536" t="s">
        <v>1514</v>
      </c>
      <c r="N536">
        <v>0.34761247811456097</v>
      </c>
      <c r="O536">
        <v>9.4744479231353707E-2</v>
      </c>
      <c r="P536">
        <v>-1.9312739209021901</v>
      </c>
      <c r="Q536">
        <v>4.8695222902923599E-3</v>
      </c>
      <c r="R536">
        <v>0.52070941202925103</v>
      </c>
      <c r="S536">
        <v>-0.64493007252506096</v>
      </c>
      <c r="T536">
        <v>0</v>
      </c>
      <c r="U536">
        <v>0</v>
      </c>
      <c r="V536">
        <v>0</v>
      </c>
      <c r="Y536" t="s">
        <v>1506</v>
      </c>
      <c r="Z536" s="1">
        <v>2.2946374630405899E-6</v>
      </c>
      <c r="AA536">
        <v>0.99691406829304396</v>
      </c>
      <c r="AB536">
        <v>-4.0078047730178999E-3</v>
      </c>
      <c r="AC536">
        <v>2.2077542070302301E-2</v>
      </c>
      <c r="AD536">
        <v>0.16959634403606599</v>
      </c>
      <c r="AE536">
        <v>1.3852642088392899</v>
      </c>
      <c r="AF536">
        <v>0</v>
      </c>
      <c r="AG536">
        <v>0</v>
      </c>
      <c r="AH536">
        <v>1</v>
      </c>
    </row>
    <row r="537" spans="1:34" x14ac:dyDescent="0.2">
      <c r="A537" t="s">
        <v>483</v>
      </c>
      <c r="B537">
        <v>0.18227779727628199</v>
      </c>
      <c r="C537">
        <v>0.25176194865038198</v>
      </c>
      <c r="D537">
        <v>1.24914545161667</v>
      </c>
      <c r="E537">
        <v>5.3716518418819199E-2</v>
      </c>
      <c r="F537">
        <v>3.07706106729847E-2</v>
      </c>
      <c r="G537">
        <v>2.19660901481855</v>
      </c>
      <c r="H537">
        <v>0</v>
      </c>
      <c r="I537">
        <v>1</v>
      </c>
      <c r="J537">
        <v>0</v>
      </c>
      <c r="M537" t="s">
        <v>1515</v>
      </c>
      <c r="N537">
        <v>4.1407535510799197E-2</v>
      </c>
      <c r="O537">
        <v>0.59949592692507403</v>
      </c>
      <c r="P537">
        <v>0.54988478879106695</v>
      </c>
      <c r="Q537">
        <v>0.17911432370187</v>
      </c>
      <c r="R537" s="1">
        <v>4.4249673516770902E-5</v>
      </c>
      <c r="S537">
        <v>4.3065875723672704</v>
      </c>
      <c r="T537">
        <v>0</v>
      </c>
      <c r="U537">
        <v>0</v>
      </c>
      <c r="V537">
        <v>0</v>
      </c>
      <c r="Y537" t="s">
        <v>2551</v>
      </c>
      <c r="Z537">
        <v>3.7795742859934901E-2</v>
      </c>
      <c r="AA537">
        <v>0.61621161743245001</v>
      </c>
      <c r="AB537">
        <v>-0.52436877897498801</v>
      </c>
      <c r="AC537">
        <v>3.2872389679333897E-2</v>
      </c>
      <c r="AD537">
        <v>9.2836153507407704E-2</v>
      </c>
      <c r="AE537">
        <v>1.6997427996021699</v>
      </c>
      <c r="AF537">
        <v>0</v>
      </c>
      <c r="AG537">
        <v>0</v>
      </c>
      <c r="AH537">
        <v>0</v>
      </c>
    </row>
    <row r="538" spans="1:34" x14ac:dyDescent="0.2">
      <c r="A538" t="s">
        <v>484</v>
      </c>
      <c r="B538">
        <v>9.7749743291973598E-2</v>
      </c>
      <c r="C538">
        <v>0.41270286019838898</v>
      </c>
      <c r="D538">
        <v>-0.87084993874191297</v>
      </c>
      <c r="E538">
        <v>1.3779939411822499E-2</v>
      </c>
      <c r="F538">
        <v>0.27888187719607599</v>
      </c>
      <c r="G538">
        <v>-1.08979848737574</v>
      </c>
      <c r="H538">
        <v>0</v>
      </c>
      <c r="I538">
        <v>0</v>
      </c>
      <c r="J538">
        <v>0</v>
      </c>
      <c r="M538" t="s">
        <v>249</v>
      </c>
      <c r="N538">
        <v>8.2023031002769406E-2</v>
      </c>
      <c r="O538">
        <v>0.45497984900402699</v>
      </c>
      <c r="P538">
        <v>-0.79086259274523996</v>
      </c>
      <c r="Q538">
        <v>3.9044077642183102E-2</v>
      </c>
      <c r="R538">
        <v>6.6576005799596993E-2</v>
      </c>
      <c r="S538">
        <v>1.8583833803559999</v>
      </c>
      <c r="T538">
        <v>0</v>
      </c>
      <c r="U538">
        <v>1</v>
      </c>
      <c r="V538">
        <v>0</v>
      </c>
      <c r="Y538" t="s">
        <v>3046</v>
      </c>
      <c r="Z538">
        <v>4.3853713215859201E-2</v>
      </c>
      <c r="AA538">
        <v>0.58867217408051198</v>
      </c>
      <c r="AB538">
        <v>-0.56661756669030106</v>
      </c>
      <c r="AC538">
        <v>3.58694243370212E-2</v>
      </c>
      <c r="AD538">
        <v>7.8931276143422893E-2</v>
      </c>
      <c r="AE538">
        <v>-1.7782947170421299</v>
      </c>
      <c r="AF538">
        <v>0</v>
      </c>
      <c r="AG538">
        <v>0</v>
      </c>
      <c r="AH538">
        <v>0</v>
      </c>
    </row>
    <row r="539" spans="1:34" x14ac:dyDescent="0.2">
      <c r="A539" t="s">
        <v>485</v>
      </c>
      <c r="B539">
        <v>0</v>
      </c>
      <c r="C539" t="s">
        <v>7</v>
      </c>
      <c r="D539" t="s">
        <v>7</v>
      </c>
      <c r="E539">
        <v>8.18884019913102E-3</v>
      </c>
      <c r="F539">
        <v>0.40452950555253597</v>
      </c>
      <c r="G539">
        <v>-0.83773404569306098</v>
      </c>
      <c r="H539">
        <v>0</v>
      </c>
      <c r="I539">
        <v>0</v>
      </c>
      <c r="J539">
        <v>0</v>
      </c>
      <c r="M539" t="s">
        <v>250</v>
      </c>
      <c r="N539">
        <v>5.37219518728198E-2</v>
      </c>
      <c r="O539">
        <v>0.54845261110257804</v>
      </c>
      <c r="P539">
        <v>-0.63039901955779498</v>
      </c>
      <c r="Q539">
        <v>3.0343484273035498E-3</v>
      </c>
      <c r="R539">
        <v>0.61232916604565302</v>
      </c>
      <c r="S539">
        <v>0.50863013700162296</v>
      </c>
      <c r="T539">
        <v>0</v>
      </c>
      <c r="U539">
        <v>1</v>
      </c>
      <c r="V539">
        <v>0</v>
      </c>
      <c r="Y539" t="s">
        <v>3047</v>
      </c>
      <c r="Z539">
        <v>1.2585431071946001E-2</v>
      </c>
      <c r="AA539">
        <v>0.77384233808776204</v>
      </c>
      <c r="AB539">
        <v>-0.29869867927959898</v>
      </c>
      <c r="AC539">
        <v>2.7460894856153301E-2</v>
      </c>
      <c r="AD539">
        <v>0.125044133132929</v>
      </c>
      <c r="AE539">
        <v>1.5492206207461701</v>
      </c>
      <c r="AF539">
        <v>0</v>
      </c>
      <c r="AG539">
        <v>0</v>
      </c>
      <c r="AH539">
        <v>0</v>
      </c>
    </row>
    <row r="540" spans="1:34" x14ac:dyDescent="0.2">
      <c r="A540" t="s">
        <v>486</v>
      </c>
      <c r="B540">
        <v>1.65378604061672E-3</v>
      </c>
      <c r="C540">
        <v>0.91726842920532203</v>
      </c>
      <c r="D540">
        <v>0.107683234797588</v>
      </c>
      <c r="E540">
        <v>0.11816880657031401</v>
      </c>
      <c r="F540">
        <v>1.11441669359597E-3</v>
      </c>
      <c r="G540">
        <v>3.3749563398652001</v>
      </c>
      <c r="H540">
        <v>0</v>
      </c>
      <c r="I540">
        <v>1</v>
      </c>
      <c r="J540">
        <v>0</v>
      </c>
      <c r="M540" t="s">
        <v>251</v>
      </c>
      <c r="N540" s="1">
        <v>3.7564574952853002E-6</v>
      </c>
      <c r="O540">
        <v>0.99605162874652498</v>
      </c>
      <c r="P540">
        <v>-5.1278944257757697E-3</v>
      </c>
      <c r="Q540">
        <v>8.82358533333433E-2</v>
      </c>
      <c r="R540">
        <v>5.2070462631415397E-3</v>
      </c>
      <c r="S540">
        <v>2.8680766430037399</v>
      </c>
      <c r="T540">
        <v>1</v>
      </c>
      <c r="U540">
        <v>1</v>
      </c>
      <c r="V540">
        <v>1</v>
      </c>
      <c r="Y540" t="s">
        <v>3048</v>
      </c>
      <c r="Z540">
        <v>0</v>
      </c>
      <c r="AA540" t="s">
        <v>7</v>
      </c>
      <c r="AB540" t="s">
        <v>7</v>
      </c>
      <c r="AC540">
        <v>6.2944051379212303E-3</v>
      </c>
      <c r="AD540">
        <v>0.46511013931658801</v>
      </c>
      <c r="AE540">
        <v>-0.73376660388503601</v>
      </c>
      <c r="AF540">
        <v>0</v>
      </c>
      <c r="AG540">
        <v>0</v>
      </c>
      <c r="AH540">
        <v>0</v>
      </c>
    </row>
    <row r="541" spans="1:34" x14ac:dyDescent="0.2">
      <c r="A541" t="s">
        <v>487</v>
      </c>
      <c r="B541">
        <v>1.62382964249922E-2</v>
      </c>
      <c r="C541">
        <v>0.74388983284391597</v>
      </c>
      <c r="D541">
        <v>-0.33991810463486299</v>
      </c>
      <c r="E541">
        <v>6.7109682153643202E-4</v>
      </c>
      <c r="F541">
        <v>0.811744716289171</v>
      </c>
      <c r="G541">
        <v>0.238917427302169</v>
      </c>
      <c r="H541">
        <v>1</v>
      </c>
      <c r="I541">
        <v>1</v>
      </c>
      <c r="J541">
        <v>1</v>
      </c>
      <c r="M541" t="s">
        <v>1517</v>
      </c>
      <c r="N541">
        <v>5.0426483405996403E-4</v>
      </c>
      <c r="O541">
        <v>0.95427255392821897</v>
      </c>
      <c r="P541">
        <v>-5.9427558570210301E-2</v>
      </c>
      <c r="Q541">
        <v>4.1724341381087502E-3</v>
      </c>
      <c r="R541">
        <v>0.55224245467329203</v>
      </c>
      <c r="S541">
        <v>-0.59677708105157101</v>
      </c>
      <c r="T541">
        <v>0</v>
      </c>
      <c r="U541">
        <v>0</v>
      </c>
      <c r="V541">
        <v>1</v>
      </c>
      <c r="Y541" t="s">
        <v>3049</v>
      </c>
      <c r="Z541">
        <v>0.119666713073701</v>
      </c>
      <c r="AA541">
        <v>0.36182617936290601</v>
      </c>
      <c r="AB541">
        <v>0.97546600617426105</v>
      </c>
      <c r="AC541">
        <v>0.22744230950979999</v>
      </c>
      <c r="AD541" s="1">
        <v>3.0130020054439301E-6</v>
      </c>
      <c r="AE541">
        <v>5.0024140001850101</v>
      </c>
      <c r="AF541">
        <v>0</v>
      </c>
      <c r="AG541">
        <v>0</v>
      </c>
      <c r="AH541">
        <v>0</v>
      </c>
    </row>
    <row r="542" spans="1:34" x14ac:dyDescent="0.2">
      <c r="A542" t="s">
        <v>488</v>
      </c>
      <c r="B542">
        <v>7.8882787668638404E-2</v>
      </c>
      <c r="C542">
        <v>0.46412424383253797</v>
      </c>
      <c r="D542">
        <v>0.77425264216244605</v>
      </c>
      <c r="E542">
        <v>6.9943888182233405E-4</v>
      </c>
      <c r="F542">
        <v>0.80788538005597499</v>
      </c>
      <c r="G542">
        <v>-0.243913749743391</v>
      </c>
      <c r="H542">
        <v>0</v>
      </c>
      <c r="I542">
        <v>0</v>
      </c>
      <c r="J542">
        <v>0</v>
      </c>
      <c r="M542" t="s">
        <v>1518</v>
      </c>
      <c r="N542">
        <v>4.5435956527916502E-2</v>
      </c>
      <c r="O542">
        <v>0.58186730468935999</v>
      </c>
      <c r="P542">
        <v>-0.57722658111689495</v>
      </c>
      <c r="Q542">
        <v>4.3268209517386198E-2</v>
      </c>
      <c r="R542">
        <v>5.3195498022362002E-2</v>
      </c>
      <c r="S542">
        <v>1.9606443506746001</v>
      </c>
      <c r="T542">
        <v>0</v>
      </c>
      <c r="U542">
        <v>0</v>
      </c>
      <c r="V542">
        <v>0</v>
      </c>
      <c r="Y542" t="s">
        <v>3050</v>
      </c>
      <c r="Z542">
        <v>9.1998707087618301E-2</v>
      </c>
      <c r="AA542">
        <v>0.42752853501862298</v>
      </c>
      <c r="AB542">
        <v>0.84216395318229498</v>
      </c>
      <c r="AC542">
        <v>3.3517929389971202E-3</v>
      </c>
      <c r="AD542">
        <v>0.59428131816254903</v>
      </c>
      <c r="AE542">
        <v>-0.53465927951507797</v>
      </c>
      <c r="AF542">
        <v>0</v>
      </c>
      <c r="AG542">
        <v>0</v>
      </c>
      <c r="AH542">
        <v>0</v>
      </c>
    </row>
    <row r="543" spans="1:34" x14ac:dyDescent="0.2">
      <c r="A543" t="s">
        <v>489</v>
      </c>
      <c r="B543">
        <v>0.44146047815341999</v>
      </c>
      <c r="C543">
        <v>5.0924900854689897E-2</v>
      </c>
      <c r="D543">
        <v>2.3521660659230799</v>
      </c>
      <c r="E543">
        <v>6.7493738373108805E-2</v>
      </c>
      <c r="F543">
        <v>1.50969614838852E-2</v>
      </c>
      <c r="G543">
        <v>2.4803634687630298</v>
      </c>
      <c r="H543">
        <v>0</v>
      </c>
      <c r="I543">
        <v>0</v>
      </c>
      <c r="J543">
        <v>0</v>
      </c>
      <c r="M543" t="s">
        <v>1519</v>
      </c>
      <c r="N543">
        <v>3.38037236571146E-2</v>
      </c>
      <c r="O543">
        <v>0.63583898106435099</v>
      </c>
      <c r="P543">
        <v>-0.49487852890805001</v>
      </c>
      <c r="Q543">
        <v>1.0158372908726E-2</v>
      </c>
      <c r="R543">
        <v>0.35295866099131101</v>
      </c>
      <c r="S543">
        <v>-0.93398237691574604</v>
      </c>
      <c r="T543">
        <v>0</v>
      </c>
      <c r="U543">
        <v>0</v>
      </c>
      <c r="V543">
        <v>1</v>
      </c>
      <c r="Y543" t="s">
        <v>3051</v>
      </c>
      <c r="Z543">
        <v>1.0866127950109199E-2</v>
      </c>
      <c r="AA543">
        <v>0.78955607556415797</v>
      </c>
      <c r="AB543">
        <v>0.27730575980613698</v>
      </c>
      <c r="AC543">
        <v>4.7281803794141798E-2</v>
      </c>
      <c r="AD543">
        <v>4.3060597101394898E-2</v>
      </c>
      <c r="AE543">
        <v>2.0538761465215201</v>
      </c>
      <c r="AF543">
        <v>0</v>
      </c>
      <c r="AG543">
        <v>0</v>
      </c>
      <c r="AH543">
        <v>0</v>
      </c>
    </row>
    <row r="544" spans="1:34" x14ac:dyDescent="0.2">
      <c r="A544" t="s">
        <v>490</v>
      </c>
      <c r="B544">
        <v>4.3194088492393097E-2</v>
      </c>
      <c r="C544">
        <v>0.59155369682822401</v>
      </c>
      <c r="D544">
        <v>-0.56214616459527</v>
      </c>
      <c r="E544">
        <v>1.3871305913231199E-2</v>
      </c>
      <c r="F544">
        <v>0.27728280771562003</v>
      </c>
      <c r="G544">
        <v>1.09345606976362</v>
      </c>
      <c r="H544">
        <v>0</v>
      </c>
      <c r="I544">
        <v>1</v>
      </c>
      <c r="J544">
        <v>0</v>
      </c>
      <c r="M544" t="s">
        <v>1520</v>
      </c>
      <c r="N544">
        <v>0.12954532233783</v>
      </c>
      <c r="O544">
        <v>0.34138199559572102</v>
      </c>
      <c r="P544">
        <v>-1.02067342255336</v>
      </c>
      <c r="Q544">
        <v>0.116213607972548</v>
      </c>
      <c r="R544">
        <v>1.2331936679030699E-3</v>
      </c>
      <c r="S544">
        <v>3.3432149482919402</v>
      </c>
      <c r="T544">
        <v>0</v>
      </c>
      <c r="U544">
        <v>0</v>
      </c>
      <c r="V544">
        <v>0</v>
      </c>
      <c r="Y544" t="s">
        <v>2552</v>
      </c>
      <c r="Z544">
        <v>0</v>
      </c>
      <c r="AA544" t="s">
        <v>7</v>
      </c>
      <c r="AB544" t="s">
        <v>7</v>
      </c>
      <c r="AC544">
        <v>3.6132337047704E-3</v>
      </c>
      <c r="AD544">
        <v>0.58022126704029198</v>
      </c>
      <c r="AE544">
        <v>0.555192401798697</v>
      </c>
      <c r="AF544">
        <v>0</v>
      </c>
      <c r="AG544">
        <v>0</v>
      </c>
      <c r="AH544">
        <v>0</v>
      </c>
    </row>
    <row r="545" spans="1:34" x14ac:dyDescent="0.2">
      <c r="A545" t="s">
        <v>491</v>
      </c>
      <c r="B545">
        <v>3.98878108832257E-3</v>
      </c>
      <c r="C545">
        <v>0.87176493144168399</v>
      </c>
      <c r="D545">
        <v>-0.16743143749109601</v>
      </c>
      <c r="E545">
        <v>6.0799632757120303E-3</v>
      </c>
      <c r="F545">
        <v>0.47283817666403</v>
      </c>
      <c r="G545">
        <v>0.72108127505032704</v>
      </c>
      <c r="H545">
        <v>1</v>
      </c>
      <c r="I545">
        <v>1</v>
      </c>
      <c r="J545">
        <v>1</v>
      </c>
      <c r="M545" t="s">
        <v>1521</v>
      </c>
      <c r="N545">
        <v>0.171403338400866</v>
      </c>
      <c r="O545">
        <v>0.26795865268069502</v>
      </c>
      <c r="P545">
        <v>-1.2033364404989999</v>
      </c>
      <c r="Q545">
        <v>7.1159208117726998E-3</v>
      </c>
      <c r="R545">
        <v>0.43726183331921997</v>
      </c>
      <c r="S545">
        <v>-0.78050509544777902</v>
      </c>
      <c r="T545">
        <v>0</v>
      </c>
      <c r="U545">
        <v>0</v>
      </c>
      <c r="V545">
        <v>0</v>
      </c>
      <c r="Y545" t="s">
        <v>3052</v>
      </c>
      <c r="Z545">
        <v>0.51256640327736203</v>
      </c>
      <c r="AA545">
        <v>3.0063802815865001E-2</v>
      </c>
      <c r="AB545">
        <v>2.7131034790250999</v>
      </c>
      <c r="AC545">
        <v>3.0093280434470501E-2</v>
      </c>
      <c r="AD545">
        <v>0.108084097262775</v>
      </c>
      <c r="AE545">
        <v>1.62397464711176</v>
      </c>
      <c r="AF545">
        <v>0</v>
      </c>
      <c r="AG545">
        <v>0</v>
      </c>
      <c r="AH545">
        <v>0</v>
      </c>
    </row>
    <row r="546" spans="1:34" x14ac:dyDescent="0.2">
      <c r="A546" t="s">
        <v>492</v>
      </c>
      <c r="B546">
        <v>4.0241083467102298E-2</v>
      </c>
      <c r="C546">
        <v>0.60479458300436595</v>
      </c>
      <c r="D546">
        <v>-0.541754808710876</v>
      </c>
      <c r="E546">
        <v>2.5512423443057802E-2</v>
      </c>
      <c r="F546">
        <v>0.13946587557530901</v>
      </c>
      <c r="G546">
        <v>1.4917538477382699</v>
      </c>
      <c r="H546">
        <v>0</v>
      </c>
      <c r="I546">
        <v>0</v>
      </c>
      <c r="J546">
        <v>0</v>
      </c>
      <c r="M546" t="s">
        <v>1522</v>
      </c>
      <c r="N546">
        <v>1.0029604091648099E-3</v>
      </c>
      <c r="O546">
        <v>0.93553722086395097</v>
      </c>
      <c r="P546">
        <v>-8.3831804469869403E-2</v>
      </c>
      <c r="Q546">
        <v>1.2418944158543201E-4</v>
      </c>
      <c r="R546">
        <v>0.91840398650510702</v>
      </c>
      <c r="S546">
        <v>-0.102749275686274</v>
      </c>
      <c r="T546">
        <v>0</v>
      </c>
      <c r="U546">
        <v>0</v>
      </c>
      <c r="V546">
        <v>0</v>
      </c>
      <c r="Y546" t="s">
        <v>1511</v>
      </c>
      <c r="Z546">
        <v>0</v>
      </c>
      <c r="AA546" t="s">
        <v>7</v>
      </c>
      <c r="AB546" t="s">
        <v>7</v>
      </c>
      <c r="AC546" s="1">
        <v>1.11022302462516E-16</v>
      </c>
      <c r="AD546" t="s">
        <v>7</v>
      </c>
      <c r="AE546" t="s">
        <v>7</v>
      </c>
      <c r="AF546">
        <v>0</v>
      </c>
      <c r="AG546">
        <v>0</v>
      </c>
      <c r="AH546">
        <v>1</v>
      </c>
    </row>
    <row r="547" spans="1:34" x14ac:dyDescent="0.2">
      <c r="A547" t="s">
        <v>493</v>
      </c>
      <c r="B547">
        <v>7.0122527109443694E-2</v>
      </c>
      <c r="C547">
        <v>0.49107764300818801</v>
      </c>
      <c r="D547">
        <v>-0.72654904487191796</v>
      </c>
      <c r="E547">
        <v>6.59738225828821E-3</v>
      </c>
      <c r="F547">
        <v>0.45452729865783698</v>
      </c>
      <c r="G547">
        <v>0.75133329862577503</v>
      </c>
      <c r="H547">
        <v>0</v>
      </c>
      <c r="I547">
        <v>0</v>
      </c>
      <c r="J547">
        <v>0</v>
      </c>
      <c r="M547" t="s">
        <v>1523</v>
      </c>
      <c r="N547">
        <v>2.6470144773459301E-2</v>
      </c>
      <c r="O547">
        <v>0.67578175011655195</v>
      </c>
      <c r="P547">
        <v>-0.43626717839803603</v>
      </c>
      <c r="Q547">
        <v>1.17187501697968E-3</v>
      </c>
      <c r="R547">
        <v>0.75293249833870501</v>
      </c>
      <c r="S547">
        <v>0.31579462176571699</v>
      </c>
      <c r="T547">
        <v>0</v>
      </c>
      <c r="U547">
        <v>0</v>
      </c>
      <c r="V547">
        <v>0</v>
      </c>
      <c r="Y547" t="s">
        <v>1512</v>
      </c>
      <c r="Z547">
        <v>2.5041230506230201E-2</v>
      </c>
      <c r="AA547">
        <v>0.68427912961304305</v>
      </c>
      <c r="AB547">
        <v>-0.42401744812812098</v>
      </c>
      <c r="AC547">
        <v>7.2409787509728502E-3</v>
      </c>
      <c r="AD547">
        <v>0.43324763324258603</v>
      </c>
      <c r="AE547">
        <v>0.78738326170495998</v>
      </c>
      <c r="AF547">
        <v>0</v>
      </c>
      <c r="AG547">
        <v>0</v>
      </c>
      <c r="AH547">
        <v>1</v>
      </c>
    </row>
    <row r="548" spans="1:34" x14ac:dyDescent="0.2">
      <c r="A548" t="s">
        <v>494</v>
      </c>
      <c r="B548">
        <v>2.1449130097320702E-3</v>
      </c>
      <c r="C548">
        <v>0.905819990718853</v>
      </c>
      <c r="D548">
        <v>-0.12266484767578199</v>
      </c>
      <c r="E548">
        <v>1.47022950322243E-2</v>
      </c>
      <c r="F548">
        <v>0.26324745958454998</v>
      </c>
      <c r="G548">
        <v>1.12620718574201</v>
      </c>
      <c r="H548">
        <v>0</v>
      </c>
      <c r="I548">
        <v>0</v>
      </c>
      <c r="J548">
        <v>0</v>
      </c>
      <c r="M548" t="s">
        <v>1524</v>
      </c>
      <c r="N548">
        <v>0.53228868876938495</v>
      </c>
      <c r="O548">
        <v>2.5681039089378299E-2</v>
      </c>
      <c r="P548">
        <v>2.8224983854704102</v>
      </c>
      <c r="Q548">
        <v>7.32180153061313E-4</v>
      </c>
      <c r="R548">
        <v>0.80352862874856501</v>
      </c>
      <c r="S548">
        <v>0.249561443054094</v>
      </c>
      <c r="T548">
        <v>0</v>
      </c>
      <c r="U548">
        <v>0</v>
      </c>
      <c r="V548">
        <v>0</v>
      </c>
      <c r="Y548" t="s">
        <v>3053</v>
      </c>
      <c r="Z548">
        <v>8.7237455627085694E-2</v>
      </c>
      <c r="AA548">
        <v>0.44034107425406899</v>
      </c>
      <c r="AB548">
        <v>0.81794030681968299</v>
      </c>
      <c r="AC548">
        <v>1.5220968637431401E-2</v>
      </c>
      <c r="AD548">
        <v>0.254928079969098</v>
      </c>
      <c r="AE548">
        <v>1.14620213231858</v>
      </c>
      <c r="AF548">
        <v>0</v>
      </c>
      <c r="AG548">
        <v>0</v>
      </c>
      <c r="AH548">
        <v>0</v>
      </c>
    </row>
    <row r="549" spans="1:34" x14ac:dyDescent="0.2">
      <c r="A549" t="s">
        <v>495</v>
      </c>
      <c r="B549">
        <v>6.8265140427420396E-3</v>
      </c>
      <c r="C549">
        <v>0.83263695453384001</v>
      </c>
      <c r="D549">
        <v>-0.21934914983648801</v>
      </c>
      <c r="E549">
        <v>1.45285571673139E-2</v>
      </c>
      <c r="F549">
        <v>0.26610817333195402</v>
      </c>
      <c r="G549">
        <v>1.1194344921019701</v>
      </c>
      <c r="H549">
        <v>1</v>
      </c>
      <c r="I549">
        <v>1</v>
      </c>
      <c r="J549">
        <v>1</v>
      </c>
      <c r="M549" t="s">
        <v>1525</v>
      </c>
      <c r="N549">
        <v>1.2791427711992501E-2</v>
      </c>
      <c r="O549">
        <v>0.77203809267872903</v>
      </c>
      <c r="P549">
        <v>0.30116470371554899</v>
      </c>
      <c r="Q549">
        <v>1.8506277718607399E-3</v>
      </c>
      <c r="R549">
        <v>0.69237547510355502</v>
      </c>
      <c r="S549">
        <v>-0.39698238035324601</v>
      </c>
      <c r="T549">
        <v>0</v>
      </c>
      <c r="U549">
        <v>0</v>
      </c>
      <c r="V549">
        <v>0</v>
      </c>
      <c r="Y549" t="s">
        <v>251</v>
      </c>
      <c r="Z549" s="1">
        <v>3.7564574952853002E-6</v>
      </c>
      <c r="AA549">
        <v>0.99605162874652498</v>
      </c>
      <c r="AB549">
        <v>-5.1278944257757697E-3</v>
      </c>
      <c r="AC549">
        <v>8.82358533333433E-2</v>
      </c>
      <c r="AD549">
        <v>5.2070462631415397E-3</v>
      </c>
      <c r="AE549">
        <v>2.8680766430037399</v>
      </c>
      <c r="AF549">
        <v>1</v>
      </c>
      <c r="AG549">
        <v>1</v>
      </c>
      <c r="AH549">
        <v>1</v>
      </c>
    </row>
    <row r="550" spans="1:34" x14ac:dyDescent="0.2">
      <c r="A550" t="s">
        <v>496</v>
      </c>
      <c r="B550">
        <v>5.4212341805748299E-3</v>
      </c>
      <c r="C550">
        <v>0.85068015346780002</v>
      </c>
      <c r="D550">
        <v>0.19533430089397999</v>
      </c>
      <c r="E550">
        <v>1.6012472586471999E-2</v>
      </c>
      <c r="F550">
        <v>0.24283878426614799</v>
      </c>
      <c r="G550">
        <v>-1.1760989593723701</v>
      </c>
      <c r="H550">
        <v>0</v>
      </c>
      <c r="I550">
        <v>1</v>
      </c>
      <c r="J550">
        <v>0</v>
      </c>
      <c r="M550" t="s">
        <v>1526</v>
      </c>
      <c r="N550">
        <v>9.6780878761772104E-2</v>
      </c>
      <c r="O550">
        <v>0.41515297485904701</v>
      </c>
      <c r="P550">
        <v>-0.86605852108444603</v>
      </c>
      <c r="Q550">
        <v>3.1819091336650999E-2</v>
      </c>
      <c r="R550">
        <v>9.8324619109557698E-2</v>
      </c>
      <c r="S550">
        <v>1.6713795810760399</v>
      </c>
      <c r="T550">
        <v>0</v>
      </c>
      <c r="U550">
        <v>0</v>
      </c>
      <c r="V550">
        <v>0</v>
      </c>
      <c r="Y550" t="s">
        <v>1517</v>
      </c>
      <c r="Z550">
        <v>5.0426483405996403E-4</v>
      </c>
      <c r="AA550">
        <v>0.95427255392821897</v>
      </c>
      <c r="AB550">
        <v>-5.9427558570210301E-2</v>
      </c>
      <c r="AC550">
        <v>4.1724341381087502E-3</v>
      </c>
      <c r="AD550">
        <v>0.55224245467329203</v>
      </c>
      <c r="AE550">
        <v>-0.59677708105157101</v>
      </c>
      <c r="AF550">
        <v>0</v>
      </c>
      <c r="AG550">
        <v>0</v>
      </c>
      <c r="AH550">
        <v>1</v>
      </c>
    </row>
    <row r="551" spans="1:34" x14ac:dyDescent="0.2">
      <c r="A551" t="s">
        <v>497</v>
      </c>
      <c r="B551">
        <v>1.9696568287741901E-2</v>
      </c>
      <c r="C551">
        <v>0.71874393953860505</v>
      </c>
      <c r="D551">
        <v>0.375028300277719</v>
      </c>
      <c r="E551">
        <v>9.5117021400812404E-3</v>
      </c>
      <c r="F551">
        <v>0.36882968252258602</v>
      </c>
      <c r="G551">
        <v>-0.90347036002805503</v>
      </c>
      <c r="H551">
        <v>0</v>
      </c>
      <c r="I551">
        <v>0</v>
      </c>
      <c r="J551">
        <v>1</v>
      </c>
      <c r="M551" t="s">
        <v>1527</v>
      </c>
      <c r="N551">
        <v>0.37132298890640097</v>
      </c>
      <c r="O551">
        <v>8.1509413726944202E-2</v>
      </c>
      <c r="P551">
        <v>-2.0333453595202098</v>
      </c>
      <c r="Q551">
        <v>2.0132860678354399E-2</v>
      </c>
      <c r="R551">
        <v>0.18986914076818301</v>
      </c>
      <c r="S551">
        <v>-1.3215348191881899</v>
      </c>
      <c r="T551">
        <v>0</v>
      </c>
      <c r="U551">
        <v>0</v>
      </c>
      <c r="V551">
        <v>0</v>
      </c>
      <c r="Y551" t="s">
        <v>3054</v>
      </c>
      <c r="Z551">
        <v>0</v>
      </c>
      <c r="AA551" t="s">
        <v>7</v>
      </c>
      <c r="AB551" t="s">
        <v>7</v>
      </c>
      <c r="AC551">
        <v>2.0151185653092302E-3</v>
      </c>
      <c r="AD551">
        <v>0.67970999818161404</v>
      </c>
      <c r="AE551">
        <v>-0.41428364043761301</v>
      </c>
      <c r="AF551">
        <v>0</v>
      </c>
      <c r="AG551">
        <v>0</v>
      </c>
      <c r="AH551">
        <v>0</v>
      </c>
    </row>
    <row r="552" spans="1:34" x14ac:dyDescent="0.2">
      <c r="A552" t="s">
        <v>498</v>
      </c>
      <c r="B552">
        <v>1.9871606477445E-2</v>
      </c>
      <c r="C552">
        <v>0.717538125279788</v>
      </c>
      <c r="D552">
        <v>-0.37672463763187503</v>
      </c>
      <c r="E552">
        <v>2.7363849969822999E-2</v>
      </c>
      <c r="F552">
        <v>0.12572237568984099</v>
      </c>
      <c r="G552">
        <v>1.5464036271380199</v>
      </c>
      <c r="H552">
        <v>0</v>
      </c>
      <c r="I552">
        <v>1</v>
      </c>
      <c r="J552">
        <v>0</v>
      </c>
      <c r="M552" t="s">
        <v>1528</v>
      </c>
      <c r="N552">
        <v>4.8192472372977697E-2</v>
      </c>
      <c r="O552">
        <v>0.57035476967513599</v>
      </c>
      <c r="P552">
        <v>0.59533861932739796</v>
      </c>
      <c r="Q552">
        <v>3.4911462710386802E-2</v>
      </c>
      <c r="R552">
        <v>8.31182206830791E-2</v>
      </c>
      <c r="S552">
        <v>1.7535167016262001</v>
      </c>
      <c r="T552">
        <v>0</v>
      </c>
      <c r="U552">
        <v>0</v>
      </c>
      <c r="V552">
        <v>0</v>
      </c>
      <c r="Y552" t="s">
        <v>3055</v>
      </c>
      <c r="Z552">
        <v>0</v>
      </c>
      <c r="AA552" t="s">
        <v>7</v>
      </c>
      <c r="AB552" t="s">
        <v>7</v>
      </c>
      <c r="AC552" s="1">
        <v>1.11022302462516E-16</v>
      </c>
      <c r="AD552" t="s">
        <v>7</v>
      </c>
      <c r="AE552" t="s">
        <v>7</v>
      </c>
      <c r="AF552">
        <v>0</v>
      </c>
      <c r="AG552">
        <v>0</v>
      </c>
      <c r="AH552">
        <v>0</v>
      </c>
    </row>
    <row r="553" spans="1:34" x14ac:dyDescent="0.2">
      <c r="A553" t="s">
        <v>499</v>
      </c>
      <c r="B553">
        <v>5.1548306223299603E-2</v>
      </c>
      <c r="C553">
        <v>0.55688347329671095</v>
      </c>
      <c r="D553">
        <v>-0.61680603124445998</v>
      </c>
      <c r="E553">
        <v>2.9811051251875699E-3</v>
      </c>
      <c r="F553">
        <v>0.61547113906503204</v>
      </c>
      <c r="G553">
        <v>-0.50413449420092604</v>
      </c>
      <c r="H553">
        <v>0</v>
      </c>
      <c r="I553">
        <v>1</v>
      </c>
      <c r="J553">
        <v>0</v>
      </c>
      <c r="M553" t="s">
        <v>1529</v>
      </c>
      <c r="N553">
        <v>1.7968180881160801E-2</v>
      </c>
      <c r="O553">
        <v>0.73098076078377205</v>
      </c>
      <c r="P553">
        <v>0.35788071437666602</v>
      </c>
      <c r="Q553">
        <v>1.00108857019646E-2</v>
      </c>
      <c r="R553">
        <v>0.35649530728406897</v>
      </c>
      <c r="S553">
        <v>-0.92710837589806605</v>
      </c>
      <c r="T553">
        <v>0</v>
      </c>
      <c r="U553">
        <v>0</v>
      </c>
      <c r="V553">
        <v>0</v>
      </c>
      <c r="Y553" t="s">
        <v>3056</v>
      </c>
      <c r="Z553">
        <v>0.50649737177214105</v>
      </c>
      <c r="AA553">
        <v>3.15228849492563E-2</v>
      </c>
      <c r="AB553">
        <v>2.6803584875581801</v>
      </c>
      <c r="AC553">
        <v>2.7502546827842901E-2</v>
      </c>
      <c r="AD553">
        <v>0.12475425628056799</v>
      </c>
      <c r="AE553">
        <v>1.55042828563499</v>
      </c>
      <c r="AF553">
        <v>0</v>
      </c>
      <c r="AG553">
        <v>0</v>
      </c>
      <c r="AH553">
        <v>0</v>
      </c>
    </row>
    <row r="554" spans="1:34" x14ac:dyDescent="0.2">
      <c r="A554" t="s">
        <v>500</v>
      </c>
      <c r="B554">
        <v>0.15007915767432001</v>
      </c>
      <c r="C554">
        <v>0.30295189423673302</v>
      </c>
      <c r="D554">
        <v>-1.1117828540858501</v>
      </c>
      <c r="E554">
        <v>3.5997914459039398E-3</v>
      </c>
      <c r="F554">
        <v>0.58092783267908399</v>
      </c>
      <c r="G554">
        <v>0.55415496448757096</v>
      </c>
      <c r="H554">
        <v>0</v>
      </c>
      <c r="I554">
        <v>1</v>
      </c>
      <c r="J554">
        <v>0</v>
      </c>
      <c r="M554" t="s">
        <v>1530</v>
      </c>
      <c r="N554">
        <v>0.33009843288635798</v>
      </c>
      <c r="O554">
        <v>0.105640456875814</v>
      </c>
      <c r="P554">
        <v>1.85722813618867</v>
      </c>
      <c r="Q554" s="1">
        <v>2.2675597727728199E-5</v>
      </c>
      <c r="R554">
        <v>0.965084732307809</v>
      </c>
      <c r="S554">
        <v>-4.3902955633711202E-2</v>
      </c>
      <c r="T554">
        <v>0</v>
      </c>
      <c r="U554">
        <v>0</v>
      </c>
      <c r="V554">
        <v>0</v>
      </c>
      <c r="Y554" t="s">
        <v>3057</v>
      </c>
      <c r="Z554">
        <v>2.7279448022001799E-3</v>
      </c>
      <c r="AA554">
        <v>0.89384005012086098</v>
      </c>
      <c r="AB554">
        <v>0.13837574891403001</v>
      </c>
      <c r="AC554">
        <v>1.81057591054954E-2</v>
      </c>
      <c r="AD554">
        <v>0.214023779975513</v>
      </c>
      <c r="AE554">
        <v>-1.25194564968736</v>
      </c>
      <c r="AF554">
        <v>0</v>
      </c>
      <c r="AG554">
        <v>0</v>
      </c>
      <c r="AH554">
        <v>0</v>
      </c>
    </row>
    <row r="555" spans="1:34" x14ac:dyDescent="0.2">
      <c r="A555" t="s">
        <v>501</v>
      </c>
      <c r="B555">
        <v>1.8019498075640999E-2</v>
      </c>
      <c r="C555">
        <v>0.73060838044888199</v>
      </c>
      <c r="D555">
        <v>-0.35840076880271499</v>
      </c>
      <c r="E555" s="1">
        <v>1.83007786394018E-5</v>
      </c>
      <c r="F555">
        <v>0.96863126067197702</v>
      </c>
      <c r="G555">
        <v>3.94410275340163E-2</v>
      </c>
      <c r="H555">
        <v>0</v>
      </c>
      <c r="I555">
        <v>0</v>
      </c>
      <c r="J555">
        <v>0</v>
      </c>
      <c r="M555" t="s">
        <v>255</v>
      </c>
      <c r="N555">
        <v>0.22506035903343899</v>
      </c>
      <c r="O555">
        <v>0.196953549535135</v>
      </c>
      <c r="P555">
        <v>1.42581961526143</v>
      </c>
      <c r="Q555">
        <v>1.0148543921930701E-3</v>
      </c>
      <c r="R555">
        <v>0.76958570385408098</v>
      </c>
      <c r="S555">
        <v>0.29385414115382502</v>
      </c>
      <c r="T555">
        <v>0</v>
      </c>
      <c r="U555">
        <v>1</v>
      </c>
      <c r="V555">
        <v>0</v>
      </c>
      <c r="Y555" t="s">
        <v>3058</v>
      </c>
      <c r="Z555">
        <v>1.1796658085094799E-3</v>
      </c>
      <c r="AA555">
        <v>0.930099114268784</v>
      </c>
      <c r="AB555">
        <v>9.0925317951219595E-2</v>
      </c>
      <c r="AC555">
        <v>4.5858693276211102E-2</v>
      </c>
      <c r="AD555">
        <v>4.64034887500578E-2</v>
      </c>
      <c r="AE555">
        <v>2.02122169784879</v>
      </c>
      <c r="AF555">
        <v>0</v>
      </c>
      <c r="AG555">
        <v>0</v>
      </c>
      <c r="AH555">
        <v>0</v>
      </c>
    </row>
    <row r="556" spans="1:34" x14ac:dyDescent="0.2">
      <c r="A556" t="s">
        <v>502</v>
      </c>
      <c r="B556">
        <v>6.5085225958126394E-2</v>
      </c>
      <c r="C556">
        <v>0.50764712598202699</v>
      </c>
      <c r="D556">
        <v>0.69807842706817003</v>
      </c>
      <c r="E556">
        <v>5.9923970582209695E-4</v>
      </c>
      <c r="F556">
        <v>0.82193289068321296</v>
      </c>
      <c r="G556">
        <v>0.22575631950237501</v>
      </c>
      <c r="H556">
        <v>0</v>
      </c>
      <c r="I556">
        <v>0</v>
      </c>
      <c r="J556">
        <v>0</v>
      </c>
      <c r="M556" t="s">
        <v>1531</v>
      </c>
      <c r="N556">
        <v>0.12297980719959201</v>
      </c>
      <c r="O556">
        <v>0.35481404202205302</v>
      </c>
      <c r="P556">
        <v>0.99074326227873999</v>
      </c>
      <c r="Q556">
        <v>2.6069985297077999E-3</v>
      </c>
      <c r="R556">
        <v>0.638595930475508</v>
      </c>
      <c r="S556">
        <v>0.47135345817301499</v>
      </c>
      <c r="T556">
        <v>0</v>
      </c>
      <c r="U556">
        <v>0</v>
      </c>
      <c r="V556">
        <v>0</v>
      </c>
      <c r="Y556" t="s">
        <v>3059</v>
      </c>
      <c r="Z556">
        <v>4.8600962377455099E-2</v>
      </c>
      <c r="AA556">
        <v>0.56868400779106598</v>
      </c>
      <c r="AB556">
        <v>-0.59798473904770999</v>
      </c>
      <c r="AC556">
        <v>6.3101142299931107E-2</v>
      </c>
      <c r="AD556">
        <v>1.8929910722735001E-2</v>
      </c>
      <c r="AE556">
        <v>-2.3926640192377202</v>
      </c>
      <c r="AF556">
        <v>0</v>
      </c>
      <c r="AG556">
        <v>0</v>
      </c>
      <c r="AH556">
        <v>0</v>
      </c>
    </row>
    <row r="557" spans="1:34" x14ac:dyDescent="0.2">
      <c r="A557" t="s">
        <v>503</v>
      </c>
      <c r="B557">
        <v>0.20843160484520801</v>
      </c>
      <c r="C557">
        <v>0.21671528525936801</v>
      </c>
      <c r="D557">
        <v>1.3576461215971301</v>
      </c>
      <c r="E557">
        <v>1.3526554538553301E-2</v>
      </c>
      <c r="F557">
        <v>0.28337702932228298</v>
      </c>
      <c r="G557">
        <v>1.07959373902926</v>
      </c>
      <c r="H557">
        <v>0</v>
      </c>
      <c r="I557">
        <v>1</v>
      </c>
      <c r="J557">
        <v>0</v>
      </c>
      <c r="M557" t="s">
        <v>1532</v>
      </c>
      <c r="N557">
        <v>2.05288439469764E-4</v>
      </c>
      <c r="O557">
        <v>0.97081645456343102</v>
      </c>
      <c r="P557">
        <v>3.7911926095426603E-2</v>
      </c>
      <c r="Q557">
        <v>2.0536263233620301E-3</v>
      </c>
      <c r="R557">
        <v>0.67683274956984296</v>
      </c>
      <c r="S557">
        <v>-0.41823133858043499</v>
      </c>
      <c r="T557">
        <v>0</v>
      </c>
      <c r="U557">
        <v>0</v>
      </c>
      <c r="V557">
        <v>0</v>
      </c>
      <c r="Y557" t="s">
        <v>3060</v>
      </c>
      <c r="Z557">
        <v>0.42883472978280701</v>
      </c>
      <c r="AA557">
        <v>5.5600648277027903E-2</v>
      </c>
      <c r="AB557">
        <v>-2.2925198192781999</v>
      </c>
      <c r="AC557">
        <v>3.4718222179408502E-4</v>
      </c>
      <c r="AD557">
        <v>0.86399058811845098</v>
      </c>
      <c r="AE557">
        <v>0.171816000209144</v>
      </c>
      <c r="AF557">
        <v>0</v>
      </c>
      <c r="AG557">
        <v>0</v>
      </c>
      <c r="AH557">
        <v>0</v>
      </c>
    </row>
    <row r="558" spans="1:34" x14ac:dyDescent="0.2">
      <c r="A558" t="s">
        <v>504</v>
      </c>
      <c r="B558">
        <v>0.33064642240486403</v>
      </c>
      <c r="C558">
        <v>0.105284125615821</v>
      </c>
      <c r="D558">
        <v>1.8595297869822101</v>
      </c>
      <c r="E558">
        <v>7.6009431917242895E-2</v>
      </c>
      <c r="F558">
        <v>9.7479247430203707E-3</v>
      </c>
      <c r="G558">
        <v>2.64429215881909</v>
      </c>
      <c r="H558">
        <v>0</v>
      </c>
      <c r="I558">
        <v>1</v>
      </c>
      <c r="J558">
        <v>0</v>
      </c>
      <c r="M558" t="s">
        <v>1533</v>
      </c>
      <c r="N558">
        <v>7.0862521283261107E-2</v>
      </c>
      <c r="O558">
        <v>0.48871286156203197</v>
      </c>
      <c r="P558">
        <v>0.73066336210615901</v>
      </c>
      <c r="Q558" s="1">
        <v>2.50162404847876E-5</v>
      </c>
      <c r="R558">
        <v>0.96332813752503998</v>
      </c>
      <c r="S558">
        <v>4.6113269636557097E-2</v>
      </c>
      <c r="T558">
        <v>0</v>
      </c>
      <c r="U558">
        <v>0</v>
      </c>
      <c r="V558">
        <v>1</v>
      </c>
      <c r="Y558" t="s">
        <v>3061</v>
      </c>
      <c r="Z558">
        <v>8.6123383902242098E-2</v>
      </c>
      <c r="AA558">
        <v>0.44341372166780701</v>
      </c>
      <c r="AB558">
        <v>-0.81220522737638401</v>
      </c>
      <c r="AC558">
        <v>1.12256055652464E-2</v>
      </c>
      <c r="AD558">
        <v>0.328715902315106</v>
      </c>
      <c r="AE558">
        <v>-0.98234886199600102</v>
      </c>
      <c r="AF558">
        <v>0</v>
      </c>
      <c r="AG558">
        <v>0</v>
      </c>
      <c r="AH558">
        <v>0</v>
      </c>
    </row>
    <row r="559" spans="1:34" x14ac:dyDescent="0.2">
      <c r="A559" t="s">
        <v>505</v>
      </c>
      <c r="B559" s="1">
        <v>3.67392842030023E-5</v>
      </c>
      <c r="C559">
        <v>0.98765241142544202</v>
      </c>
      <c r="D559">
        <v>-1.6036970979230101E-2</v>
      </c>
      <c r="E559">
        <v>4.2921829828062398E-2</v>
      </c>
      <c r="F559">
        <v>5.4178929181383402E-2</v>
      </c>
      <c r="G559">
        <v>1.95242730070154</v>
      </c>
      <c r="H559">
        <v>0</v>
      </c>
      <c r="I559">
        <v>1</v>
      </c>
      <c r="J559">
        <v>0</v>
      </c>
      <c r="M559" t="s">
        <v>1534</v>
      </c>
      <c r="N559">
        <v>8.6148912918444495E-2</v>
      </c>
      <c r="O559">
        <v>0.44334298490037799</v>
      </c>
      <c r="P559">
        <v>0.81233694325458095</v>
      </c>
      <c r="Q559">
        <v>0.117796884549823</v>
      </c>
      <c r="R559">
        <v>1.1361031225332499E-3</v>
      </c>
      <c r="S559">
        <v>3.3689306539647901</v>
      </c>
      <c r="T559">
        <v>0</v>
      </c>
      <c r="U559">
        <v>0</v>
      </c>
      <c r="V559">
        <v>0</v>
      </c>
      <c r="Y559" t="s">
        <v>3062</v>
      </c>
      <c r="Z559">
        <v>0</v>
      </c>
      <c r="AA559" t="s">
        <v>7</v>
      </c>
      <c r="AB559" t="s">
        <v>7</v>
      </c>
      <c r="AC559" s="1">
        <v>1.11022302462516E-16</v>
      </c>
      <c r="AD559" t="s">
        <v>7</v>
      </c>
      <c r="AE559" t="s">
        <v>7</v>
      </c>
      <c r="AF559">
        <v>0</v>
      </c>
      <c r="AG559">
        <v>0</v>
      </c>
      <c r="AH559">
        <v>0</v>
      </c>
    </row>
    <row r="560" spans="1:34" x14ac:dyDescent="0.2">
      <c r="A560" t="s">
        <v>506</v>
      </c>
      <c r="B560">
        <v>2.7725286894101302E-2</v>
      </c>
      <c r="C560">
        <v>0.66853018643467699</v>
      </c>
      <c r="D560">
        <v>-0.44677879146135002</v>
      </c>
      <c r="E560">
        <v>0.126151315563509</v>
      </c>
      <c r="F560">
        <v>7.3617594482922001E-4</v>
      </c>
      <c r="G560">
        <v>3.5029766016602601</v>
      </c>
      <c r="H560">
        <v>1</v>
      </c>
      <c r="I560">
        <v>1</v>
      </c>
      <c r="J560">
        <v>1</v>
      </c>
      <c r="M560" t="s">
        <v>1536</v>
      </c>
      <c r="N560">
        <v>3.8371322030166202E-2</v>
      </c>
      <c r="O560">
        <v>0.61348525558962896</v>
      </c>
      <c r="P560">
        <v>0.52850451032672496</v>
      </c>
      <c r="Q560">
        <v>5.0306329777355403E-3</v>
      </c>
      <c r="R560">
        <v>0.51387436020608901</v>
      </c>
      <c r="S560">
        <v>0.65556525006982003</v>
      </c>
      <c r="T560">
        <v>0</v>
      </c>
      <c r="U560">
        <v>0</v>
      </c>
      <c r="V560">
        <v>0</v>
      </c>
      <c r="Y560" t="s">
        <v>3063</v>
      </c>
      <c r="Z560">
        <v>3.1285217303700402E-4</v>
      </c>
      <c r="AA560">
        <v>0.96397645360149398</v>
      </c>
      <c r="AB560">
        <v>-4.6804386130450702E-2</v>
      </c>
      <c r="AC560">
        <v>4.4989932195870101E-2</v>
      </c>
      <c r="AD560">
        <v>4.85750492290919E-2</v>
      </c>
      <c r="AE560">
        <v>2.0010740367861302</v>
      </c>
      <c r="AF560">
        <v>0</v>
      </c>
      <c r="AG560">
        <v>0</v>
      </c>
      <c r="AH560">
        <v>0</v>
      </c>
    </row>
    <row r="561" spans="1:34" x14ac:dyDescent="0.2">
      <c r="A561" t="s">
        <v>507</v>
      </c>
      <c r="B561">
        <v>0.12641805544343199</v>
      </c>
      <c r="C561">
        <v>0.34770492142013798</v>
      </c>
      <c r="D561">
        <v>1.0064721178972</v>
      </c>
      <c r="E561">
        <v>2.97736613148827E-2</v>
      </c>
      <c r="F561">
        <v>0.11000350396964199</v>
      </c>
      <c r="G561">
        <v>1.6150614633903999</v>
      </c>
      <c r="H561">
        <v>0</v>
      </c>
      <c r="I561">
        <v>1</v>
      </c>
      <c r="J561">
        <v>0</v>
      </c>
      <c r="M561" t="s">
        <v>1537</v>
      </c>
      <c r="N561">
        <v>4.2409880893246E-3</v>
      </c>
      <c r="O561">
        <v>0.86780075271817403</v>
      </c>
      <c r="P561">
        <v>0.17266544155529601</v>
      </c>
      <c r="Q561">
        <v>2.25210441123481E-2</v>
      </c>
      <c r="R561">
        <v>0.16532409302722201</v>
      </c>
      <c r="S561">
        <v>1.39942624787158</v>
      </c>
      <c r="T561">
        <v>0</v>
      </c>
      <c r="U561">
        <v>0</v>
      </c>
      <c r="V561">
        <v>0</v>
      </c>
      <c r="Y561" t="s">
        <v>3064</v>
      </c>
      <c r="Z561">
        <v>0.146091401480239</v>
      </c>
      <c r="AA561">
        <v>0.31002288219118701</v>
      </c>
      <c r="AB561">
        <v>1.0943485184905299</v>
      </c>
      <c r="AC561">
        <v>4.3666019631155599E-3</v>
      </c>
      <c r="AD561">
        <v>0.54311707916034602</v>
      </c>
      <c r="AE561">
        <v>0.61056448307414501</v>
      </c>
      <c r="AF561">
        <v>0</v>
      </c>
      <c r="AG561">
        <v>0</v>
      </c>
      <c r="AH561">
        <v>0</v>
      </c>
    </row>
    <row r="562" spans="1:34" x14ac:dyDescent="0.2">
      <c r="A562" t="s">
        <v>508</v>
      </c>
      <c r="B562">
        <v>8.8548743874005104E-2</v>
      </c>
      <c r="C562">
        <v>0.43676143412308699</v>
      </c>
      <c r="D562">
        <v>-0.82465728240068203</v>
      </c>
      <c r="E562">
        <v>8.2603120935574904E-3</v>
      </c>
      <c r="F562">
        <v>0.40247798387460798</v>
      </c>
      <c r="G562">
        <v>-0.84141227662888896</v>
      </c>
      <c r="H562">
        <v>0</v>
      </c>
      <c r="I562">
        <v>0</v>
      </c>
      <c r="J562">
        <v>0</v>
      </c>
      <c r="M562" t="s">
        <v>1538</v>
      </c>
      <c r="N562">
        <v>0.28368076287079902</v>
      </c>
      <c r="O562">
        <v>0.13985985238703399</v>
      </c>
      <c r="P562">
        <v>1.66498626730446</v>
      </c>
      <c r="Q562">
        <v>1.9265546847571199E-2</v>
      </c>
      <c r="R562">
        <v>0.199795426706775</v>
      </c>
      <c r="S562">
        <v>1.29218417223871</v>
      </c>
      <c r="T562">
        <v>0</v>
      </c>
      <c r="U562">
        <v>0</v>
      </c>
      <c r="V562">
        <v>0</v>
      </c>
      <c r="Y562" t="s">
        <v>3065</v>
      </c>
      <c r="Z562">
        <v>0</v>
      </c>
      <c r="AA562" t="s">
        <v>7</v>
      </c>
      <c r="AB562" t="s">
        <v>7</v>
      </c>
      <c r="AC562">
        <v>1.05505740063474E-2</v>
      </c>
      <c r="AD562">
        <v>0.34378107050824003</v>
      </c>
      <c r="AE562">
        <v>0.95203015909056898</v>
      </c>
      <c r="AF562">
        <v>0</v>
      </c>
      <c r="AG562">
        <v>0</v>
      </c>
      <c r="AH562">
        <v>0</v>
      </c>
    </row>
    <row r="563" spans="1:34" x14ac:dyDescent="0.2">
      <c r="A563" t="s">
        <v>509</v>
      </c>
      <c r="B563">
        <v>0.10778847570314699</v>
      </c>
      <c r="C563">
        <v>0.38836985151978498</v>
      </c>
      <c r="D563">
        <v>-0.919604887801168</v>
      </c>
      <c r="E563">
        <v>2.2189144151472098E-3</v>
      </c>
      <c r="F563">
        <v>0.66482936345877597</v>
      </c>
      <c r="G563">
        <v>-0.434772538666506</v>
      </c>
      <c r="H563">
        <v>0</v>
      </c>
      <c r="I563">
        <v>0</v>
      </c>
      <c r="J563">
        <v>0</v>
      </c>
      <c r="M563" t="s">
        <v>261</v>
      </c>
      <c r="N563">
        <v>8.0655109049086196E-2</v>
      </c>
      <c r="O563">
        <v>0.45893174095575801</v>
      </c>
      <c r="P563">
        <v>0.78365647785325998</v>
      </c>
      <c r="Q563">
        <v>1.7201280842111501E-2</v>
      </c>
      <c r="R563">
        <v>0.22594735038505601</v>
      </c>
      <c r="S563">
        <v>-1.21971275445716</v>
      </c>
      <c r="T563">
        <v>0</v>
      </c>
      <c r="U563">
        <v>1</v>
      </c>
      <c r="V563">
        <v>0</v>
      </c>
      <c r="Y563" t="s">
        <v>2553</v>
      </c>
      <c r="Z563">
        <v>3.0132384029097101E-2</v>
      </c>
      <c r="AA563">
        <v>0.65513157885217599</v>
      </c>
      <c r="AB563">
        <v>0.46634737623964001</v>
      </c>
      <c r="AC563">
        <v>9.8021907478886804E-3</v>
      </c>
      <c r="AD563">
        <v>0.36158235618197798</v>
      </c>
      <c r="AE563">
        <v>-0.91729717716266901</v>
      </c>
      <c r="AF563">
        <v>0</v>
      </c>
      <c r="AG563">
        <v>0</v>
      </c>
      <c r="AH563">
        <v>0</v>
      </c>
    </row>
    <row r="564" spans="1:34" x14ac:dyDescent="0.2">
      <c r="A564" t="s">
        <v>510</v>
      </c>
      <c r="B564">
        <v>3.8361139187488999E-2</v>
      </c>
      <c r="C564">
        <v>0.61353327522290901</v>
      </c>
      <c r="D564">
        <v>-0.52843158154916003</v>
      </c>
      <c r="E564">
        <v>8.8005728276030499E-3</v>
      </c>
      <c r="F564">
        <v>0.38744158996294598</v>
      </c>
      <c r="G564">
        <v>-0.86872918574059999</v>
      </c>
      <c r="H564">
        <v>0</v>
      </c>
      <c r="I564">
        <v>0</v>
      </c>
      <c r="J564">
        <v>0</v>
      </c>
      <c r="M564" t="s">
        <v>263</v>
      </c>
      <c r="N564">
        <v>0.174335847836325</v>
      </c>
      <c r="O564">
        <v>0.26348849683131298</v>
      </c>
      <c r="P564">
        <v>-1.21573985575427</v>
      </c>
      <c r="Q564">
        <v>2.2668748458960299E-2</v>
      </c>
      <c r="R564">
        <v>0.16392827649022701</v>
      </c>
      <c r="S564">
        <v>-1.4041139090971699</v>
      </c>
      <c r="T564">
        <v>0</v>
      </c>
      <c r="U564">
        <v>1</v>
      </c>
      <c r="V564">
        <v>0</v>
      </c>
      <c r="Y564" t="s">
        <v>1519</v>
      </c>
      <c r="Z564">
        <v>3.38037236571146E-2</v>
      </c>
      <c r="AA564">
        <v>0.63583898106435099</v>
      </c>
      <c r="AB564">
        <v>-0.49487852890805001</v>
      </c>
      <c r="AC564">
        <v>1.0158372908726E-2</v>
      </c>
      <c r="AD564">
        <v>0.35295866099131101</v>
      </c>
      <c r="AE564">
        <v>-0.93398237691574604</v>
      </c>
      <c r="AF564">
        <v>0</v>
      </c>
      <c r="AG564">
        <v>0</v>
      </c>
      <c r="AH564">
        <v>1</v>
      </c>
    </row>
    <row r="565" spans="1:34" x14ac:dyDescent="0.2">
      <c r="A565" t="s">
        <v>511</v>
      </c>
      <c r="B565">
        <v>7.0165588590788098E-3</v>
      </c>
      <c r="C565">
        <v>0.83035017519176502</v>
      </c>
      <c r="D565">
        <v>-0.22240272450444401</v>
      </c>
      <c r="E565" s="1">
        <v>3.7593405471936198E-6</v>
      </c>
      <c r="F565">
        <v>0.98577980778393304</v>
      </c>
      <c r="G565">
        <v>1.78758257931112E-2</v>
      </c>
      <c r="H565">
        <v>0</v>
      </c>
      <c r="I565">
        <v>0</v>
      </c>
      <c r="J565">
        <v>0</v>
      </c>
      <c r="M565" t="s">
        <v>265</v>
      </c>
      <c r="N565">
        <v>7.0155126825685005E-2</v>
      </c>
      <c r="O565">
        <v>0.490973103617447</v>
      </c>
      <c r="P565">
        <v>0.72673064929711695</v>
      </c>
      <c r="Q565">
        <v>7.8284886313415604E-3</v>
      </c>
      <c r="R565">
        <v>0.41510764613864098</v>
      </c>
      <c r="S565">
        <v>0.81894559090252905</v>
      </c>
      <c r="T565">
        <v>0</v>
      </c>
      <c r="U565">
        <v>1</v>
      </c>
      <c r="V565">
        <v>0</v>
      </c>
      <c r="Y565" t="s">
        <v>3066</v>
      </c>
      <c r="Z565">
        <v>0.21606662242493899</v>
      </c>
      <c r="AA565">
        <v>0.20741707918452301</v>
      </c>
      <c r="AB565">
        <v>-1.3890033194596501</v>
      </c>
      <c r="AC565">
        <v>1.3880205944129E-3</v>
      </c>
      <c r="AD565">
        <v>0.73190314715582605</v>
      </c>
      <c r="AE565">
        <v>0.34372334695843698</v>
      </c>
      <c r="AF565">
        <v>0</v>
      </c>
      <c r="AG565">
        <v>0</v>
      </c>
      <c r="AH565">
        <v>0</v>
      </c>
    </row>
    <row r="566" spans="1:34" x14ac:dyDescent="0.2">
      <c r="A566" t="s">
        <v>512</v>
      </c>
      <c r="B566">
        <v>0.11048812023350001</v>
      </c>
      <c r="C566">
        <v>0.382134568912113</v>
      </c>
      <c r="D566">
        <v>0.93246155726336999</v>
      </c>
      <c r="E566">
        <v>7.2483814331434096E-2</v>
      </c>
      <c r="F566">
        <v>1.16816805059454E-2</v>
      </c>
      <c r="G566">
        <v>-2.5773252821238999</v>
      </c>
      <c r="H566">
        <v>0</v>
      </c>
      <c r="I566">
        <v>1</v>
      </c>
      <c r="J566">
        <v>0</v>
      </c>
      <c r="M566" t="s">
        <v>1539</v>
      </c>
      <c r="N566">
        <v>3.8363680561025702E-2</v>
      </c>
      <c r="O566">
        <v>0.61352129005157197</v>
      </c>
      <c r="P566">
        <v>0.52844978347916505</v>
      </c>
      <c r="Q566">
        <v>4.8720392956135301E-3</v>
      </c>
      <c r="R566">
        <v>0.52060141161630102</v>
      </c>
      <c r="S566">
        <v>-0.64509754563866295</v>
      </c>
      <c r="T566">
        <v>0</v>
      </c>
      <c r="U566">
        <v>0</v>
      </c>
      <c r="V566">
        <v>0</v>
      </c>
      <c r="Y566" t="s">
        <v>2554</v>
      </c>
      <c r="Z566">
        <v>6.8359700203388399E-2</v>
      </c>
      <c r="AA566">
        <v>0.49678101836080801</v>
      </c>
      <c r="AB566">
        <v>0.71667946609949695</v>
      </c>
      <c r="AC566">
        <v>1.1094033240132101E-3</v>
      </c>
      <c r="AD566">
        <v>0.75940280767579804</v>
      </c>
      <c r="AE566">
        <v>0.30725236316224203</v>
      </c>
      <c r="AF566">
        <v>0</v>
      </c>
      <c r="AG566">
        <v>0</v>
      </c>
      <c r="AH566">
        <v>0</v>
      </c>
    </row>
    <row r="567" spans="1:34" x14ac:dyDescent="0.2">
      <c r="A567" t="s">
        <v>513</v>
      </c>
      <c r="B567">
        <v>3.9044812608277003E-2</v>
      </c>
      <c r="C567">
        <v>0.61032607957164997</v>
      </c>
      <c r="D567">
        <v>0.53330925893483805</v>
      </c>
      <c r="E567">
        <v>6.4843193818973396E-2</v>
      </c>
      <c r="F567">
        <v>1.7304194351322098E-2</v>
      </c>
      <c r="G567">
        <v>-2.4277247293315498</v>
      </c>
      <c r="H567">
        <v>1</v>
      </c>
      <c r="I567">
        <v>1</v>
      </c>
      <c r="J567">
        <v>1</v>
      </c>
      <c r="M567" t="s">
        <v>268</v>
      </c>
      <c r="N567">
        <v>3.0984351908280399E-2</v>
      </c>
      <c r="O567">
        <v>0.65053775725207696</v>
      </c>
      <c r="P567">
        <v>0.47310205353606599</v>
      </c>
      <c r="Q567">
        <v>4.1688419583386802E-2</v>
      </c>
      <c r="R567">
        <v>5.7837157004434703E-2</v>
      </c>
      <c r="S567">
        <v>1.9229314847992101</v>
      </c>
      <c r="T567">
        <v>0</v>
      </c>
      <c r="U567">
        <v>1</v>
      </c>
      <c r="V567">
        <v>0</v>
      </c>
      <c r="Y567" t="s">
        <v>3067</v>
      </c>
      <c r="Z567">
        <v>2.5354540955501E-2</v>
      </c>
      <c r="AA567">
        <v>0.68239293553865898</v>
      </c>
      <c r="AB567">
        <v>-0.42673038167413702</v>
      </c>
      <c r="AC567">
        <v>4.2264920067424501E-2</v>
      </c>
      <c r="AD567">
        <v>5.6096291468390999E-2</v>
      </c>
      <c r="AE567">
        <v>1.93676438950056</v>
      </c>
      <c r="AF567">
        <v>0</v>
      </c>
      <c r="AG567">
        <v>0</v>
      </c>
      <c r="AH567">
        <v>0</v>
      </c>
    </row>
    <row r="568" spans="1:34" x14ac:dyDescent="0.2">
      <c r="A568" t="s">
        <v>514</v>
      </c>
      <c r="B568">
        <v>0.22616645463408</v>
      </c>
      <c r="C568">
        <v>0.19570183393754301</v>
      </c>
      <c r="D568">
        <v>-1.43034018084062</v>
      </c>
      <c r="E568">
        <v>2.1401855522668201E-2</v>
      </c>
      <c r="F568">
        <v>0.176347269478702</v>
      </c>
      <c r="G568">
        <v>1.3634304305951801</v>
      </c>
      <c r="H568">
        <v>0</v>
      </c>
      <c r="I568">
        <v>0</v>
      </c>
      <c r="J568">
        <v>0</v>
      </c>
      <c r="M568" t="s">
        <v>271</v>
      </c>
      <c r="N568">
        <v>0.38268512269171401</v>
      </c>
      <c r="O568">
        <v>7.5734309774157293E-2</v>
      </c>
      <c r="P568">
        <v>2.0831303080720698</v>
      </c>
      <c r="Q568">
        <v>3.0998273847981799E-2</v>
      </c>
      <c r="R568">
        <v>0.10284261080502501</v>
      </c>
      <c r="S568">
        <v>1.6489821057124201</v>
      </c>
      <c r="T568">
        <v>0</v>
      </c>
      <c r="U568">
        <v>1</v>
      </c>
      <c r="V568">
        <v>0</v>
      </c>
      <c r="Y568" t="s">
        <v>3068</v>
      </c>
      <c r="Z568">
        <v>0</v>
      </c>
      <c r="AA568" t="s">
        <v>7</v>
      </c>
      <c r="AB568" t="s">
        <v>7</v>
      </c>
      <c r="AC568">
        <v>1.46617488383888E-2</v>
      </c>
      <c r="AD568">
        <v>0.26391169267813103</v>
      </c>
      <c r="AE568">
        <v>1.1246300389561901</v>
      </c>
      <c r="AF568">
        <v>0</v>
      </c>
      <c r="AG568">
        <v>0</v>
      </c>
      <c r="AH568">
        <v>0</v>
      </c>
    </row>
    <row r="569" spans="1:34" x14ac:dyDescent="0.2">
      <c r="A569" t="s">
        <v>515</v>
      </c>
      <c r="B569" s="1">
        <v>2.75735550879785E-5</v>
      </c>
      <c r="C569">
        <v>0.98930288895970298</v>
      </c>
      <c r="D569">
        <v>-1.38931712674606E-2</v>
      </c>
      <c r="E569">
        <v>0.19470374433988</v>
      </c>
      <c r="F569" s="1">
        <v>1.8867451549995299E-5</v>
      </c>
      <c r="G569">
        <v>4.5333450354589502</v>
      </c>
      <c r="H569">
        <v>1</v>
      </c>
      <c r="I569">
        <v>1</v>
      </c>
      <c r="J569">
        <v>1</v>
      </c>
      <c r="M569" t="s">
        <v>1540</v>
      </c>
      <c r="N569">
        <v>9.4990606227011096E-2</v>
      </c>
      <c r="O569">
        <v>0.41973025192776903</v>
      </c>
      <c r="P569">
        <v>-0.85716179596405195</v>
      </c>
      <c r="Q569">
        <v>1.23319993918717E-2</v>
      </c>
      <c r="R569">
        <v>0.30583957833110698</v>
      </c>
      <c r="S569">
        <v>-1.0301980381915401</v>
      </c>
      <c r="T569">
        <v>0</v>
      </c>
      <c r="U569">
        <v>0</v>
      </c>
      <c r="V569">
        <v>0</v>
      </c>
      <c r="Y569" t="s">
        <v>3069</v>
      </c>
      <c r="Z569">
        <v>5.76724392241037E-2</v>
      </c>
      <c r="AA569">
        <v>0.533675306019464</v>
      </c>
      <c r="AB569">
        <v>0.654534033607723</v>
      </c>
      <c r="AC569">
        <v>2.7859968281391798E-3</v>
      </c>
      <c r="AD569">
        <v>0.62729288067306499</v>
      </c>
      <c r="AE569">
        <v>-0.48731029616594501</v>
      </c>
      <c r="AF569">
        <v>0</v>
      </c>
      <c r="AG569">
        <v>0</v>
      </c>
      <c r="AH569">
        <v>0</v>
      </c>
    </row>
    <row r="570" spans="1:34" x14ac:dyDescent="0.2">
      <c r="A570" t="s">
        <v>516</v>
      </c>
      <c r="B570">
        <v>1.2821765586044E-2</v>
      </c>
      <c r="C570">
        <v>0.77177368499292298</v>
      </c>
      <c r="D570">
        <v>0.30152626673946797</v>
      </c>
      <c r="E570">
        <v>5.6044452061431204E-3</v>
      </c>
      <c r="F570">
        <v>0.490733639387128</v>
      </c>
      <c r="G570">
        <v>0.69214357130962301</v>
      </c>
      <c r="H570">
        <v>0</v>
      </c>
      <c r="I570">
        <v>0</v>
      </c>
      <c r="J570">
        <v>0</v>
      </c>
      <c r="M570" t="s">
        <v>1541</v>
      </c>
      <c r="N570" s="1">
        <v>2.65214510606349E-5</v>
      </c>
      <c r="O570">
        <v>0.98950894548506596</v>
      </c>
      <c r="P570">
        <v>-1.36255304948179E-2</v>
      </c>
      <c r="Q570">
        <v>1.77475347514378E-3</v>
      </c>
      <c r="R570">
        <v>0.69843726993178001</v>
      </c>
      <c r="S570">
        <v>-0.38874445349844</v>
      </c>
      <c r="T570">
        <v>0</v>
      </c>
      <c r="U570">
        <v>0</v>
      </c>
      <c r="V570">
        <v>0</v>
      </c>
      <c r="Y570" t="s">
        <v>3070</v>
      </c>
      <c r="Z570">
        <v>0.48630508385924398</v>
      </c>
      <c r="AA570">
        <v>3.67792580464699E-2</v>
      </c>
      <c r="AB570">
        <v>2.5742504126422401</v>
      </c>
      <c r="AC570">
        <v>1.1450858754162899E-3</v>
      </c>
      <c r="AD570">
        <v>0.75568338537897894</v>
      </c>
      <c r="AE570">
        <v>0.31216002470235099</v>
      </c>
      <c r="AF570">
        <v>0</v>
      </c>
      <c r="AG570">
        <v>0</v>
      </c>
      <c r="AH570">
        <v>0</v>
      </c>
    </row>
    <row r="571" spans="1:34" x14ac:dyDescent="0.2">
      <c r="A571" t="s">
        <v>517</v>
      </c>
      <c r="B571">
        <v>0.38808877763979399</v>
      </c>
      <c r="C571">
        <v>7.3108536969354807E-2</v>
      </c>
      <c r="D571">
        <v>2.1070282242176801</v>
      </c>
      <c r="E571">
        <v>1.6911362750233101E-2</v>
      </c>
      <c r="F571">
        <v>0.22993414153744199</v>
      </c>
      <c r="G571">
        <v>1.20921194121497</v>
      </c>
      <c r="H571">
        <v>0</v>
      </c>
      <c r="I571">
        <v>0</v>
      </c>
      <c r="J571">
        <v>0</v>
      </c>
      <c r="M571" t="s">
        <v>1542</v>
      </c>
      <c r="N571">
        <v>7.5473089751153105E-2</v>
      </c>
      <c r="O571">
        <v>0.47435244238329599</v>
      </c>
      <c r="P571">
        <v>0.75593648428341598</v>
      </c>
      <c r="Q571">
        <v>1.06888894800568E-2</v>
      </c>
      <c r="R571">
        <v>0.340620720832226</v>
      </c>
      <c r="S571">
        <v>0.95831726605887602</v>
      </c>
      <c r="T571">
        <v>0</v>
      </c>
      <c r="U571">
        <v>0</v>
      </c>
      <c r="V571">
        <v>0</v>
      </c>
      <c r="Y571" t="s">
        <v>2555</v>
      </c>
      <c r="Z571">
        <v>9.5846776622444702E-2</v>
      </c>
      <c r="AA571">
        <v>0.417533079471826</v>
      </c>
      <c r="AB571">
        <v>-0.86142358562460997</v>
      </c>
      <c r="AC571">
        <v>1.33174230964355E-2</v>
      </c>
      <c r="AD571">
        <v>0.28715548797886897</v>
      </c>
      <c r="AE571">
        <v>-1.07110200420187</v>
      </c>
      <c r="AF571">
        <v>0</v>
      </c>
      <c r="AG571">
        <v>0</v>
      </c>
      <c r="AH571">
        <v>0</v>
      </c>
    </row>
    <row r="572" spans="1:34" x14ac:dyDescent="0.2">
      <c r="A572" t="s">
        <v>518</v>
      </c>
      <c r="B572">
        <v>2.0124457414633201E-2</v>
      </c>
      <c r="C572">
        <v>0.71580655255707204</v>
      </c>
      <c r="D572">
        <v>-0.37916273826352398</v>
      </c>
      <c r="E572">
        <v>2.9461306692475401E-3</v>
      </c>
      <c r="F572">
        <v>0.61755414773001205</v>
      </c>
      <c r="G572">
        <v>0.501159715248916</v>
      </c>
      <c r="H572">
        <v>0</v>
      </c>
      <c r="I572">
        <v>0</v>
      </c>
      <c r="J572">
        <v>0</v>
      </c>
      <c r="M572" t="s">
        <v>273</v>
      </c>
      <c r="N572">
        <v>6.4312524516411701E-2</v>
      </c>
      <c r="O572">
        <v>0.51026497462317799</v>
      </c>
      <c r="P572">
        <v>0.69363562555651903</v>
      </c>
      <c r="Q572">
        <v>9.3319833362753794E-3</v>
      </c>
      <c r="R572">
        <v>0.37341383830934899</v>
      </c>
      <c r="S572">
        <v>0.89481317327174503</v>
      </c>
      <c r="T572">
        <v>0</v>
      </c>
      <c r="U572">
        <v>1</v>
      </c>
      <c r="V572">
        <v>0</v>
      </c>
      <c r="Y572" t="s">
        <v>2556</v>
      </c>
      <c r="Z572">
        <v>2.7527635308375298E-3</v>
      </c>
      <c r="AA572">
        <v>0.89336042930200399</v>
      </c>
      <c r="AB572">
        <v>-0.13900552178158701</v>
      </c>
      <c r="AC572">
        <v>4.8486212055399602E-2</v>
      </c>
      <c r="AD572">
        <v>4.0425897968684003E-2</v>
      </c>
      <c r="AE572">
        <v>-2.08118673057526</v>
      </c>
      <c r="AF572">
        <v>0</v>
      </c>
      <c r="AG572">
        <v>0</v>
      </c>
      <c r="AH572">
        <v>0</v>
      </c>
    </row>
    <row r="573" spans="1:34" x14ac:dyDescent="0.2">
      <c r="A573" t="s">
        <v>519</v>
      </c>
      <c r="B573">
        <v>0</v>
      </c>
      <c r="C573" t="s">
        <v>7</v>
      </c>
      <c r="D573" t="s">
        <v>7</v>
      </c>
      <c r="E573">
        <v>5.89903280826476E-3</v>
      </c>
      <c r="F573">
        <v>0.47952010184947802</v>
      </c>
      <c r="G573">
        <v>-0.71020646354466999</v>
      </c>
      <c r="H573">
        <v>0</v>
      </c>
      <c r="I573">
        <v>0</v>
      </c>
      <c r="J573">
        <v>0</v>
      </c>
      <c r="M573" t="s">
        <v>1543</v>
      </c>
      <c r="N573">
        <v>0.10793509394320699</v>
      </c>
      <c r="O573">
        <v>0.388028002214998</v>
      </c>
      <c r="P573">
        <v>0.92030573772685897</v>
      </c>
      <c r="Q573" s="1">
        <v>7.5322929637096098E-3</v>
      </c>
      <c r="R573">
        <v>0.42410886057450198</v>
      </c>
      <c r="S573">
        <v>0.80318367410164204</v>
      </c>
      <c r="T573">
        <v>0</v>
      </c>
      <c r="U573">
        <v>0</v>
      </c>
      <c r="V573">
        <v>1</v>
      </c>
      <c r="Y573" t="s">
        <v>256</v>
      </c>
      <c r="Z573">
        <v>0.207626206363446</v>
      </c>
      <c r="AA573">
        <v>0.21771926014462001</v>
      </c>
      <c r="AB573">
        <v>-1.35433172740552</v>
      </c>
      <c r="AC573">
        <v>1.11254802262845E-2</v>
      </c>
      <c r="AD573">
        <v>0.330894619042991</v>
      </c>
      <c r="AE573">
        <v>-0.97790857115203</v>
      </c>
      <c r="AF573">
        <v>0</v>
      </c>
      <c r="AG573">
        <v>1</v>
      </c>
      <c r="AH573">
        <v>0</v>
      </c>
    </row>
    <row r="574" spans="1:34" x14ac:dyDescent="0.2">
      <c r="A574" t="s">
        <v>520</v>
      </c>
      <c r="B574">
        <v>0</v>
      </c>
      <c r="C574" t="s">
        <v>7</v>
      </c>
      <c r="D574" t="s">
        <v>7</v>
      </c>
      <c r="E574">
        <v>5.1180412234164098E-3</v>
      </c>
      <c r="F574">
        <v>0.51023083615982001</v>
      </c>
      <c r="G574">
        <v>-0.66126505838260197</v>
      </c>
      <c r="H574">
        <v>0</v>
      </c>
      <c r="I574">
        <v>0</v>
      </c>
      <c r="J574">
        <v>0</v>
      </c>
      <c r="M574" t="s">
        <v>274</v>
      </c>
      <c r="N574">
        <v>0.18670239074327999</v>
      </c>
      <c r="O574">
        <v>0.24545998714547199</v>
      </c>
      <c r="P574">
        <v>-1.2676495650853401</v>
      </c>
      <c r="Q574">
        <v>9.0886528589392297E-3</v>
      </c>
      <c r="R574">
        <v>0.37974741182063698</v>
      </c>
      <c r="S574">
        <v>0.88296160700968596</v>
      </c>
      <c r="T574">
        <v>1</v>
      </c>
      <c r="U574">
        <v>1</v>
      </c>
      <c r="V574">
        <v>1</v>
      </c>
      <c r="Y574" t="s">
        <v>3071</v>
      </c>
      <c r="Z574">
        <v>0.112416894423943</v>
      </c>
      <c r="AA574">
        <v>0.37775486987100598</v>
      </c>
      <c r="AB574">
        <v>0.94158666256761103</v>
      </c>
      <c r="AC574">
        <v>8.10874155875623E-2</v>
      </c>
      <c r="AD574">
        <v>7.51269795944571E-3</v>
      </c>
      <c r="AE574">
        <v>2.7387292029327202</v>
      </c>
      <c r="AF574">
        <v>0</v>
      </c>
      <c r="AG574">
        <v>0</v>
      </c>
      <c r="AH574">
        <v>0</v>
      </c>
    </row>
    <row r="575" spans="1:34" x14ac:dyDescent="0.2">
      <c r="A575" t="s">
        <v>521</v>
      </c>
      <c r="B575">
        <v>0.14869040430351799</v>
      </c>
      <c r="C575">
        <v>0.30539423898525903</v>
      </c>
      <c r="D575">
        <v>-1.10572397630851</v>
      </c>
      <c r="E575">
        <v>4.8603594444937004E-3</v>
      </c>
      <c r="F575">
        <v>0.52110290592342401</v>
      </c>
      <c r="G575">
        <v>0.64432004691287104</v>
      </c>
      <c r="H575">
        <v>0</v>
      </c>
      <c r="I575">
        <v>0</v>
      </c>
      <c r="J575">
        <v>0</v>
      </c>
      <c r="M575" t="s">
        <v>1544</v>
      </c>
      <c r="N575">
        <v>5.6606470822348799E-2</v>
      </c>
      <c r="O575">
        <v>0.53759634184868499</v>
      </c>
      <c r="P575">
        <v>0.64809043687790102</v>
      </c>
      <c r="Q575">
        <v>7.0065521843567496E-3</v>
      </c>
      <c r="R575">
        <v>0.44081881664780198</v>
      </c>
      <c r="S575">
        <v>-0.77444120477971201</v>
      </c>
      <c r="T575">
        <v>0</v>
      </c>
      <c r="U575">
        <v>0</v>
      </c>
      <c r="V575">
        <v>0</v>
      </c>
      <c r="Y575" t="s">
        <v>3072</v>
      </c>
      <c r="Z575">
        <v>0.118521709580272</v>
      </c>
      <c r="AA575">
        <v>0.364287607637795</v>
      </c>
      <c r="AB575">
        <v>0.97015731643951197</v>
      </c>
      <c r="AC575">
        <v>2.0689670867126701E-3</v>
      </c>
      <c r="AD575">
        <v>0.67569530502127395</v>
      </c>
      <c r="AE575">
        <v>-0.41979377060636502</v>
      </c>
      <c r="AF575">
        <v>0</v>
      </c>
      <c r="AG575">
        <v>0</v>
      </c>
      <c r="AH575">
        <v>0</v>
      </c>
    </row>
    <row r="576" spans="1:34" x14ac:dyDescent="0.2">
      <c r="A576" t="s">
        <v>522</v>
      </c>
      <c r="B576">
        <v>0.29161933084110703</v>
      </c>
      <c r="C576">
        <v>0.13340217673705801</v>
      </c>
      <c r="D576">
        <v>1.69755488183264</v>
      </c>
      <c r="E576">
        <v>1.5946982486878501E-2</v>
      </c>
      <c r="F576">
        <v>0.24381243153954901</v>
      </c>
      <c r="G576">
        <v>1.17365235028037</v>
      </c>
      <c r="H576">
        <v>0</v>
      </c>
      <c r="I576">
        <v>1</v>
      </c>
      <c r="J576">
        <v>0</v>
      </c>
      <c r="M576" t="s">
        <v>1545</v>
      </c>
      <c r="N576">
        <v>0.60234967696063602</v>
      </c>
      <c r="O576">
        <v>1.39356772636077E-2</v>
      </c>
      <c r="P576">
        <v>-3.2562871176461501</v>
      </c>
      <c r="Q576" s="1">
        <v>8.0600771683280205E-3</v>
      </c>
      <c r="R576">
        <v>0.40826385261336301</v>
      </c>
      <c r="S576">
        <v>0.83106765099882296</v>
      </c>
      <c r="T576">
        <v>0</v>
      </c>
      <c r="U576">
        <v>0</v>
      </c>
      <c r="V576">
        <v>0</v>
      </c>
      <c r="Y576" t="s">
        <v>3073</v>
      </c>
      <c r="Z576">
        <v>5.96902930006512E-2</v>
      </c>
      <c r="AA576">
        <v>0.526380713690348</v>
      </c>
      <c r="AB576">
        <v>0.66660016318920701</v>
      </c>
      <c r="AC576">
        <v>5.3298549584344102E-3</v>
      </c>
      <c r="AD576">
        <v>0.50158259208657596</v>
      </c>
      <c r="AE576">
        <v>-0.67488164525986405</v>
      </c>
      <c r="AF576">
        <v>0</v>
      </c>
      <c r="AG576">
        <v>0</v>
      </c>
      <c r="AH576">
        <v>0</v>
      </c>
    </row>
    <row r="577" spans="1:34" x14ac:dyDescent="0.2">
      <c r="A577" t="s">
        <v>523</v>
      </c>
      <c r="B577">
        <v>0.20461838137233301</v>
      </c>
      <c r="C577">
        <v>0.221508748407269</v>
      </c>
      <c r="D577">
        <v>1.3419414491845201</v>
      </c>
      <c r="E577">
        <v>4.8287124537294002E-4</v>
      </c>
      <c r="F577">
        <v>0.83989892492778195</v>
      </c>
      <c r="G577">
        <v>0.20264225725574</v>
      </c>
      <c r="H577">
        <v>0</v>
      </c>
      <c r="I577">
        <v>0</v>
      </c>
      <c r="J577">
        <v>0</v>
      </c>
      <c r="M577" t="s">
        <v>1546</v>
      </c>
      <c r="N577">
        <v>0.24753441161151299</v>
      </c>
      <c r="O577">
        <v>0.17293365844657799</v>
      </c>
      <c r="P577">
        <v>-1.5174817934851901</v>
      </c>
      <c r="Q577">
        <v>7.3112734831830006E-2</v>
      </c>
      <c r="R577">
        <v>1.13104638720856E-2</v>
      </c>
      <c r="S577">
        <v>-2.5893605071236898</v>
      </c>
      <c r="T577">
        <v>0</v>
      </c>
      <c r="U577">
        <v>0</v>
      </c>
      <c r="V577">
        <v>0</v>
      </c>
      <c r="Y577" t="s">
        <v>1533</v>
      </c>
      <c r="Z577">
        <v>7.0862521283261107E-2</v>
      </c>
      <c r="AA577">
        <v>0.48871286156203197</v>
      </c>
      <c r="AB577">
        <v>0.73066336210615901</v>
      </c>
      <c r="AC577" s="1">
        <v>2.50162404847876E-5</v>
      </c>
      <c r="AD577">
        <v>0.96332813752503998</v>
      </c>
      <c r="AE577">
        <v>4.6113269636557097E-2</v>
      </c>
      <c r="AF577">
        <v>0</v>
      </c>
      <c r="AG577">
        <v>0</v>
      </c>
      <c r="AH577">
        <v>1</v>
      </c>
    </row>
    <row r="578" spans="1:34" x14ac:dyDescent="0.2">
      <c r="A578" t="s">
        <v>524</v>
      </c>
      <c r="B578">
        <v>0.24498936798308199</v>
      </c>
      <c r="C578">
        <v>0.17551028644295899</v>
      </c>
      <c r="D578">
        <v>-1.50711400290229</v>
      </c>
      <c r="E578">
        <v>8.3882280507597794E-3</v>
      </c>
      <c r="F578">
        <v>0.39884351484257002</v>
      </c>
      <c r="G578">
        <v>-0.84795682582299103</v>
      </c>
      <c r="H578">
        <v>0</v>
      </c>
      <c r="I578">
        <v>1</v>
      </c>
      <c r="J578">
        <v>0</v>
      </c>
      <c r="M578" t="s">
        <v>1547</v>
      </c>
      <c r="N578" s="1">
        <v>6.7365078603054393E-5</v>
      </c>
      <c r="O578">
        <v>0.98328050593227401</v>
      </c>
      <c r="P578">
        <v>2.17160613081099E-2</v>
      </c>
      <c r="Q578">
        <v>1.34591933178575E-2</v>
      </c>
      <c r="R578">
        <v>0.28458723750410198</v>
      </c>
      <c r="S578">
        <v>-1.07686547012054</v>
      </c>
      <c r="T578">
        <v>0</v>
      </c>
      <c r="U578">
        <v>0</v>
      </c>
      <c r="V578">
        <v>0</v>
      </c>
      <c r="Y578" t="s">
        <v>3074</v>
      </c>
      <c r="Z578">
        <v>0.21232277282576201</v>
      </c>
      <c r="AA578">
        <v>0.21192743685592799</v>
      </c>
      <c r="AB578">
        <v>1.3736407431228299</v>
      </c>
      <c r="AC578">
        <v>6.1858640479522498E-2</v>
      </c>
      <c r="AD578">
        <v>2.0183173815240801E-2</v>
      </c>
      <c r="AE578">
        <v>-2.3674210608265098</v>
      </c>
      <c r="AF578">
        <v>0</v>
      </c>
      <c r="AG578">
        <v>0</v>
      </c>
      <c r="AH578">
        <v>0</v>
      </c>
    </row>
    <row r="579" spans="1:34" x14ac:dyDescent="0.2">
      <c r="A579" t="s">
        <v>525</v>
      </c>
      <c r="B579">
        <v>0.15121033844299001</v>
      </c>
      <c r="C579">
        <v>0.30097819987547397</v>
      </c>
      <c r="D579">
        <v>-1.1167082436849201</v>
      </c>
      <c r="E579">
        <v>2.9717762149046299E-3</v>
      </c>
      <c r="F579">
        <v>0.61602525372265804</v>
      </c>
      <c r="G579">
        <v>0.50334271558169597</v>
      </c>
      <c r="H579">
        <v>1</v>
      </c>
      <c r="I579">
        <v>1</v>
      </c>
      <c r="J579">
        <v>1</v>
      </c>
      <c r="M579" t="s">
        <v>1548</v>
      </c>
      <c r="N579">
        <v>6.9044909372753094E-2</v>
      </c>
      <c r="O579">
        <v>0.494552271947096</v>
      </c>
      <c r="P579">
        <v>0.720527376335657</v>
      </c>
      <c r="Q579">
        <v>5.9782214760619803E-2</v>
      </c>
      <c r="R579">
        <v>2.2468370119953101E-2</v>
      </c>
      <c r="S579">
        <v>2.3247766343196599</v>
      </c>
      <c r="T579">
        <v>0</v>
      </c>
      <c r="U579">
        <v>0</v>
      </c>
      <c r="V579">
        <v>0</v>
      </c>
      <c r="Y579" t="s">
        <v>3075</v>
      </c>
      <c r="Z579">
        <v>3.0824395826422001E-2</v>
      </c>
      <c r="AA579">
        <v>0.65139461331943604</v>
      </c>
      <c r="AB579">
        <v>-0.47184034163552402</v>
      </c>
      <c r="AC579">
        <v>3.6850780544064299E-3</v>
      </c>
      <c r="AD579">
        <v>0.57647364935920697</v>
      </c>
      <c r="AE579">
        <v>0.56070508023665899</v>
      </c>
      <c r="AF579">
        <v>0</v>
      </c>
      <c r="AG579">
        <v>0</v>
      </c>
      <c r="AH579">
        <v>0</v>
      </c>
    </row>
    <row r="580" spans="1:34" x14ac:dyDescent="0.2">
      <c r="A580" t="s">
        <v>526</v>
      </c>
      <c r="B580">
        <v>0.22654437087632001</v>
      </c>
      <c r="C580">
        <v>0.19527588843152499</v>
      </c>
      <c r="D580">
        <v>-1.43188439288231</v>
      </c>
      <c r="E580">
        <v>9.7921335288642108E-3</v>
      </c>
      <c r="F580">
        <v>0.36182999739550797</v>
      </c>
      <c r="G580">
        <v>0.91682181896073101</v>
      </c>
      <c r="H580">
        <v>0</v>
      </c>
      <c r="I580">
        <v>0</v>
      </c>
      <c r="J580">
        <v>0</v>
      </c>
      <c r="M580" t="s">
        <v>281</v>
      </c>
      <c r="N580">
        <v>1.8484116648258199E-2</v>
      </c>
      <c r="O580">
        <v>0.72726293952583299</v>
      </c>
      <c r="P580">
        <v>0.363077807573848</v>
      </c>
      <c r="Q580">
        <v>1.0254077600326801E-2</v>
      </c>
      <c r="R580">
        <v>0.35068905310890203</v>
      </c>
      <c r="S580">
        <v>0.93841707658147899</v>
      </c>
      <c r="T580">
        <v>0</v>
      </c>
      <c r="U580">
        <v>1</v>
      </c>
      <c r="V580">
        <v>0</v>
      </c>
      <c r="Y580" t="s">
        <v>2557</v>
      </c>
      <c r="Z580">
        <v>0.56399230960792301</v>
      </c>
      <c r="AA580">
        <v>1.96867954160234E-2</v>
      </c>
      <c r="AB580">
        <v>-3.0091132729434</v>
      </c>
      <c r="AC580">
        <v>5.1960888054891604E-3</v>
      </c>
      <c r="AD580">
        <v>0.50701482799757003</v>
      </c>
      <c r="AE580">
        <v>0.66631409957191601</v>
      </c>
      <c r="AF580">
        <v>0</v>
      </c>
      <c r="AG580">
        <v>0</v>
      </c>
      <c r="AH580">
        <v>0</v>
      </c>
    </row>
    <row r="581" spans="1:34" x14ac:dyDescent="0.2">
      <c r="A581" t="s">
        <v>527</v>
      </c>
      <c r="B581">
        <v>1.9561470007069402E-2</v>
      </c>
      <c r="C581">
        <v>0.71967865071229098</v>
      </c>
      <c r="D581">
        <v>-0.37371418188420302</v>
      </c>
      <c r="E581">
        <v>3.01042597588673E-2</v>
      </c>
      <c r="F581">
        <v>0.10801880899600901</v>
      </c>
      <c r="G581">
        <v>1.62428006146689</v>
      </c>
      <c r="H581">
        <v>0</v>
      </c>
      <c r="I581">
        <v>0</v>
      </c>
      <c r="J581">
        <v>0</v>
      </c>
      <c r="M581" t="s">
        <v>1549</v>
      </c>
      <c r="N581">
        <v>1.6953237600854101E-3</v>
      </c>
      <c r="O581">
        <v>0.91623879773439398</v>
      </c>
      <c r="P581">
        <v>-0.10902944256052299</v>
      </c>
      <c r="Q581">
        <v>3.3627616086751E-3</v>
      </c>
      <c r="R581">
        <v>0.59367751970573601</v>
      </c>
      <c r="S581">
        <v>-0.53553634236070202</v>
      </c>
      <c r="T581">
        <v>0</v>
      </c>
      <c r="U581">
        <v>0</v>
      </c>
      <c r="V581">
        <v>0</v>
      </c>
      <c r="Y581" t="s">
        <v>3076</v>
      </c>
      <c r="Z581">
        <v>0</v>
      </c>
      <c r="AA581" t="s">
        <v>7</v>
      </c>
      <c r="AB581" t="s">
        <v>7</v>
      </c>
      <c r="AC581">
        <v>7.9603837015571593E-3</v>
      </c>
      <c r="AD581">
        <v>0.41118960982945502</v>
      </c>
      <c r="AE581">
        <v>0.82587050472919699</v>
      </c>
      <c r="AF581">
        <v>0</v>
      </c>
      <c r="AG581">
        <v>0</v>
      </c>
      <c r="AH581">
        <v>0</v>
      </c>
    </row>
    <row r="582" spans="1:34" x14ac:dyDescent="0.2">
      <c r="A582" t="s">
        <v>528</v>
      </c>
      <c r="B582">
        <v>0.16339653504200499</v>
      </c>
      <c r="C582">
        <v>0.28056911080247599</v>
      </c>
      <c r="D582">
        <v>-1.16925870505292</v>
      </c>
      <c r="E582">
        <v>1.8984863823856699E-2</v>
      </c>
      <c r="F582">
        <v>0.20313527878377599</v>
      </c>
      <c r="G582">
        <v>1.28255309173485</v>
      </c>
      <c r="H582">
        <v>1</v>
      </c>
      <c r="I582">
        <v>1</v>
      </c>
      <c r="J582">
        <v>1</v>
      </c>
      <c r="M582" t="s">
        <v>282</v>
      </c>
      <c r="N582">
        <v>0</v>
      </c>
      <c r="O582" t="s">
        <v>7</v>
      </c>
      <c r="P582" t="s">
        <v>7</v>
      </c>
      <c r="Q582" s="1">
        <v>4.5540526178999798E-6</v>
      </c>
      <c r="R582">
        <v>0.98434893553462499</v>
      </c>
      <c r="S582">
        <v>1.96747613803685E-2</v>
      </c>
      <c r="T582">
        <v>0</v>
      </c>
      <c r="U582">
        <v>1</v>
      </c>
      <c r="V582">
        <v>0</v>
      </c>
      <c r="Y582" t="s">
        <v>262</v>
      </c>
      <c r="Z582">
        <v>0.25090263724773998</v>
      </c>
      <c r="AA582">
        <v>0.16957704305586499</v>
      </c>
      <c r="AB582">
        <v>1.53120204009376</v>
      </c>
      <c r="AC582">
        <v>2.8915333336352399E-2</v>
      </c>
      <c r="AD582">
        <v>0.115342867493299</v>
      </c>
      <c r="AE582">
        <v>1.5909078182618901</v>
      </c>
      <c r="AF582">
        <v>0</v>
      </c>
      <c r="AG582">
        <v>1</v>
      </c>
      <c r="AH582">
        <v>0</v>
      </c>
    </row>
    <row r="583" spans="1:34" x14ac:dyDescent="0.2">
      <c r="A583" t="s">
        <v>529</v>
      </c>
      <c r="B583">
        <v>0.16273584519890399</v>
      </c>
      <c r="C583">
        <v>0.28163704369953102</v>
      </c>
      <c r="D583">
        <v>1.1664318847495401</v>
      </c>
      <c r="E583">
        <v>6.7664118817139102E-2</v>
      </c>
      <c r="F583">
        <v>1.4965208924901101E-2</v>
      </c>
      <c r="G583">
        <v>2.4837191099694098</v>
      </c>
      <c r="H583">
        <v>0</v>
      </c>
      <c r="I583">
        <v>1</v>
      </c>
      <c r="J583">
        <v>0</v>
      </c>
      <c r="M583" t="s">
        <v>1550</v>
      </c>
      <c r="N583" s="1">
        <v>5.5406200873964202E-5</v>
      </c>
      <c r="O583">
        <v>0.984836856841521</v>
      </c>
      <c r="P583">
        <v>1.9694285877812402E-2</v>
      </c>
      <c r="Q583">
        <v>6.4586404715019103E-3</v>
      </c>
      <c r="R583">
        <v>0.45932603077147</v>
      </c>
      <c r="S583">
        <v>0.74333921087503596</v>
      </c>
      <c r="T583">
        <v>0</v>
      </c>
      <c r="U583">
        <v>0</v>
      </c>
      <c r="V583">
        <v>0</v>
      </c>
      <c r="Y583" t="s">
        <v>3077</v>
      </c>
      <c r="Z583">
        <v>0.163790393118806</v>
      </c>
      <c r="AA583">
        <v>0.27993451005856501</v>
      </c>
      <c r="AB583">
        <v>-1.1709427347355501</v>
      </c>
      <c r="AC583">
        <v>6.8344953941964501E-3</v>
      </c>
      <c r="AD583">
        <v>0.44650463998811202</v>
      </c>
      <c r="AE583">
        <v>0.76480704010189404</v>
      </c>
      <c r="AF583">
        <v>0</v>
      </c>
      <c r="AG583">
        <v>0</v>
      </c>
      <c r="AH583">
        <v>0</v>
      </c>
    </row>
    <row r="584" spans="1:34" x14ac:dyDescent="0.2">
      <c r="A584" t="s">
        <v>530</v>
      </c>
      <c r="B584">
        <v>5.5126449438000803E-2</v>
      </c>
      <c r="C584">
        <v>0.54312077414214499</v>
      </c>
      <c r="D584">
        <v>-0.63906080877028404</v>
      </c>
      <c r="E584">
        <v>5.6729599677973796E-4</v>
      </c>
      <c r="F584">
        <v>0.82666789277368702</v>
      </c>
      <c r="G584">
        <v>-0.21965320475031599</v>
      </c>
      <c r="H584">
        <v>0</v>
      </c>
      <c r="I584">
        <v>0</v>
      </c>
      <c r="J584">
        <v>0</v>
      </c>
      <c r="M584" t="s">
        <v>1551</v>
      </c>
      <c r="N584">
        <v>3.8602009048007702E-3</v>
      </c>
      <c r="O584">
        <v>0.87383520576546803</v>
      </c>
      <c r="P584">
        <v>-0.164700086828062</v>
      </c>
      <c r="Q584">
        <v>5.1408445752799098E-2</v>
      </c>
      <c r="R584">
        <v>3.4700585417527602E-2</v>
      </c>
      <c r="S584">
        <v>2.1462834315746799</v>
      </c>
      <c r="T584">
        <v>0</v>
      </c>
      <c r="U584">
        <v>0</v>
      </c>
      <c r="V584">
        <v>0</v>
      </c>
      <c r="Y584" t="s">
        <v>3078</v>
      </c>
      <c r="Z584">
        <v>0.301193703234786</v>
      </c>
      <c r="AA584">
        <v>0.125963123271261</v>
      </c>
      <c r="AB584">
        <v>1.7369749661927101</v>
      </c>
      <c r="AC584">
        <v>3.6354266485963599E-2</v>
      </c>
      <c r="AD584">
        <v>7.6897802008764393E-2</v>
      </c>
      <c r="AE584">
        <v>-1.7907231767568099</v>
      </c>
      <c r="AF584">
        <v>0</v>
      </c>
      <c r="AG584">
        <v>0</v>
      </c>
      <c r="AH584">
        <v>0</v>
      </c>
    </row>
    <row r="585" spans="1:34" x14ac:dyDescent="0.2">
      <c r="A585" t="s">
        <v>531</v>
      </c>
      <c r="B585">
        <v>2.30604301760878E-2</v>
      </c>
      <c r="C585">
        <v>0.69652370488416604</v>
      </c>
      <c r="D585">
        <v>-0.40648906956827402</v>
      </c>
      <c r="E585">
        <v>7.9370828110736401E-4</v>
      </c>
      <c r="F585">
        <v>0.79561262963714696</v>
      </c>
      <c r="G585">
        <v>-0.25984378791911</v>
      </c>
      <c r="H585">
        <v>0</v>
      </c>
      <c r="I585">
        <v>0</v>
      </c>
      <c r="J585">
        <v>1</v>
      </c>
      <c r="M585" t="s">
        <v>1552</v>
      </c>
      <c r="N585">
        <v>0.31735328557488801</v>
      </c>
      <c r="O585">
        <v>0.11422351256009899</v>
      </c>
      <c r="P585">
        <v>-1.80394178088413</v>
      </c>
      <c r="Q585">
        <v>6.3343206395025699E-3</v>
      </c>
      <c r="R585">
        <v>0.46369384391590801</v>
      </c>
      <c r="S585">
        <v>0.73610427443881998</v>
      </c>
      <c r="T585">
        <v>0</v>
      </c>
      <c r="U585">
        <v>0</v>
      </c>
      <c r="V585">
        <v>0</v>
      </c>
      <c r="Y585" t="s">
        <v>2558</v>
      </c>
      <c r="Z585">
        <v>0</v>
      </c>
      <c r="AA585" t="s">
        <v>7</v>
      </c>
      <c r="AB585" t="s">
        <v>7</v>
      </c>
      <c r="AC585">
        <v>4.3351291732625898E-2</v>
      </c>
      <c r="AD585">
        <v>5.2962383795565199E-2</v>
      </c>
      <c r="AE585">
        <v>1.9626110488634001</v>
      </c>
      <c r="AF585">
        <v>0</v>
      </c>
      <c r="AG585">
        <v>0</v>
      </c>
      <c r="AH585">
        <v>0</v>
      </c>
    </row>
    <row r="586" spans="1:34" x14ac:dyDescent="0.2">
      <c r="A586" t="s">
        <v>532</v>
      </c>
      <c r="B586">
        <v>4.33790251570099E-3</v>
      </c>
      <c r="C586">
        <v>0.86630958060428798</v>
      </c>
      <c r="D586">
        <v>-0.17463565868198599</v>
      </c>
      <c r="E586">
        <v>2.23491232499776E-2</v>
      </c>
      <c r="F586">
        <v>0.16696563650313501</v>
      </c>
      <c r="G586">
        <v>1.39395197358902</v>
      </c>
      <c r="H586">
        <v>0</v>
      </c>
      <c r="I586">
        <v>1</v>
      </c>
      <c r="J586">
        <v>0</v>
      </c>
      <c r="M586" t="s">
        <v>1553</v>
      </c>
      <c r="N586">
        <v>2.0936002883220801E-2</v>
      </c>
      <c r="O586">
        <v>0.71032862375440498</v>
      </c>
      <c r="P586">
        <v>-0.38689254765660203</v>
      </c>
      <c r="Q586">
        <v>4.0884340198215101E-3</v>
      </c>
      <c r="R586">
        <v>0.55627921993616503</v>
      </c>
      <c r="S586">
        <v>0.59071441853098405</v>
      </c>
      <c r="T586">
        <v>0</v>
      </c>
      <c r="U586">
        <v>0</v>
      </c>
      <c r="V586">
        <v>0</v>
      </c>
      <c r="Y586" t="s">
        <v>3079</v>
      </c>
      <c r="Z586">
        <v>3.03151095383158E-3</v>
      </c>
      <c r="AA586">
        <v>0.888117375952996</v>
      </c>
      <c r="AB586">
        <v>0.14589414895329</v>
      </c>
      <c r="AC586">
        <v>1.9597732062194301E-3</v>
      </c>
      <c r="AD586">
        <v>0.68390209915178102</v>
      </c>
      <c r="AE586">
        <v>-0.40854353991961501</v>
      </c>
      <c r="AF586">
        <v>0</v>
      </c>
      <c r="AG586">
        <v>0</v>
      </c>
      <c r="AH586">
        <v>0</v>
      </c>
    </row>
    <row r="587" spans="1:34" x14ac:dyDescent="0.2">
      <c r="A587" t="s">
        <v>533</v>
      </c>
      <c r="B587">
        <v>0.16864067901819799</v>
      </c>
      <c r="C587">
        <v>0.27224165292806302</v>
      </c>
      <c r="D587">
        <v>-1.1916145732596799</v>
      </c>
      <c r="E587">
        <v>5.93808523733255E-2</v>
      </c>
      <c r="F587">
        <v>2.2939519942925E-2</v>
      </c>
      <c r="G587">
        <v>-2.3164651397177898</v>
      </c>
      <c r="H587">
        <v>0</v>
      </c>
      <c r="I587">
        <v>0</v>
      </c>
      <c r="J587">
        <v>1</v>
      </c>
      <c r="M587" t="s">
        <v>1554</v>
      </c>
      <c r="N587">
        <v>3.2368943999076499E-2</v>
      </c>
      <c r="O587">
        <v>0.64322582333673595</v>
      </c>
      <c r="P587">
        <v>-0.48390308000195997</v>
      </c>
      <c r="Q587" s="1">
        <v>8.0324761577710308E-6</v>
      </c>
      <c r="R587">
        <v>0.979215064331598</v>
      </c>
      <c r="S587">
        <v>2.6129790617303601E-2</v>
      </c>
      <c r="T587">
        <v>0</v>
      </c>
      <c r="U587">
        <v>0</v>
      </c>
      <c r="V587">
        <v>0</v>
      </c>
      <c r="Y587" t="s">
        <v>266</v>
      </c>
      <c r="Z587">
        <v>6.4738264203290097E-4</v>
      </c>
      <c r="AA587">
        <v>0.94819444435731004</v>
      </c>
      <c r="AB587">
        <v>6.7339543543922506E-2</v>
      </c>
      <c r="AC587">
        <v>1.4099672998992799E-3</v>
      </c>
      <c r="AD587">
        <v>0.72987277699574704</v>
      </c>
      <c r="AE587">
        <v>0.346433889431916</v>
      </c>
      <c r="AF587">
        <v>0</v>
      </c>
      <c r="AG587">
        <v>1</v>
      </c>
      <c r="AH587">
        <v>0</v>
      </c>
    </row>
    <row r="588" spans="1:34" x14ac:dyDescent="0.2">
      <c r="A588" t="s">
        <v>534</v>
      </c>
      <c r="B588">
        <v>8.5910928676742895E-2</v>
      </c>
      <c r="C588">
        <v>0.44400299963630802</v>
      </c>
      <c r="D588">
        <v>0.81110852974211001</v>
      </c>
      <c r="E588">
        <v>5.4633731389957E-3</v>
      </c>
      <c r="F588">
        <v>0.49625776471372202</v>
      </c>
      <c r="G588">
        <v>0.68332845110991403</v>
      </c>
      <c r="H588">
        <v>0</v>
      </c>
      <c r="I588">
        <v>0</v>
      </c>
      <c r="J588">
        <v>1</v>
      </c>
      <c r="M588" t="s">
        <v>1555</v>
      </c>
      <c r="N588">
        <v>0.10478876438963899</v>
      </c>
      <c r="O588">
        <v>0.39544678743818001</v>
      </c>
      <c r="P588">
        <v>-0.905198066381247</v>
      </c>
      <c r="Q588">
        <v>2.5959231252325999E-4</v>
      </c>
      <c r="R588">
        <v>0.88225006252576099</v>
      </c>
      <c r="S588">
        <v>-0.148563373838038</v>
      </c>
      <c r="T588">
        <v>0</v>
      </c>
      <c r="U588">
        <v>0</v>
      </c>
      <c r="V588">
        <v>0</v>
      </c>
      <c r="Y588" t="s">
        <v>3080</v>
      </c>
      <c r="Z588">
        <v>0.38167904311803702</v>
      </c>
      <c r="AA588">
        <v>7.6231644736663495E-2</v>
      </c>
      <c r="AB588">
        <v>2.0786970235592799</v>
      </c>
      <c r="AC588">
        <v>7.7625014762361397E-3</v>
      </c>
      <c r="AD588">
        <v>0.41708840168144101</v>
      </c>
      <c r="AE588">
        <v>-0.81545968076153497</v>
      </c>
      <c r="AF588">
        <v>0</v>
      </c>
      <c r="AG588">
        <v>0</v>
      </c>
      <c r="AH588">
        <v>0</v>
      </c>
    </row>
    <row r="589" spans="1:34" x14ac:dyDescent="0.2">
      <c r="A589" t="s">
        <v>535</v>
      </c>
      <c r="B589">
        <v>0.38300136491999098</v>
      </c>
      <c r="C589">
        <v>7.5578534602369005E-2</v>
      </c>
      <c r="D589">
        <v>2.0845248615596899</v>
      </c>
      <c r="E589">
        <v>1.4146656983381901E-2</v>
      </c>
      <c r="F589">
        <v>0.27253202416824301</v>
      </c>
      <c r="G589">
        <v>-1.10440971363935</v>
      </c>
      <c r="H589">
        <v>0</v>
      </c>
      <c r="I589">
        <v>1</v>
      </c>
      <c r="J589">
        <v>0</v>
      </c>
      <c r="M589" t="s">
        <v>1556</v>
      </c>
      <c r="N589">
        <v>6.4447647436554303E-2</v>
      </c>
      <c r="O589">
        <v>0.50980566867596699</v>
      </c>
      <c r="P589">
        <v>0.69441406196098898</v>
      </c>
      <c r="Q589">
        <v>1.98969876083556E-2</v>
      </c>
      <c r="R589">
        <v>0.19251128822939301</v>
      </c>
      <c r="S589">
        <v>-1.3136124792854</v>
      </c>
      <c r="T589">
        <v>0</v>
      </c>
      <c r="U589">
        <v>0</v>
      </c>
      <c r="V589">
        <v>0</v>
      </c>
      <c r="Y589" t="s">
        <v>3081</v>
      </c>
      <c r="Z589">
        <v>0</v>
      </c>
      <c r="AA589" t="s">
        <v>7</v>
      </c>
      <c r="AB589" t="s">
        <v>7</v>
      </c>
      <c r="AC589" s="1">
        <v>4.5540526178999798E-6</v>
      </c>
      <c r="AD589">
        <v>0.98434893553462499</v>
      </c>
      <c r="AE589">
        <v>1.96747613803686E-2</v>
      </c>
      <c r="AF589">
        <v>0</v>
      </c>
      <c r="AG589">
        <v>0</v>
      </c>
      <c r="AH589">
        <v>0</v>
      </c>
    </row>
    <row r="590" spans="1:34" x14ac:dyDescent="0.2">
      <c r="A590" t="s">
        <v>536</v>
      </c>
      <c r="B590">
        <v>0.101433672351763</v>
      </c>
      <c r="C590">
        <v>0.40355488361145597</v>
      </c>
      <c r="D590">
        <v>0.88892480381693095</v>
      </c>
      <c r="E590">
        <v>3.9191329692468404E-3</v>
      </c>
      <c r="F590">
        <v>0.56458711896987401</v>
      </c>
      <c r="G590">
        <v>-0.57830528743932597</v>
      </c>
      <c r="H590">
        <v>0</v>
      </c>
      <c r="I590">
        <v>0</v>
      </c>
      <c r="J590">
        <v>0</v>
      </c>
      <c r="M590" t="s">
        <v>1557</v>
      </c>
      <c r="N590">
        <v>0.143638338948334</v>
      </c>
      <c r="O590">
        <v>0.31446224563651098</v>
      </c>
      <c r="P590">
        <v>1.08356657349053</v>
      </c>
      <c r="Q590" s="1">
        <v>1.84241164972854E-3</v>
      </c>
      <c r="R590">
        <v>0.69302488878691304</v>
      </c>
      <c r="S590">
        <v>0.39609854033959402</v>
      </c>
      <c r="T590">
        <v>0</v>
      </c>
      <c r="U590">
        <v>0</v>
      </c>
      <c r="V590">
        <v>0</v>
      </c>
      <c r="Y590" t="s">
        <v>3082</v>
      </c>
      <c r="Z590">
        <v>0.23691773541303801</v>
      </c>
      <c r="AA590">
        <v>0.18391851920038499</v>
      </c>
      <c r="AB590">
        <v>1.47421941509928</v>
      </c>
      <c r="AC590">
        <v>7.5225735903727803E-2</v>
      </c>
      <c r="AD590">
        <v>1.01479182249813E-2</v>
      </c>
      <c r="AE590">
        <v>2.6295099456429001</v>
      </c>
      <c r="AF590">
        <v>0</v>
      </c>
      <c r="AG590">
        <v>0</v>
      </c>
      <c r="AH590">
        <v>0</v>
      </c>
    </row>
    <row r="591" spans="1:34" x14ac:dyDescent="0.2">
      <c r="A591" t="s">
        <v>537</v>
      </c>
      <c r="B591">
        <v>7.0661708208397101E-4</v>
      </c>
      <c r="C591">
        <v>0.94587892179015798</v>
      </c>
      <c r="D591">
        <v>-7.0354937282131505E-2</v>
      </c>
      <c r="E591">
        <v>1.5641683835098799E-2</v>
      </c>
      <c r="F591">
        <v>0.24841385501680299</v>
      </c>
      <c r="G591">
        <v>1.1621832373458301</v>
      </c>
      <c r="H591">
        <v>0</v>
      </c>
      <c r="I591">
        <v>0</v>
      </c>
      <c r="J591">
        <v>0</v>
      </c>
      <c r="M591" t="s">
        <v>288</v>
      </c>
      <c r="N591">
        <v>2.5973893627162501E-3</v>
      </c>
      <c r="O591">
        <v>0.89640025522600997</v>
      </c>
      <c r="P591">
        <v>-0.13501508634489301</v>
      </c>
      <c r="Q591">
        <v>1.2801543536433699E-4</v>
      </c>
      <c r="R591">
        <v>0.91716100574827397</v>
      </c>
      <c r="S591">
        <v>0.104320204947177</v>
      </c>
      <c r="T591">
        <v>1</v>
      </c>
      <c r="U591">
        <v>1</v>
      </c>
      <c r="V591">
        <v>1</v>
      </c>
      <c r="Y591" t="s">
        <v>3083</v>
      </c>
      <c r="Z591">
        <v>1.0571993163282299E-2</v>
      </c>
      <c r="AA591">
        <v>0.79237301709725505</v>
      </c>
      <c r="AB591">
        <v>0.27348616235405399</v>
      </c>
      <c r="AC591">
        <v>6.6540144406183098E-3</v>
      </c>
      <c r="AD591">
        <v>0.45259097766019601</v>
      </c>
      <c r="AE591">
        <v>0.75457265353257796</v>
      </c>
      <c r="AF591">
        <v>0</v>
      </c>
      <c r="AG591">
        <v>0</v>
      </c>
      <c r="AH591">
        <v>0</v>
      </c>
    </row>
    <row r="592" spans="1:34" x14ac:dyDescent="0.2">
      <c r="A592" t="s">
        <v>538</v>
      </c>
      <c r="B592">
        <v>0</v>
      </c>
      <c r="C592" t="s">
        <v>7</v>
      </c>
      <c r="D592" t="s">
        <v>7</v>
      </c>
      <c r="E592">
        <v>2.20559444765057E-2</v>
      </c>
      <c r="F592">
        <v>0.169807552324056</v>
      </c>
      <c r="G592">
        <v>-1.3845711790481099</v>
      </c>
      <c r="H592">
        <v>0</v>
      </c>
      <c r="I592">
        <v>0</v>
      </c>
      <c r="J592">
        <v>0</v>
      </c>
      <c r="M592" t="s">
        <v>1558</v>
      </c>
      <c r="N592">
        <v>0.17769878613100701</v>
      </c>
      <c r="O592">
        <v>0.25845643313795802</v>
      </c>
      <c r="P592">
        <v>1.2299169447535501</v>
      </c>
      <c r="Q592">
        <v>7.7920460530900302E-3</v>
      </c>
      <c r="R592">
        <v>0.41619984084552702</v>
      </c>
      <c r="S592">
        <v>0.81702221659549901</v>
      </c>
      <c r="T592">
        <v>0</v>
      </c>
      <c r="U592">
        <v>0</v>
      </c>
      <c r="V592">
        <v>0</v>
      </c>
      <c r="Y592" t="s">
        <v>3084</v>
      </c>
      <c r="Z592">
        <v>3.0824395826422001E-2</v>
      </c>
      <c r="AA592">
        <v>0.65139461331943604</v>
      </c>
      <c r="AB592">
        <v>-0.47184034163552402</v>
      </c>
      <c r="AC592">
        <v>1.6035413503778399E-2</v>
      </c>
      <c r="AD592">
        <v>0.242498825373476</v>
      </c>
      <c r="AE592">
        <v>-1.1769548707134001</v>
      </c>
      <c r="AF592">
        <v>0</v>
      </c>
      <c r="AG592">
        <v>0</v>
      </c>
      <c r="AH592">
        <v>0</v>
      </c>
    </row>
    <row r="593" spans="1:34" x14ac:dyDescent="0.2">
      <c r="A593" t="s">
        <v>539</v>
      </c>
      <c r="B593">
        <v>4.7134295849336302E-2</v>
      </c>
      <c r="C593">
        <v>0.57472445221830704</v>
      </c>
      <c r="D593">
        <v>-0.58843931837894103</v>
      </c>
      <c r="E593">
        <v>8.4160609306708198E-2</v>
      </c>
      <c r="F593">
        <v>6.4173593755132204E-3</v>
      </c>
      <c r="G593">
        <v>2.79482255174115</v>
      </c>
      <c r="H593">
        <v>0</v>
      </c>
      <c r="I593">
        <v>0</v>
      </c>
      <c r="J593">
        <v>1</v>
      </c>
      <c r="M593" t="s">
        <v>1559</v>
      </c>
      <c r="N593">
        <v>0.12500107819358899</v>
      </c>
      <c r="O593">
        <v>0.35061443817698201</v>
      </c>
      <c r="P593">
        <v>1.0000049288788999</v>
      </c>
      <c r="Q593">
        <v>1.02272561205143E-2</v>
      </c>
      <c r="R593">
        <v>0.35132312666797799</v>
      </c>
      <c r="S593">
        <v>-0.93717627092096401</v>
      </c>
      <c r="T593">
        <v>0</v>
      </c>
      <c r="U593">
        <v>0</v>
      </c>
      <c r="V593">
        <v>0</v>
      </c>
      <c r="Y593" t="s">
        <v>3085</v>
      </c>
      <c r="Z593">
        <v>3.3285374942539901E-3</v>
      </c>
      <c r="AA593">
        <v>0.88279333060943299</v>
      </c>
      <c r="AB593">
        <v>-0.15289727138400599</v>
      </c>
      <c r="AC593">
        <v>8.0627922428355703E-3</v>
      </c>
      <c r="AD593">
        <v>0.40818459591353601</v>
      </c>
      <c r="AE593">
        <v>0.83120875128265903</v>
      </c>
      <c r="AF593">
        <v>0</v>
      </c>
      <c r="AG593">
        <v>0</v>
      </c>
      <c r="AH593">
        <v>0</v>
      </c>
    </row>
    <row r="594" spans="1:34" x14ac:dyDescent="0.2">
      <c r="A594" t="s">
        <v>540</v>
      </c>
      <c r="B594">
        <v>7.1098974830565598E-2</v>
      </c>
      <c r="C594">
        <v>0.48796082729241902</v>
      </c>
      <c r="D594">
        <v>0.73197452796796403</v>
      </c>
      <c r="E594">
        <v>3.0748076714591801E-3</v>
      </c>
      <c r="F594">
        <v>0.60996460996355295</v>
      </c>
      <c r="G594">
        <v>-0.51202027136040495</v>
      </c>
      <c r="H594">
        <v>0</v>
      </c>
      <c r="I594">
        <v>1</v>
      </c>
      <c r="J594">
        <v>0</v>
      </c>
      <c r="M594" t="s">
        <v>289</v>
      </c>
      <c r="N594">
        <v>0.102773773083179</v>
      </c>
      <c r="O594">
        <v>0.40029136898004802</v>
      </c>
      <c r="P594">
        <v>-0.895445566294921</v>
      </c>
      <c r="Q594">
        <v>5.1856908248046896E-3</v>
      </c>
      <c r="R594">
        <v>0.50744128001893996</v>
      </c>
      <c r="S594">
        <v>0.66564360079249096</v>
      </c>
      <c r="T594">
        <v>0</v>
      </c>
      <c r="U594">
        <v>1</v>
      </c>
      <c r="V594">
        <v>0</v>
      </c>
      <c r="Y594" t="s">
        <v>3086</v>
      </c>
      <c r="Z594">
        <v>0</v>
      </c>
      <c r="AA594" t="s">
        <v>7</v>
      </c>
      <c r="AB594" t="s">
        <v>7</v>
      </c>
      <c r="AC594">
        <v>1.7244320466427501E-2</v>
      </c>
      <c r="AD594">
        <v>0.225362500340758</v>
      </c>
      <c r="AE594">
        <v>-1.22126447505541</v>
      </c>
      <c r="AF594">
        <v>0</v>
      </c>
      <c r="AG594">
        <v>0</v>
      </c>
      <c r="AH594">
        <v>0</v>
      </c>
    </row>
    <row r="595" spans="1:34" x14ac:dyDescent="0.2">
      <c r="A595" t="s">
        <v>541</v>
      </c>
      <c r="B595">
        <v>0.57466516440766302</v>
      </c>
      <c r="C595">
        <v>1.7932788318172101E-2</v>
      </c>
      <c r="D595">
        <v>3.0753247183300099</v>
      </c>
      <c r="E595">
        <v>9.1013107874553505E-3</v>
      </c>
      <c r="F595">
        <v>0.37941426694289798</v>
      </c>
      <c r="G595">
        <v>-0.88358189471387505</v>
      </c>
      <c r="H595">
        <v>0</v>
      </c>
      <c r="I595">
        <v>0</v>
      </c>
      <c r="J595">
        <v>0</v>
      </c>
      <c r="M595" t="s">
        <v>1561</v>
      </c>
      <c r="N595">
        <v>1.37384022248652E-2</v>
      </c>
      <c r="O595">
        <v>0.76393669500859096</v>
      </c>
      <c r="P595">
        <v>0.31226339129731501</v>
      </c>
      <c r="Q595">
        <v>5.9510223680467399E-2</v>
      </c>
      <c r="R595">
        <v>2.2786567905934901E-2</v>
      </c>
      <c r="S595">
        <v>2.3191466652576298</v>
      </c>
      <c r="T595">
        <v>0</v>
      </c>
      <c r="U595">
        <v>0</v>
      </c>
      <c r="V595">
        <v>0</v>
      </c>
      <c r="Y595" t="s">
        <v>3087</v>
      </c>
      <c r="Z595">
        <v>0</v>
      </c>
      <c r="AA595" t="s">
        <v>7</v>
      </c>
      <c r="AB595" t="s">
        <v>7</v>
      </c>
      <c r="AC595" s="1">
        <v>1.11022302462516E-16</v>
      </c>
      <c r="AD595" t="s">
        <v>7</v>
      </c>
      <c r="AE595" t="s">
        <v>7</v>
      </c>
      <c r="AF595">
        <v>0</v>
      </c>
      <c r="AG595">
        <v>0</v>
      </c>
      <c r="AH595">
        <v>0</v>
      </c>
    </row>
    <row r="596" spans="1:34" x14ac:dyDescent="0.2">
      <c r="A596" t="s">
        <v>542</v>
      </c>
      <c r="B596">
        <v>0</v>
      </c>
      <c r="C596" t="s">
        <v>7</v>
      </c>
      <c r="D596" t="s">
        <v>7</v>
      </c>
      <c r="E596">
        <v>6.5730472129610395E-4</v>
      </c>
      <c r="F596">
        <v>0.81365392759300603</v>
      </c>
      <c r="G596">
        <v>0.23644798513047299</v>
      </c>
      <c r="H596">
        <v>0</v>
      </c>
      <c r="I596">
        <v>1</v>
      </c>
      <c r="J596">
        <v>0</v>
      </c>
      <c r="M596" t="s">
        <v>1562</v>
      </c>
      <c r="N596">
        <v>0</v>
      </c>
      <c r="O596" t="s">
        <v>7</v>
      </c>
      <c r="P596" t="s">
        <v>7</v>
      </c>
      <c r="Q596">
        <v>6.4787412554922997E-4</v>
      </c>
      <c r="R596">
        <v>0.81497157336023696</v>
      </c>
      <c r="S596">
        <v>0.23474454578652501</v>
      </c>
      <c r="T596">
        <v>0</v>
      </c>
      <c r="U596">
        <v>0</v>
      </c>
      <c r="V596">
        <v>0</v>
      </c>
      <c r="Y596" t="s">
        <v>1543</v>
      </c>
      <c r="Z596">
        <v>0.10793509394320699</v>
      </c>
      <c r="AA596">
        <v>0.388028002214998</v>
      </c>
      <c r="AB596">
        <v>0.92030573772685897</v>
      </c>
      <c r="AC596">
        <v>7.5322929637096098E-3</v>
      </c>
      <c r="AD596">
        <v>0.42410886057450198</v>
      </c>
      <c r="AE596">
        <v>0.80318367410164204</v>
      </c>
      <c r="AF596">
        <v>0</v>
      </c>
      <c r="AG596">
        <v>0</v>
      </c>
      <c r="AH596">
        <v>1</v>
      </c>
    </row>
    <row r="597" spans="1:34" x14ac:dyDescent="0.2">
      <c r="A597" t="s">
        <v>543</v>
      </c>
      <c r="B597">
        <v>0</v>
      </c>
      <c r="C597" t="s">
        <v>7</v>
      </c>
      <c r="D597" t="s">
        <v>7</v>
      </c>
      <c r="E597">
        <v>4.3351291732625898E-2</v>
      </c>
      <c r="F597">
        <v>5.2962383795565199E-2</v>
      </c>
      <c r="G597">
        <v>1.9626110488634001</v>
      </c>
      <c r="H597">
        <v>0</v>
      </c>
      <c r="I597">
        <v>0</v>
      </c>
      <c r="J597">
        <v>0</v>
      </c>
      <c r="M597" t="s">
        <v>1563</v>
      </c>
      <c r="N597">
        <v>0.130908881757719</v>
      </c>
      <c r="O597">
        <v>0.33866655341330498</v>
      </c>
      <c r="P597">
        <v>1.0268356086088</v>
      </c>
      <c r="Q597">
        <v>8.4724457203464408E-3</v>
      </c>
      <c r="R597">
        <v>0.39647629125469003</v>
      </c>
      <c r="S597">
        <v>0.85223912205941599</v>
      </c>
      <c r="T597">
        <v>0</v>
      </c>
      <c r="U597">
        <v>0</v>
      </c>
      <c r="V597">
        <v>0</v>
      </c>
      <c r="Y597" t="s">
        <v>274</v>
      </c>
      <c r="Z597">
        <v>0.18670239074327999</v>
      </c>
      <c r="AA597">
        <v>0.24545998714547199</v>
      </c>
      <c r="AB597">
        <v>-1.2676495650853401</v>
      </c>
      <c r="AC597">
        <v>9.0886528589392297E-3</v>
      </c>
      <c r="AD597">
        <v>0.37974741182063698</v>
      </c>
      <c r="AE597">
        <v>0.88296160700968596</v>
      </c>
      <c r="AF597">
        <v>1</v>
      </c>
      <c r="AG597">
        <v>1</v>
      </c>
      <c r="AH597">
        <v>1</v>
      </c>
    </row>
    <row r="598" spans="1:34" x14ac:dyDescent="0.2">
      <c r="A598" t="s">
        <v>544</v>
      </c>
      <c r="B598">
        <v>0</v>
      </c>
      <c r="C598" t="s">
        <v>7</v>
      </c>
      <c r="D598" t="s">
        <v>7</v>
      </c>
      <c r="E598" s="1">
        <v>1.11022302462516E-16</v>
      </c>
      <c r="F598" t="s">
        <v>7</v>
      </c>
      <c r="G598" t="s">
        <v>7</v>
      </c>
      <c r="H598">
        <v>0</v>
      </c>
      <c r="I598">
        <v>0</v>
      </c>
      <c r="J598">
        <v>0</v>
      </c>
      <c r="M598" t="s">
        <v>1564</v>
      </c>
      <c r="N598">
        <v>0</v>
      </c>
      <c r="O598" t="s">
        <v>7</v>
      </c>
      <c r="P598" t="s">
        <v>7</v>
      </c>
      <c r="Q598">
        <v>6.8600129020196503E-3</v>
      </c>
      <c r="R598">
        <v>0.44565430800781702</v>
      </c>
      <c r="S598">
        <v>-0.76624330853116995</v>
      </c>
      <c r="T598">
        <v>0</v>
      </c>
      <c r="U598">
        <v>0</v>
      </c>
      <c r="V598">
        <v>0</v>
      </c>
      <c r="Y598" t="s">
        <v>3088</v>
      </c>
      <c r="Z598">
        <v>0.31478499371690299</v>
      </c>
      <c r="AA598">
        <v>0.11602357333355</v>
      </c>
      <c r="AB598">
        <v>-1.79325725940893</v>
      </c>
      <c r="AC598">
        <v>7.1665809638171698E-3</v>
      </c>
      <c r="AD598">
        <v>0.43562896002250601</v>
      </c>
      <c r="AE598">
        <v>0.78329846428034999</v>
      </c>
      <c r="AF598">
        <v>0</v>
      </c>
      <c r="AG598">
        <v>0</v>
      </c>
      <c r="AH598">
        <v>0</v>
      </c>
    </row>
    <row r="599" spans="1:34" x14ac:dyDescent="0.2">
      <c r="A599" t="s">
        <v>545</v>
      </c>
      <c r="B599">
        <v>0</v>
      </c>
      <c r="C599" t="s">
        <v>7</v>
      </c>
      <c r="D599" t="s">
        <v>7</v>
      </c>
      <c r="E599" s="1">
        <v>1.11022302462516E-16</v>
      </c>
      <c r="F599" t="s">
        <v>7</v>
      </c>
      <c r="G599" t="s">
        <v>7</v>
      </c>
      <c r="H599">
        <v>0</v>
      </c>
      <c r="I599">
        <v>0</v>
      </c>
      <c r="J599">
        <v>0</v>
      </c>
      <c r="M599" t="s">
        <v>1565</v>
      </c>
      <c r="N599">
        <v>5.46717226277116E-3</v>
      </c>
      <c r="O599">
        <v>0.85005457805861395</v>
      </c>
      <c r="P599">
        <v>-0.19616469058143099</v>
      </c>
      <c r="Q599">
        <v>3.6292562785858601E-2</v>
      </c>
      <c r="R599">
        <v>7.7153489557657606E-2</v>
      </c>
      <c r="S599">
        <v>1.7891455639735101</v>
      </c>
      <c r="T599">
        <v>0</v>
      </c>
      <c r="U599">
        <v>0</v>
      </c>
      <c r="V599">
        <v>0</v>
      </c>
      <c r="Y599" t="s">
        <v>3089</v>
      </c>
      <c r="Z599">
        <v>9.2141679713509898E-3</v>
      </c>
      <c r="AA599">
        <v>0.80594515290790303</v>
      </c>
      <c r="AB599">
        <v>-0.25514507442468698</v>
      </c>
      <c r="AC599">
        <v>4.6130876007557404E-3</v>
      </c>
      <c r="AD599">
        <v>0.53192353821225602</v>
      </c>
      <c r="AE599">
        <v>-0.62763817457049997</v>
      </c>
      <c r="AF599">
        <v>0</v>
      </c>
      <c r="AG599">
        <v>0</v>
      </c>
      <c r="AH599">
        <v>0</v>
      </c>
    </row>
    <row r="600" spans="1:34" x14ac:dyDescent="0.2">
      <c r="A600" t="s">
        <v>546</v>
      </c>
      <c r="B600">
        <v>0.21012437082742599</v>
      </c>
      <c r="C600">
        <v>0.21461974114663501</v>
      </c>
      <c r="D600">
        <v>1.36460788336019</v>
      </c>
      <c r="E600">
        <v>5.2151531151438703E-3</v>
      </c>
      <c r="F600">
        <v>0.50623453057789702</v>
      </c>
      <c r="G600">
        <v>-0.66754172104291898</v>
      </c>
      <c r="H600">
        <v>0</v>
      </c>
      <c r="I600">
        <v>0</v>
      </c>
      <c r="J600">
        <v>1</v>
      </c>
      <c r="M600" t="s">
        <v>1566</v>
      </c>
      <c r="N600">
        <v>5.6802098535372103E-2</v>
      </c>
      <c r="O600">
        <v>0.53687316852657097</v>
      </c>
      <c r="P600">
        <v>-0.64927666937230899</v>
      </c>
      <c r="Q600">
        <v>1.4986305583198E-2</v>
      </c>
      <c r="R600">
        <v>0.25865166347965401</v>
      </c>
      <c r="S600">
        <v>1.1371967782279699</v>
      </c>
      <c r="T600">
        <v>0</v>
      </c>
      <c r="U600">
        <v>0</v>
      </c>
      <c r="V600">
        <v>0</v>
      </c>
      <c r="Y600" t="s">
        <v>3090</v>
      </c>
      <c r="Z600">
        <v>9.7338421367362093E-2</v>
      </c>
      <c r="AA600">
        <v>0.41374073946496898</v>
      </c>
      <c r="AB600">
        <v>0.86881776129370003</v>
      </c>
      <c r="AC600">
        <v>6.64551066720553E-2</v>
      </c>
      <c r="AD600">
        <v>1.59258297714636E-2</v>
      </c>
      <c r="AE600">
        <v>-2.4598353520757401</v>
      </c>
      <c r="AF600">
        <v>0</v>
      </c>
      <c r="AG600">
        <v>0</v>
      </c>
      <c r="AH600">
        <v>0</v>
      </c>
    </row>
    <row r="601" spans="1:34" x14ac:dyDescent="0.2">
      <c r="A601" t="s">
        <v>547</v>
      </c>
      <c r="B601">
        <v>0</v>
      </c>
      <c r="C601" t="s">
        <v>7</v>
      </c>
      <c r="D601" t="s">
        <v>7</v>
      </c>
      <c r="E601">
        <v>8.2347856424389593E-3</v>
      </c>
      <c r="F601">
        <v>0.40320896581434601</v>
      </c>
      <c r="G601">
        <v>-0.84010037079704702</v>
      </c>
      <c r="H601">
        <v>0</v>
      </c>
      <c r="I601">
        <v>0</v>
      </c>
      <c r="J601">
        <v>0</v>
      </c>
      <c r="M601" t="s">
        <v>1567</v>
      </c>
      <c r="N601">
        <v>0.18619656509850599</v>
      </c>
      <c r="O601">
        <v>0.24617231821347599</v>
      </c>
      <c r="P601">
        <v>1.2655377175045299</v>
      </c>
      <c r="Q601">
        <v>2.6198323471402801E-2</v>
      </c>
      <c r="R601">
        <v>0.134190674458916</v>
      </c>
      <c r="S601">
        <v>1.5122059897621101</v>
      </c>
      <c r="T601">
        <v>0</v>
      </c>
      <c r="U601">
        <v>0</v>
      </c>
      <c r="V601">
        <v>0</v>
      </c>
      <c r="Y601" t="s">
        <v>276</v>
      </c>
      <c r="Z601">
        <v>0.429013918908423</v>
      </c>
      <c r="AA601">
        <v>5.5531964275596701E-2</v>
      </c>
      <c r="AB601">
        <v>2.2933585061574502</v>
      </c>
      <c r="AC601">
        <v>0.38023772550270701</v>
      </c>
      <c r="AD601" s="1">
        <v>2.03095024450731E-10</v>
      </c>
      <c r="AE601">
        <v>7.2214514559301604</v>
      </c>
      <c r="AF601">
        <v>0</v>
      </c>
      <c r="AG601">
        <v>1</v>
      </c>
      <c r="AH601">
        <v>0</v>
      </c>
    </row>
    <row r="602" spans="1:34" x14ac:dyDescent="0.2">
      <c r="A602" t="s">
        <v>548</v>
      </c>
      <c r="B602">
        <v>0</v>
      </c>
      <c r="C602" t="s">
        <v>7</v>
      </c>
      <c r="D602" t="s">
        <v>7</v>
      </c>
      <c r="E602" s="1">
        <v>1.11022302462516E-16</v>
      </c>
      <c r="F602" t="s">
        <v>7</v>
      </c>
      <c r="G602" t="s">
        <v>7</v>
      </c>
      <c r="H602">
        <v>0</v>
      </c>
      <c r="I602">
        <v>0</v>
      </c>
      <c r="J602">
        <v>0</v>
      </c>
      <c r="M602" t="s">
        <v>1568</v>
      </c>
      <c r="N602">
        <v>0.11213234184901601</v>
      </c>
      <c r="O602">
        <v>0.37839714123123802</v>
      </c>
      <c r="P602">
        <v>0.940243517669066</v>
      </c>
      <c r="Q602">
        <v>2.40227856427289E-3</v>
      </c>
      <c r="R602">
        <v>0.65211778382266705</v>
      </c>
      <c r="S602">
        <v>0.452421694093328</v>
      </c>
      <c r="T602">
        <v>0</v>
      </c>
      <c r="U602">
        <v>0</v>
      </c>
      <c r="V602">
        <v>0</v>
      </c>
      <c r="Y602" t="s">
        <v>3091</v>
      </c>
      <c r="Z602">
        <v>1.04508322659138E-2</v>
      </c>
      <c r="AA602">
        <v>0.79354537680605897</v>
      </c>
      <c r="AB602">
        <v>0.271897847698651</v>
      </c>
      <c r="AC602">
        <v>5.6688078586268502E-2</v>
      </c>
      <c r="AD602">
        <v>2.6371379162866901E-2</v>
      </c>
      <c r="AE602">
        <v>-2.2601000758915402</v>
      </c>
      <c r="AF602">
        <v>0</v>
      </c>
      <c r="AG602">
        <v>0</v>
      </c>
      <c r="AH602">
        <v>0</v>
      </c>
    </row>
    <row r="603" spans="1:34" x14ac:dyDescent="0.2">
      <c r="A603" t="s">
        <v>549</v>
      </c>
      <c r="B603">
        <v>0</v>
      </c>
      <c r="C603" t="s">
        <v>7</v>
      </c>
      <c r="D603" t="s">
        <v>7</v>
      </c>
      <c r="E603" s="1">
        <v>1.11022302462516E-16</v>
      </c>
      <c r="F603" t="s">
        <v>7</v>
      </c>
      <c r="G603" t="s">
        <v>7</v>
      </c>
      <c r="H603">
        <v>0</v>
      </c>
      <c r="I603">
        <v>0</v>
      </c>
      <c r="J603">
        <v>0</v>
      </c>
      <c r="M603" t="s">
        <v>1569</v>
      </c>
      <c r="N603">
        <v>0.17655561102245099</v>
      </c>
      <c r="O603">
        <v>0.26015586246850297</v>
      </c>
      <c r="P603">
        <v>1.22510311698018</v>
      </c>
      <c r="Q603">
        <v>2.8177032726578601E-2</v>
      </c>
      <c r="R603">
        <v>0.120160819081646</v>
      </c>
      <c r="S603">
        <v>-1.5698693548387599</v>
      </c>
      <c r="T603">
        <v>0</v>
      </c>
      <c r="U603">
        <v>0</v>
      </c>
      <c r="V603">
        <v>0</v>
      </c>
      <c r="Y603" t="s">
        <v>2559</v>
      </c>
      <c r="Z603">
        <v>3.0824395826422001E-2</v>
      </c>
      <c r="AA603">
        <v>0.65139461331943505</v>
      </c>
      <c r="AB603">
        <v>-0.47184034163552502</v>
      </c>
      <c r="AC603">
        <v>6.0164069072510295E-4</v>
      </c>
      <c r="AD603">
        <v>0.82158240371179103</v>
      </c>
      <c r="AE603">
        <v>0.22620841012896101</v>
      </c>
      <c r="AF603">
        <v>0</v>
      </c>
      <c r="AG603">
        <v>0</v>
      </c>
      <c r="AH603">
        <v>0</v>
      </c>
    </row>
    <row r="604" spans="1:34" x14ac:dyDescent="0.2">
      <c r="A604" t="s">
        <v>550</v>
      </c>
      <c r="B604">
        <v>0</v>
      </c>
      <c r="C604" t="s">
        <v>7</v>
      </c>
      <c r="D604" t="s">
        <v>7</v>
      </c>
      <c r="E604" s="1">
        <v>1.11022302462516E-16</v>
      </c>
      <c r="F604" t="s">
        <v>7</v>
      </c>
      <c r="G604" t="s">
        <v>7</v>
      </c>
      <c r="H604">
        <v>0</v>
      </c>
      <c r="I604">
        <v>0</v>
      </c>
      <c r="J604">
        <v>0</v>
      </c>
      <c r="M604" t="s">
        <v>1570</v>
      </c>
      <c r="N604">
        <v>1.7516174386189898E-2</v>
      </c>
      <c r="O604">
        <v>0.73428608764912995</v>
      </c>
      <c r="P604">
        <v>0.35326933875448402</v>
      </c>
      <c r="Q604">
        <v>1.7707864440888999E-2</v>
      </c>
      <c r="R604">
        <v>0.21917555224795299</v>
      </c>
      <c r="S604">
        <v>-1.23786197877865</v>
      </c>
      <c r="T604">
        <v>0</v>
      </c>
      <c r="U604">
        <v>0</v>
      </c>
      <c r="V604">
        <v>0</v>
      </c>
      <c r="Y604" t="s">
        <v>3092</v>
      </c>
      <c r="Z604">
        <v>0.245180488485396</v>
      </c>
      <c r="AA604">
        <v>0.175315573714169</v>
      </c>
      <c r="AB604">
        <v>-1.50789261449086</v>
      </c>
      <c r="AC604">
        <v>1.35923115136216E-4</v>
      </c>
      <c r="AD604">
        <v>0.91465012946637103</v>
      </c>
      <c r="AE604">
        <v>0.10749435047007901</v>
      </c>
      <c r="AF604">
        <v>0</v>
      </c>
      <c r="AG604">
        <v>0</v>
      </c>
      <c r="AH604">
        <v>0</v>
      </c>
    </row>
    <row r="605" spans="1:34" x14ac:dyDescent="0.2">
      <c r="A605" t="s">
        <v>551</v>
      </c>
      <c r="B605">
        <v>3.0489187048991E-2</v>
      </c>
      <c r="C605">
        <v>0.65319866040974295</v>
      </c>
      <c r="D605">
        <v>0.46918661473381201</v>
      </c>
      <c r="E605">
        <v>8.3472729904687803E-4</v>
      </c>
      <c r="F605">
        <v>0.79051565539042901</v>
      </c>
      <c r="G605">
        <v>-0.266479071070851</v>
      </c>
      <c r="H605">
        <v>0</v>
      </c>
      <c r="I605">
        <v>0</v>
      </c>
      <c r="J605">
        <v>0</v>
      </c>
      <c r="M605" t="s">
        <v>294</v>
      </c>
      <c r="N605">
        <v>2.2458010448931601E-2</v>
      </c>
      <c r="O605">
        <v>0.700363736745796</v>
      </c>
      <c r="P605">
        <v>0.40102084629079898</v>
      </c>
      <c r="Q605">
        <v>9.0768859832258703E-3</v>
      </c>
      <c r="R605">
        <v>0.38005747169061699</v>
      </c>
      <c r="S605">
        <v>-0.882384607504197</v>
      </c>
      <c r="T605">
        <v>0</v>
      </c>
      <c r="U605">
        <v>1</v>
      </c>
      <c r="V605">
        <v>0</v>
      </c>
      <c r="Y605" t="s">
        <v>2560</v>
      </c>
      <c r="Z605">
        <v>0.142857518050929</v>
      </c>
      <c r="AA605">
        <v>0.315889975194387</v>
      </c>
      <c r="AB605">
        <v>-1.08012510452782</v>
      </c>
      <c r="AC605">
        <v>1.0945749948662599E-2</v>
      </c>
      <c r="AD605">
        <v>0.33485346928462401</v>
      </c>
      <c r="AE605">
        <v>0.96988929841300298</v>
      </c>
      <c r="AF605">
        <v>0</v>
      </c>
      <c r="AG605">
        <v>0</v>
      </c>
      <c r="AH605">
        <v>0</v>
      </c>
    </row>
    <row r="606" spans="1:34" x14ac:dyDescent="0.2">
      <c r="A606" t="s">
        <v>552</v>
      </c>
      <c r="B606">
        <v>0.50647394932921097</v>
      </c>
      <c r="C606">
        <v>3.1528620804180799E-2</v>
      </c>
      <c r="D606">
        <v>-2.6802329082827199</v>
      </c>
      <c r="E606">
        <v>1.1026663312390099E-3</v>
      </c>
      <c r="F606">
        <v>0.76011235128897003</v>
      </c>
      <c r="G606">
        <v>-0.30631699503785398</v>
      </c>
      <c r="H606">
        <v>0</v>
      </c>
      <c r="I606">
        <v>1</v>
      </c>
      <c r="J606">
        <v>0</v>
      </c>
      <c r="M606" t="s">
        <v>1571</v>
      </c>
      <c r="N606">
        <v>4.3918656754841096E-3</v>
      </c>
      <c r="O606">
        <v>0.86548664900587702</v>
      </c>
      <c r="P606">
        <v>-0.17572329020364399</v>
      </c>
      <c r="Q606" s="1">
        <v>3.6775131251507399E-3</v>
      </c>
      <c r="R606">
        <v>0.57686600110437403</v>
      </c>
      <c r="S606">
        <v>0.56012713508554302</v>
      </c>
      <c r="T606">
        <v>0</v>
      </c>
      <c r="U606">
        <v>0</v>
      </c>
      <c r="V606">
        <v>1</v>
      </c>
      <c r="Y606" t="s">
        <v>3093</v>
      </c>
      <c r="Z606">
        <v>0.15831846230615501</v>
      </c>
      <c r="AA606">
        <v>0.28888851675964999</v>
      </c>
      <c r="AB606">
        <v>1.14746884028803</v>
      </c>
      <c r="AC606">
        <v>2.0286167001037001E-2</v>
      </c>
      <c r="AD606">
        <v>0.188174196887989</v>
      </c>
      <c r="AE606">
        <v>1.32666062942171</v>
      </c>
      <c r="AF606">
        <v>0</v>
      </c>
      <c r="AG606">
        <v>0</v>
      </c>
      <c r="AH606">
        <v>0</v>
      </c>
    </row>
    <row r="607" spans="1:34" x14ac:dyDescent="0.2">
      <c r="A607" t="s">
        <v>553</v>
      </c>
      <c r="B607">
        <v>0.51256640327736203</v>
      </c>
      <c r="C607">
        <v>3.0063802815865001E-2</v>
      </c>
      <c r="D607">
        <v>2.7131034790250999</v>
      </c>
      <c r="E607">
        <v>3.6831427545474603E-2</v>
      </c>
      <c r="F607">
        <v>7.49505005313265E-2</v>
      </c>
      <c r="G607">
        <v>1.80288318055927</v>
      </c>
      <c r="H607">
        <v>0</v>
      </c>
      <c r="I607">
        <v>0</v>
      </c>
      <c r="J607">
        <v>0</v>
      </c>
      <c r="M607" t="s">
        <v>295</v>
      </c>
      <c r="N607">
        <v>0.52865460211635895</v>
      </c>
      <c r="O607">
        <v>2.6448799931096601E-2</v>
      </c>
      <c r="P607">
        <v>-2.8019823357946501</v>
      </c>
      <c r="Q607">
        <v>1.46134676316201E-3</v>
      </c>
      <c r="R607">
        <v>0.725187540412359</v>
      </c>
      <c r="S607">
        <v>0.35269854116801003</v>
      </c>
      <c r="T607">
        <v>1</v>
      </c>
      <c r="U607">
        <v>1</v>
      </c>
      <c r="V607">
        <v>1</v>
      </c>
      <c r="Y607" t="s">
        <v>3094</v>
      </c>
      <c r="Z607">
        <v>0.18941289472168099</v>
      </c>
      <c r="AA607">
        <v>0.24167797073853201</v>
      </c>
      <c r="AB607">
        <v>-1.2789511161515501</v>
      </c>
      <c r="AC607">
        <v>5.4233879070109799E-2</v>
      </c>
      <c r="AD607">
        <v>2.9954014313754301E-2</v>
      </c>
      <c r="AE607">
        <v>2.2077653891683302</v>
      </c>
      <c r="AF607">
        <v>0</v>
      </c>
      <c r="AG607">
        <v>0</v>
      </c>
      <c r="AH607">
        <v>0</v>
      </c>
    </row>
    <row r="608" spans="1:34" x14ac:dyDescent="0.2">
      <c r="A608" t="s">
        <v>554</v>
      </c>
      <c r="B608">
        <v>0.37929045548839102</v>
      </c>
      <c r="C608">
        <v>7.7423175613265199E-2</v>
      </c>
      <c r="D608">
        <v>2.0681915784025602</v>
      </c>
      <c r="E608">
        <v>1.58128981688721E-3</v>
      </c>
      <c r="F608">
        <v>0.71459843403912404</v>
      </c>
      <c r="G608">
        <v>0.366909405224491</v>
      </c>
      <c r="H608">
        <v>0</v>
      </c>
      <c r="I608">
        <v>1</v>
      </c>
      <c r="J608">
        <v>0</v>
      </c>
      <c r="M608" t="s">
        <v>1572</v>
      </c>
      <c r="N608">
        <v>9.9132824114205903E-2</v>
      </c>
      <c r="O608">
        <v>0.40923750396550501</v>
      </c>
      <c r="P608">
        <v>-0.87766216679698705</v>
      </c>
      <c r="Q608" s="1">
        <v>3.9133493314961E-2</v>
      </c>
      <c r="R608">
        <v>6.6258986540685405E-2</v>
      </c>
      <c r="S608">
        <v>-1.86059669012215</v>
      </c>
      <c r="T608">
        <v>0</v>
      </c>
      <c r="U608">
        <v>0</v>
      </c>
      <c r="V608">
        <v>1</v>
      </c>
      <c r="Y608" t="s">
        <v>3095</v>
      </c>
      <c r="Z608">
        <v>0.400750975665498</v>
      </c>
      <c r="AA608">
        <v>6.7246711785596394E-2</v>
      </c>
      <c r="AB608">
        <v>2.1636282653920502</v>
      </c>
      <c r="AC608">
        <v>7.4544454708211999E-2</v>
      </c>
      <c r="AD608">
        <v>1.0509007189739799E-2</v>
      </c>
      <c r="AE608">
        <v>2.61661214568411</v>
      </c>
      <c r="AF608">
        <v>0</v>
      </c>
      <c r="AG608">
        <v>0</v>
      </c>
      <c r="AH608">
        <v>0</v>
      </c>
    </row>
    <row r="609" spans="1:34" x14ac:dyDescent="0.2">
      <c r="A609" t="s">
        <v>555</v>
      </c>
      <c r="B609">
        <v>0.17939435439841001</v>
      </c>
      <c r="C609">
        <v>0.255956666903286</v>
      </c>
      <c r="D609">
        <v>-1.2370468721679799</v>
      </c>
      <c r="E609">
        <v>1.85717221789862E-2</v>
      </c>
      <c r="F609">
        <v>0.20816992166759901</v>
      </c>
      <c r="G609">
        <v>1.26825408090305</v>
      </c>
      <c r="H609">
        <v>0</v>
      </c>
      <c r="I609">
        <v>0</v>
      </c>
      <c r="J609">
        <v>0</v>
      </c>
      <c r="M609" t="s">
        <v>296</v>
      </c>
      <c r="N609">
        <v>7.5958643175285903E-2</v>
      </c>
      <c r="O609">
        <v>0.47287619835957601</v>
      </c>
      <c r="P609">
        <v>-0.75856345260513403</v>
      </c>
      <c r="Q609">
        <v>1.9084438533007999E-3</v>
      </c>
      <c r="R609">
        <v>0.68785199492710303</v>
      </c>
      <c r="S609">
        <v>-0.40314749522705001</v>
      </c>
      <c r="T609">
        <v>1</v>
      </c>
      <c r="U609">
        <v>1</v>
      </c>
      <c r="V609">
        <v>1</v>
      </c>
      <c r="Y609" t="s">
        <v>3096</v>
      </c>
      <c r="Z609">
        <v>1.99924901442852E-2</v>
      </c>
      <c r="AA609">
        <v>0.71670878498020996</v>
      </c>
      <c r="AB609">
        <v>-0.37789205696719902</v>
      </c>
      <c r="AC609">
        <v>3.9145156324082997E-3</v>
      </c>
      <c r="AD609">
        <v>0.56481701652556204</v>
      </c>
      <c r="AE609">
        <v>0.57796318151788895</v>
      </c>
      <c r="AF609">
        <v>0</v>
      </c>
      <c r="AG609">
        <v>0</v>
      </c>
      <c r="AH609">
        <v>0</v>
      </c>
    </row>
    <row r="610" spans="1:34" x14ac:dyDescent="0.2">
      <c r="A610" t="s">
        <v>556</v>
      </c>
      <c r="B610">
        <v>2.0843626591538499E-2</v>
      </c>
      <c r="C610">
        <v>0.71094617434489304</v>
      </c>
      <c r="D610">
        <v>-0.38601984729411698</v>
      </c>
      <c r="E610">
        <v>3.9073342165585302E-4</v>
      </c>
      <c r="F610">
        <v>0.85579846980734797</v>
      </c>
      <c r="G610">
        <v>-0.182278147579194</v>
      </c>
      <c r="H610">
        <v>0</v>
      </c>
      <c r="I610">
        <v>0</v>
      </c>
      <c r="J610">
        <v>0</v>
      </c>
      <c r="M610" t="s">
        <v>1573</v>
      </c>
      <c r="N610">
        <v>0.26021995452906299</v>
      </c>
      <c r="O610">
        <v>0.160599342283791</v>
      </c>
      <c r="P610">
        <v>-1.5691628296378199</v>
      </c>
      <c r="Q610">
        <v>2.4215993464533599E-3</v>
      </c>
      <c r="R610">
        <v>0.65081263104866105</v>
      </c>
      <c r="S610">
        <v>0.45424179312198198</v>
      </c>
      <c r="T610">
        <v>0</v>
      </c>
      <c r="U610">
        <v>0</v>
      </c>
      <c r="V610">
        <v>1</v>
      </c>
      <c r="Y610" t="s">
        <v>3097</v>
      </c>
      <c r="Z610">
        <v>3.9487699285679599E-3</v>
      </c>
      <c r="AA610">
        <v>0.87240545743645803</v>
      </c>
      <c r="AB610">
        <v>0.16658622903025899</v>
      </c>
      <c r="AC610">
        <v>4.7315548986736101E-3</v>
      </c>
      <c r="AD610">
        <v>0.526690207776223</v>
      </c>
      <c r="AE610">
        <v>0.63568400962265803</v>
      </c>
      <c r="AF610">
        <v>0</v>
      </c>
      <c r="AG610">
        <v>0</v>
      </c>
      <c r="AH610">
        <v>0</v>
      </c>
    </row>
    <row r="611" spans="1:34" x14ac:dyDescent="0.2">
      <c r="A611" t="s">
        <v>557</v>
      </c>
      <c r="B611">
        <v>7.5420139538542402E-2</v>
      </c>
      <c r="C611">
        <v>0.47451383286833998</v>
      </c>
      <c r="D611">
        <v>-0.75564962502588295</v>
      </c>
      <c r="E611">
        <v>1.51706128111634E-2</v>
      </c>
      <c r="F611">
        <v>0.25572158803220701</v>
      </c>
      <c r="G611">
        <v>-1.14427530479152</v>
      </c>
      <c r="H611">
        <v>0</v>
      </c>
      <c r="I611">
        <v>0</v>
      </c>
      <c r="J611">
        <v>0</v>
      </c>
      <c r="M611" t="s">
        <v>297</v>
      </c>
      <c r="N611">
        <v>1.3093340949910101E-4</v>
      </c>
      <c r="O611">
        <v>0.97669184198755699</v>
      </c>
      <c r="P611">
        <v>-3.02762924928177E-2</v>
      </c>
      <c r="Q611">
        <v>3.3896486499137998E-2</v>
      </c>
      <c r="R611">
        <v>8.7812559835716106E-2</v>
      </c>
      <c r="S611">
        <v>1.7269309548652301</v>
      </c>
      <c r="T611">
        <v>1</v>
      </c>
      <c r="U611">
        <v>1</v>
      </c>
      <c r="V611">
        <v>1</v>
      </c>
      <c r="Y611" t="s">
        <v>3098</v>
      </c>
      <c r="Z611">
        <v>0</v>
      </c>
      <c r="AA611" t="s">
        <v>7</v>
      </c>
      <c r="AB611" t="s">
        <v>7</v>
      </c>
      <c r="AC611" s="1">
        <v>4.7566194025128197E-5</v>
      </c>
      <c r="AD611">
        <v>0.94944830472969599</v>
      </c>
      <c r="AE611">
        <v>-6.3587096312127597E-2</v>
      </c>
      <c r="AF611">
        <v>0</v>
      </c>
      <c r="AG611">
        <v>0</v>
      </c>
      <c r="AH611">
        <v>0</v>
      </c>
    </row>
    <row r="612" spans="1:34" x14ac:dyDescent="0.2">
      <c r="A612" t="s">
        <v>558</v>
      </c>
      <c r="B612">
        <v>0.155472883338486</v>
      </c>
      <c r="C612">
        <v>0.29366465146829801</v>
      </c>
      <c r="D612">
        <v>1.13519258864929</v>
      </c>
      <c r="E612">
        <v>2.5468738432898901E-4</v>
      </c>
      <c r="F612">
        <v>0.88335990184929802</v>
      </c>
      <c r="G612">
        <v>0.14715278676933</v>
      </c>
      <c r="H612">
        <v>0</v>
      </c>
      <c r="I612">
        <v>1</v>
      </c>
      <c r="J612">
        <v>0</v>
      </c>
      <c r="M612" t="s">
        <v>1574</v>
      </c>
      <c r="N612">
        <v>0.219471655108465</v>
      </c>
      <c r="O612">
        <v>0.20339483648522999</v>
      </c>
      <c r="P612">
        <v>1.4029555126053299</v>
      </c>
      <c r="Q612">
        <v>3.8038252924241802E-3</v>
      </c>
      <c r="R612">
        <v>0.57038284293063501</v>
      </c>
      <c r="S612">
        <v>-0.56970142910257304</v>
      </c>
      <c r="T612">
        <v>0</v>
      </c>
      <c r="U612">
        <v>0</v>
      </c>
      <c r="V612">
        <v>0</v>
      </c>
      <c r="Y612" t="s">
        <v>3099</v>
      </c>
      <c r="Z612">
        <v>8.0226403760031206E-2</v>
      </c>
      <c r="AA612">
        <v>0.460180189573549</v>
      </c>
      <c r="AB612">
        <v>0.78138885641455702</v>
      </c>
      <c r="AC612">
        <v>2.5921921299141299E-3</v>
      </c>
      <c r="AD612">
        <v>0.63955185860876695</v>
      </c>
      <c r="AE612">
        <v>-0.470009541961599</v>
      </c>
      <c r="AF612">
        <v>0</v>
      </c>
      <c r="AG612">
        <v>0</v>
      </c>
      <c r="AH612">
        <v>0</v>
      </c>
    </row>
    <row r="613" spans="1:34" x14ac:dyDescent="0.2">
      <c r="A613" t="s">
        <v>559</v>
      </c>
      <c r="B613">
        <v>0.14636292260980199</v>
      </c>
      <c r="C613">
        <v>0.30953575134941602</v>
      </c>
      <c r="D613">
        <v>1.09553919878725</v>
      </c>
      <c r="E613">
        <v>6.1684605500123002E-4</v>
      </c>
      <c r="F613">
        <v>0.81937963694448601</v>
      </c>
      <c r="G613">
        <v>0.22905081763100299</v>
      </c>
      <c r="H613">
        <v>0</v>
      </c>
      <c r="I613">
        <v>0</v>
      </c>
      <c r="J613">
        <v>0</v>
      </c>
      <c r="M613" t="s">
        <v>1575</v>
      </c>
      <c r="N613">
        <v>6.3111089635159795E-2</v>
      </c>
      <c r="O613">
        <v>0.51437761069312204</v>
      </c>
      <c r="P613">
        <v>0.68668539421652697</v>
      </c>
      <c r="Q613" s="1">
        <v>1.9063416065149202E-2</v>
      </c>
      <c r="R613">
        <v>0.20219410622584399</v>
      </c>
      <c r="S613">
        <v>1.2852551721804</v>
      </c>
      <c r="T613">
        <v>0</v>
      </c>
      <c r="U613">
        <v>0</v>
      </c>
      <c r="V613">
        <v>0</v>
      </c>
      <c r="Y613" t="s">
        <v>3100</v>
      </c>
      <c r="Z613">
        <v>5.1198152381787598E-2</v>
      </c>
      <c r="AA613">
        <v>0.55826268128097101</v>
      </c>
      <c r="AB613">
        <v>0.61459412358099597</v>
      </c>
      <c r="AC613" s="1">
        <v>5.8175856565423303E-7</v>
      </c>
      <c r="AD613">
        <v>0.99440577261026697</v>
      </c>
      <c r="AE613">
        <v>-7.0320343319041096E-3</v>
      </c>
      <c r="AF613">
        <v>0</v>
      </c>
      <c r="AG613">
        <v>0</v>
      </c>
      <c r="AH613">
        <v>0</v>
      </c>
    </row>
    <row r="614" spans="1:34" x14ac:dyDescent="0.2">
      <c r="A614" t="s">
        <v>560</v>
      </c>
      <c r="B614">
        <v>8.7827122315734099E-2</v>
      </c>
      <c r="C614">
        <v>0.438726466024773</v>
      </c>
      <c r="D614">
        <v>0.82096523971089996</v>
      </c>
      <c r="E614">
        <v>1.25057662352043E-2</v>
      </c>
      <c r="F614">
        <v>0.30243515480490102</v>
      </c>
      <c r="G614">
        <v>1.0375220416473001</v>
      </c>
      <c r="H614">
        <v>0</v>
      </c>
      <c r="I614">
        <v>0</v>
      </c>
      <c r="J614">
        <v>0</v>
      </c>
      <c r="M614" t="s">
        <v>299</v>
      </c>
      <c r="N614">
        <v>0.29170606073272898</v>
      </c>
      <c r="O614">
        <v>0.13333310048650099</v>
      </c>
      <c r="P614">
        <v>-1.6979112404088099</v>
      </c>
      <c r="Q614">
        <v>0.17849964770881799</v>
      </c>
      <c r="R614" s="1">
        <v>4.5750370760804498E-5</v>
      </c>
      <c r="S614">
        <v>4.2975829451764298</v>
      </c>
      <c r="T614">
        <v>0</v>
      </c>
      <c r="U614">
        <v>1</v>
      </c>
      <c r="V614">
        <v>0</v>
      </c>
      <c r="Y614" t="s">
        <v>3101</v>
      </c>
      <c r="Z614">
        <v>3.9759310605025399E-3</v>
      </c>
      <c r="AA614">
        <v>0.87197028481989203</v>
      </c>
      <c r="AB614">
        <v>-0.16716044788089601</v>
      </c>
      <c r="AC614">
        <v>1.17236753545568E-2</v>
      </c>
      <c r="AD614">
        <v>0.31815242440452401</v>
      </c>
      <c r="AE614">
        <v>-1.00415824602447</v>
      </c>
      <c r="AF614">
        <v>0</v>
      </c>
      <c r="AG614">
        <v>0</v>
      </c>
      <c r="AH614">
        <v>0</v>
      </c>
    </row>
    <row r="615" spans="1:34" x14ac:dyDescent="0.2">
      <c r="A615" t="s">
        <v>561</v>
      </c>
      <c r="B615">
        <v>0</v>
      </c>
      <c r="C615" t="s">
        <v>7</v>
      </c>
      <c r="D615" t="s">
        <v>7</v>
      </c>
      <c r="E615">
        <v>3.3533203698015303E-2</v>
      </c>
      <c r="F615">
        <v>8.9560617088382796E-2</v>
      </c>
      <c r="G615">
        <v>1.7173290536291099</v>
      </c>
      <c r="H615">
        <v>0</v>
      </c>
      <c r="I615">
        <v>0</v>
      </c>
      <c r="J615">
        <v>0</v>
      </c>
      <c r="M615" t="s">
        <v>1576</v>
      </c>
      <c r="N615">
        <v>7.2884302756556201E-3</v>
      </c>
      <c r="O615">
        <v>0.82713383967091703</v>
      </c>
      <c r="P615">
        <v>-0.226701545056017</v>
      </c>
      <c r="Q615">
        <v>2.37661097195496E-3</v>
      </c>
      <c r="R615">
        <v>0.65386145113144101</v>
      </c>
      <c r="S615">
        <v>0.44999242230265701</v>
      </c>
      <c r="T615">
        <v>0</v>
      </c>
      <c r="U615">
        <v>0</v>
      </c>
      <c r="V615">
        <v>0</v>
      </c>
      <c r="Y615" t="s">
        <v>3102</v>
      </c>
      <c r="Z615">
        <v>8.9495622489940002E-2</v>
      </c>
      <c r="AA615">
        <v>0.43420098054187001</v>
      </c>
      <c r="AB615">
        <v>-0.82948568882267604</v>
      </c>
      <c r="AC615">
        <v>3.17095540248336E-3</v>
      </c>
      <c r="AD615">
        <v>0.60442286630542297</v>
      </c>
      <c r="AE615">
        <v>-0.51998903777013805</v>
      </c>
      <c r="AF615">
        <v>0</v>
      </c>
      <c r="AG615">
        <v>0</v>
      </c>
      <c r="AH615">
        <v>0</v>
      </c>
    </row>
    <row r="616" spans="1:34" x14ac:dyDescent="0.2">
      <c r="A616" t="s">
        <v>562</v>
      </c>
      <c r="B616">
        <v>4.6436085823898E-2</v>
      </c>
      <c r="C616">
        <v>0.57764129142844001</v>
      </c>
      <c r="D616">
        <v>-0.58385085264112402</v>
      </c>
      <c r="E616">
        <v>7.4504059484392607E-2</v>
      </c>
      <c r="F616">
        <v>1.0530818043237E-2</v>
      </c>
      <c r="G616">
        <v>-2.6158459969268901</v>
      </c>
      <c r="H616">
        <v>0</v>
      </c>
      <c r="I616">
        <v>1</v>
      </c>
      <c r="J616">
        <v>0</v>
      </c>
      <c r="M616" t="s">
        <v>1577</v>
      </c>
      <c r="N616">
        <v>0.20732270244897399</v>
      </c>
      <c r="O616">
        <v>0.21809876324273</v>
      </c>
      <c r="P616">
        <v>-1.35308238602562</v>
      </c>
      <c r="Q616">
        <v>3.5467882722983499E-2</v>
      </c>
      <c r="R616">
        <v>8.0658428816277702E-2</v>
      </c>
      <c r="S616">
        <v>1.7679449911410501</v>
      </c>
      <c r="T616">
        <v>0</v>
      </c>
      <c r="U616">
        <v>0</v>
      </c>
      <c r="V616">
        <v>1</v>
      </c>
      <c r="Y616" t="s">
        <v>2561</v>
      </c>
      <c r="Z616">
        <v>1.0760549652334099E-2</v>
      </c>
      <c r="AA616">
        <v>0.79056252468856403</v>
      </c>
      <c r="AB616">
        <v>-0.27594055545456397</v>
      </c>
      <c r="AC616">
        <v>1.35463073415439E-2</v>
      </c>
      <c r="AD616">
        <v>0.28302337208659201</v>
      </c>
      <c r="AE616">
        <v>-1.08039253260799</v>
      </c>
      <c r="AF616">
        <v>0</v>
      </c>
      <c r="AG616">
        <v>0</v>
      </c>
      <c r="AH616">
        <v>0</v>
      </c>
    </row>
    <row r="617" spans="1:34" x14ac:dyDescent="0.2">
      <c r="A617" t="s">
        <v>563</v>
      </c>
      <c r="B617">
        <v>7.2220900216717995E-2</v>
      </c>
      <c r="C617">
        <v>0.48441597713585899</v>
      </c>
      <c r="D617">
        <v>-0.73817303445191795</v>
      </c>
      <c r="E617">
        <v>1.6101638754003701E-2</v>
      </c>
      <c r="F617">
        <v>0.24152064311503699</v>
      </c>
      <c r="G617">
        <v>1.17942243228024</v>
      </c>
      <c r="H617">
        <v>0</v>
      </c>
      <c r="I617">
        <v>0</v>
      </c>
      <c r="J617">
        <v>0</v>
      </c>
      <c r="M617" t="s">
        <v>300</v>
      </c>
      <c r="N617">
        <v>8.1298946001906501E-4</v>
      </c>
      <c r="O617">
        <v>0.94195319288658996</v>
      </c>
      <c r="P617">
        <v>-7.5468911795885496E-2</v>
      </c>
      <c r="Q617">
        <v>0.224341534338345</v>
      </c>
      <c r="R617" s="1">
        <v>3.5946499867323198E-6</v>
      </c>
      <c r="S617">
        <v>4.9582570419521996</v>
      </c>
      <c r="T617">
        <v>1</v>
      </c>
      <c r="U617">
        <v>1</v>
      </c>
      <c r="V617">
        <v>1</v>
      </c>
      <c r="Y617" t="s">
        <v>3103</v>
      </c>
      <c r="Z617">
        <v>5.53929397314952E-2</v>
      </c>
      <c r="AA617">
        <v>0.54211902552108904</v>
      </c>
      <c r="AB617">
        <v>-0.640693965246385</v>
      </c>
      <c r="AC617">
        <v>0.27218597464438599</v>
      </c>
      <c r="AD617" s="1">
        <v>2.1974438754317299E-7</v>
      </c>
      <c r="AE617">
        <v>5.6380915567629399</v>
      </c>
      <c r="AF617">
        <v>0</v>
      </c>
      <c r="AG617">
        <v>0</v>
      </c>
      <c r="AH617">
        <v>0</v>
      </c>
    </row>
    <row r="618" spans="1:34" x14ac:dyDescent="0.2">
      <c r="A618" t="s">
        <v>564</v>
      </c>
      <c r="B618">
        <v>8.1309412356599303E-2</v>
      </c>
      <c r="C618">
        <v>0.457035492719988</v>
      </c>
      <c r="D618">
        <v>0.78710885405653397</v>
      </c>
      <c r="E618">
        <v>3.3866893092078798E-2</v>
      </c>
      <c r="F618">
        <v>8.7953590226852493E-2</v>
      </c>
      <c r="G618">
        <v>1.7261505024225701</v>
      </c>
      <c r="H618">
        <v>0</v>
      </c>
      <c r="I618">
        <v>1</v>
      </c>
      <c r="J618">
        <v>0</v>
      </c>
      <c r="M618" t="s">
        <v>1578</v>
      </c>
      <c r="N618">
        <v>8.3196675340140303E-3</v>
      </c>
      <c r="O618">
        <v>0.81546746289434502</v>
      </c>
      <c r="P618">
        <v>0.24233500708877201</v>
      </c>
      <c r="Q618">
        <v>8.6987382768669592E-3</v>
      </c>
      <c r="R618">
        <v>0.39021397807970298</v>
      </c>
      <c r="S618">
        <v>-0.86364401053777495</v>
      </c>
      <c r="T618">
        <v>0</v>
      </c>
      <c r="U618">
        <v>0</v>
      </c>
      <c r="V618">
        <v>0</v>
      </c>
      <c r="Y618" t="s">
        <v>288</v>
      </c>
      <c r="Z618">
        <v>2.5973893627162501E-3</v>
      </c>
      <c r="AA618">
        <v>0.89640025522600997</v>
      </c>
      <c r="AB618">
        <v>-0.13501508634489301</v>
      </c>
      <c r="AC618">
        <v>1.2801543536433699E-4</v>
      </c>
      <c r="AD618">
        <v>0.91716100574827397</v>
      </c>
      <c r="AE618">
        <v>0.104320204947177</v>
      </c>
      <c r="AF618">
        <v>1</v>
      </c>
      <c r="AG618">
        <v>1</v>
      </c>
      <c r="AH618">
        <v>1</v>
      </c>
    </row>
    <row r="619" spans="1:34" x14ac:dyDescent="0.2">
      <c r="A619" t="s">
        <v>565</v>
      </c>
      <c r="B619" s="1">
        <v>4.3562229026350403E-5</v>
      </c>
      <c r="C619">
        <v>0.98655473449801401</v>
      </c>
      <c r="D619">
        <v>1.7462785786864998E-2</v>
      </c>
      <c r="E619">
        <v>4.0735473091210797E-2</v>
      </c>
      <c r="F619">
        <v>6.0839374987491097E-2</v>
      </c>
      <c r="G619">
        <v>1.8998821073996</v>
      </c>
      <c r="H619">
        <v>0</v>
      </c>
      <c r="I619">
        <v>0</v>
      </c>
      <c r="J619">
        <v>0</v>
      </c>
      <c r="M619" t="s">
        <v>1579</v>
      </c>
      <c r="N619">
        <v>6.1446257058987298E-2</v>
      </c>
      <c r="O619">
        <v>0.52016386527613701</v>
      </c>
      <c r="P619">
        <v>-0.67696647778492003</v>
      </c>
      <c r="Q619">
        <v>4.1290719557979198E-3</v>
      </c>
      <c r="R619">
        <v>0.55431940522053402</v>
      </c>
      <c r="S619">
        <v>0.59365504279442705</v>
      </c>
      <c r="T619">
        <v>0</v>
      </c>
      <c r="U619">
        <v>0</v>
      </c>
      <c r="V619">
        <v>1</v>
      </c>
      <c r="Y619" t="s">
        <v>2562</v>
      </c>
      <c r="Z619">
        <v>0</v>
      </c>
      <c r="AA619" t="s">
        <v>7</v>
      </c>
      <c r="AB619" t="s">
        <v>7</v>
      </c>
      <c r="AC619" s="1">
        <v>1.11022302462516E-16</v>
      </c>
      <c r="AD619" t="s">
        <v>7</v>
      </c>
      <c r="AE619" t="s">
        <v>7</v>
      </c>
      <c r="AF619">
        <v>0</v>
      </c>
      <c r="AG619">
        <v>0</v>
      </c>
      <c r="AH619">
        <v>0</v>
      </c>
    </row>
    <row r="620" spans="1:34" x14ac:dyDescent="0.2">
      <c r="A620" t="s">
        <v>566</v>
      </c>
      <c r="B620">
        <v>8.3064796475182695E-2</v>
      </c>
      <c r="C620">
        <v>0.452002061868437</v>
      </c>
      <c r="D620">
        <v>-0.79632105594334601</v>
      </c>
      <c r="E620">
        <v>2.4917405090559602E-2</v>
      </c>
      <c r="F620">
        <v>0.14422790296942301</v>
      </c>
      <c r="G620">
        <v>-1.4738054800085301</v>
      </c>
      <c r="H620">
        <v>1</v>
      </c>
      <c r="I620">
        <v>1</v>
      </c>
      <c r="J620">
        <v>1</v>
      </c>
      <c r="M620" t="s">
        <v>1580</v>
      </c>
      <c r="N620">
        <v>3.9141180472390701E-4</v>
      </c>
      <c r="O620">
        <v>0.95970924494018595</v>
      </c>
      <c r="P620">
        <v>-5.2354135227273703E-2</v>
      </c>
      <c r="Q620">
        <v>8.9075120906734195E-4</v>
      </c>
      <c r="R620">
        <v>0.78376602658556105</v>
      </c>
      <c r="S620">
        <v>-0.275284135221041</v>
      </c>
      <c r="T620">
        <v>0</v>
      </c>
      <c r="U620">
        <v>0</v>
      </c>
      <c r="V620">
        <v>0</v>
      </c>
      <c r="Y620" t="s">
        <v>2563</v>
      </c>
      <c r="Z620">
        <v>3.87501633876319E-3</v>
      </c>
      <c r="AA620">
        <v>0.87359488788754003</v>
      </c>
      <c r="AB620">
        <v>0.165017070393187</v>
      </c>
      <c r="AC620">
        <v>2.2441778400569001E-2</v>
      </c>
      <c r="AD620">
        <v>0.16607867237150101</v>
      </c>
      <c r="AE620">
        <v>-1.3969047089856099</v>
      </c>
      <c r="AF620">
        <v>0</v>
      </c>
      <c r="AG620">
        <v>0</v>
      </c>
      <c r="AH620">
        <v>0</v>
      </c>
    </row>
    <row r="621" spans="1:34" x14ac:dyDescent="0.2">
      <c r="A621" t="s">
        <v>567</v>
      </c>
      <c r="B621" t="s">
        <v>7</v>
      </c>
      <c r="C621" t="s">
        <v>7</v>
      </c>
      <c r="D621" t="s">
        <v>7</v>
      </c>
      <c r="E621">
        <v>2.8322322294405101E-4</v>
      </c>
      <c r="F621">
        <v>0.87704742278762104</v>
      </c>
      <c r="G621">
        <v>-0.155179876886128</v>
      </c>
      <c r="H621">
        <v>0</v>
      </c>
      <c r="I621">
        <v>0</v>
      </c>
      <c r="J621">
        <v>0</v>
      </c>
      <c r="M621" t="s">
        <v>1581</v>
      </c>
      <c r="N621">
        <v>5.8088434049641301E-4</v>
      </c>
      <c r="O621">
        <v>0.95092450251840199</v>
      </c>
      <c r="P621">
        <v>6.3785215705773404E-2</v>
      </c>
      <c r="Q621">
        <v>4.9979050304296203E-2</v>
      </c>
      <c r="R621">
        <v>3.7388974957092098E-2</v>
      </c>
      <c r="S621">
        <v>2.1146420861465902</v>
      </c>
      <c r="T621">
        <v>0</v>
      </c>
      <c r="U621">
        <v>0</v>
      </c>
      <c r="V621">
        <v>0</v>
      </c>
      <c r="Y621" t="s">
        <v>3104</v>
      </c>
      <c r="Z621">
        <v>0.16756050736242101</v>
      </c>
      <c r="AA621">
        <v>0.27393554739117199</v>
      </c>
      <c r="AB621">
        <v>1.18702130928797</v>
      </c>
      <c r="AC621">
        <v>2.1479597864416701E-3</v>
      </c>
      <c r="AD621">
        <v>0.66991532696279898</v>
      </c>
      <c r="AE621">
        <v>0.42774945140329701</v>
      </c>
      <c r="AF621">
        <v>0</v>
      </c>
      <c r="AG621">
        <v>0</v>
      </c>
      <c r="AH621">
        <v>0</v>
      </c>
    </row>
    <row r="622" spans="1:34" x14ac:dyDescent="0.2">
      <c r="A622" t="s">
        <v>568</v>
      </c>
      <c r="B622" t="s">
        <v>7</v>
      </c>
      <c r="C622" t="s">
        <v>7</v>
      </c>
      <c r="D622" t="s">
        <v>7</v>
      </c>
      <c r="E622" t="s">
        <v>7</v>
      </c>
      <c r="F622" t="s">
        <v>7</v>
      </c>
      <c r="G622" t="s">
        <v>7</v>
      </c>
      <c r="H622">
        <v>0</v>
      </c>
      <c r="I622">
        <v>0</v>
      </c>
      <c r="J622">
        <v>0</v>
      </c>
      <c r="M622" t="s">
        <v>1582</v>
      </c>
      <c r="N622">
        <v>9.7939745977499992E-3</v>
      </c>
      <c r="O622">
        <v>0.80002936845429096</v>
      </c>
      <c r="P622">
        <v>0.26312718787036199</v>
      </c>
      <c r="Q622">
        <v>5.0005409115344603E-3</v>
      </c>
      <c r="R622">
        <v>0.51513912425171005</v>
      </c>
      <c r="S622">
        <v>-0.65359170675879297</v>
      </c>
      <c r="T622">
        <v>0</v>
      </c>
      <c r="U622">
        <v>0</v>
      </c>
      <c r="V622">
        <v>0</v>
      </c>
      <c r="Y622" t="s">
        <v>3105</v>
      </c>
      <c r="Z622">
        <v>0</v>
      </c>
      <c r="AA622" t="s">
        <v>7</v>
      </c>
      <c r="AB622" t="s">
        <v>7</v>
      </c>
      <c r="AC622" s="1">
        <v>1.11022302462516E-16</v>
      </c>
      <c r="AD622" t="s">
        <v>7</v>
      </c>
      <c r="AE622" t="s">
        <v>7</v>
      </c>
      <c r="AF622">
        <v>0</v>
      </c>
      <c r="AG622">
        <v>0</v>
      </c>
      <c r="AH622">
        <v>0</v>
      </c>
    </row>
    <row r="623" spans="1:34" x14ac:dyDescent="0.2">
      <c r="A623" t="s">
        <v>569</v>
      </c>
      <c r="B623" t="s">
        <v>7</v>
      </c>
      <c r="C623" t="s">
        <v>7</v>
      </c>
      <c r="D623" t="s">
        <v>7</v>
      </c>
      <c r="E623" t="s">
        <v>7</v>
      </c>
      <c r="F623" t="s">
        <v>7</v>
      </c>
      <c r="G623" t="s">
        <v>7</v>
      </c>
      <c r="H623">
        <v>0</v>
      </c>
      <c r="I623">
        <v>0</v>
      </c>
      <c r="J623">
        <v>0</v>
      </c>
      <c r="M623" t="s">
        <v>1583</v>
      </c>
      <c r="N623">
        <v>8.1719720841622795E-2</v>
      </c>
      <c r="O623">
        <v>0.45585197671983302</v>
      </c>
      <c r="P623">
        <v>0.78926860562127399</v>
      </c>
      <c r="Q623">
        <v>5.6324026296963297E-3</v>
      </c>
      <c r="R623">
        <v>0.48965099719577199</v>
      </c>
      <c r="S623">
        <v>-0.69387753536243202</v>
      </c>
      <c r="T623">
        <v>0</v>
      </c>
      <c r="U623">
        <v>0</v>
      </c>
      <c r="V623">
        <v>0</v>
      </c>
      <c r="Y623" t="s">
        <v>290</v>
      </c>
      <c r="Z623">
        <v>5.6191926397053699E-2</v>
      </c>
      <c r="AA623">
        <v>0.53913416488888199</v>
      </c>
      <c r="AB623">
        <v>0.64557118353143295</v>
      </c>
      <c r="AC623">
        <v>5.7911956758895898E-3</v>
      </c>
      <c r="AD623">
        <v>0.48357578160174802</v>
      </c>
      <c r="AE623">
        <v>0.70364690239468897</v>
      </c>
      <c r="AF623">
        <v>0</v>
      </c>
      <c r="AG623">
        <v>1</v>
      </c>
      <c r="AH623">
        <v>0</v>
      </c>
    </row>
    <row r="624" spans="1:34" x14ac:dyDescent="0.2">
      <c r="A624" t="s">
        <v>570</v>
      </c>
      <c r="B624" t="s">
        <v>7</v>
      </c>
      <c r="C624" t="s">
        <v>7</v>
      </c>
      <c r="D624" t="s">
        <v>7</v>
      </c>
      <c r="E624" t="s">
        <v>7</v>
      </c>
      <c r="F624" t="s">
        <v>7</v>
      </c>
      <c r="G624" t="s">
        <v>7</v>
      </c>
      <c r="H624">
        <v>0</v>
      </c>
      <c r="I624">
        <v>0</v>
      </c>
      <c r="J624">
        <v>0</v>
      </c>
      <c r="M624" t="s">
        <v>1584</v>
      </c>
      <c r="N624">
        <v>0.25381277402199398</v>
      </c>
      <c r="O624">
        <v>0.16672507446017101</v>
      </c>
      <c r="P624">
        <v>1.5430565870806401</v>
      </c>
      <c r="Q624">
        <v>1.8533002185743101E-2</v>
      </c>
      <c r="R624">
        <v>0.208649173872759</v>
      </c>
      <c r="S624">
        <v>-1.26690631492598</v>
      </c>
      <c r="T624">
        <v>0</v>
      </c>
      <c r="U624">
        <v>0</v>
      </c>
      <c r="V624">
        <v>0</v>
      </c>
      <c r="Y624" t="s">
        <v>3106</v>
      </c>
      <c r="Z624">
        <v>0.164478777999366</v>
      </c>
      <c r="AA624">
        <v>0.27882897452041999</v>
      </c>
      <c r="AB624">
        <v>1.1738840796401</v>
      </c>
      <c r="AC624">
        <v>8.3283783269890704E-3</v>
      </c>
      <c r="AD624">
        <v>0.40053812499774699</v>
      </c>
      <c r="AE624">
        <v>0.84490084185303804</v>
      </c>
      <c r="AF624">
        <v>0</v>
      </c>
      <c r="AG624">
        <v>0</v>
      </c>
      <c r="AH624">
        <v>0</v>
      </c>
    </row>
    <row r="625" spans="1:34" x14ac:dyDescent="0.2">
      <c r="A625" t="s">
        <v>571</v>
      </c>
      <c r="B625" t="s">
        <v>7</v>
      </c>
      <c r="C625" t="s">
        <v>7</v>
      </c>
      <c r="D625" t="s">
        <v>7</v>
      </c>
      <c r="E625" t="s">
        <v>7</v>
      </c>
      <c r="F625" t="s">
        <v>7</v>
      </c>
      <c r="G625" t="s">
        <v>7</v>
      </c>
      <c r="H625">
        <v>0</v>
      </c>
      <c r="I625">
        <v>0</v>
      </c>
      <c r="J625">
        <v>0</v>
      </c>
      <c r="M625" t="s">
        <v>1585</v>
      </c>
      <c r="N625">
        <v>0.31117663224783698</v>
      </c>
      <c r="O625">
        <v>0.118593849953627</v>
      </c>
      <c r="P625">
        <v>-1.7782735639720499</v>
      </c>
      <c r="Q625">
        <v>2.44453579555814E-3</v>
      </c>
      <c r="R625">
        <v>0.64927132970652901</v>
      </c>
      <c r="S625">
        <v>-0.45639317100224203</v>
      </c>
      <c r="T625">
        <v>0</v>
      </c>
      <c r="U625">
        <v>0</v>
      </c>
      <c r="V625">
        <v>0</v>
      </c>
      <c r="Y625" t="s">
        <v>2564</v>
      </c>
      <c r="Z625">
        <v>1.9415039488463999E-3</v>
      </c>
      <c r="AA625">
        <v>0.91038171423506897</v>
      </c>
      <c r="AB625">
        <v>0.11669175220772</v>
      </c>
      <c r="AC625">
        <v>6.2459727536335902E-3</v>
      </c>
      <c r="AD625">
        <v>0.46683786241178898</v>
      </c>
      <c r="AE625">
        <v>-0.73092035204310501</v>
      </c>
      <c r="AF625">
        <v>0</v>
      </c>
      <c r="AG625">
        <v>0</v>
      </c>
      <c r="AH625">
        <v>0</v>
      </c>
    </row>
    <row r="626" spans="1:34" x14ac:dyDescent="0.2">
      <c r="A626" t="s">
        <v>572</v>
      </c>
      <c r="B626" t="s">
        <v>7</v>
      </c>
      <c r="C626" t="s">
        <v>7</v>
      </c>
      <c r="D626" t="s">
        <v>7</v>
      </c>
      <c r="E626" t="s">
        <v>7</v>
      </c>
      <c r="F626" t="s">
        <v>7</v>
      </c>
      <c r="G626" t="s">
        <v>7</v>
      </c>
      <c r="H626">
        <v>0</v>
      </c>
      <c r="I626">
        <v>0</v>
      </c>
      <c r="J626">
        <v>0</v>
      </c>
      <c r="M626" t="s">
        <v>1586</v>
      </c>
      <c r="N626">
        <v>0.30655226234275901</v>
      </c>
      <c r="O626">
        <v>0.121959643001935</v>
      </c>
      <c r="P626">
        <v>1.7591157416863601</v>
      </c>
      <c r="Q626">
        <v>0.144295425763416</v>
      </c>
      <c r="R626">
        <v>2.8463617583994401E-4</v>
      </c>
      <c r="S626">
        <v>3.7859407943980798</v>
      </c>
      <c r="T626">
        <v>0</v>
      </c>
      <c r="U626">
        <v>0</v>
      </c>
      <c r="V626">
        <v>0</v>
      </c>
      <c r="Y626" t="s">
        <v>3107</v>
      </c>
      <c r="Z626">
        <v>0.32400111794186398</v>
      </c>
      <c r="AA626">
        <v>0.109675118264097</v>
      </c>
      <c r="AB626">
        <v>1.8316786591983001</v>
      </c>
      <c r="AC626">
        <v>0.22789055524617799</v>
      </c>
      <c r="AD626" s="1">
        <v>2.9369476934606799E-6</v>
      </c>
      <c r="AE626">
        <v>5.0087942665735303</v>
      </c>
      <c r="AF626">
        <v>0</v>
      </c>
      <c r="AG626">
        <v>0</v>
      </c>
      <c r="AH626">
        <v>0</v>
      </c>
    </row>
    <row r="627" spans="1:34" x14ac:dyDescent="0.2">
      <c r="A627" t="s">
        <v>573</v>
      </c>
      <c r="B627" t="s">
        <v>7</v>
      </c>
      <c r="C627" t="s">
        <v>7</v>
      </c>
      <c r="D627" t="s">
        <v>7</v>
      </c>
      <c r="E627" t="s">
        <v>7</v>
      </c>
      <c r="F627" t="s">
        <v>7</v>
      </c>
      <c r="G627" t="s">
        <v>7</v>
      </c>
      <c r="H627">
        <v>0</v>
      </c>
      <c r="I627">
        <v>0</v>
      </c>
      <c r="J627">
        <v>0</v>
      </c>
      <c r="M627" t="s">
        <v>1587</v>
      </c>
      <c r="N627">
        <v>9.5158450750014705E-3</v>
      </c>
      <c r="O627">
        <v>0.80284354346133802</v>
      </c>
      <c r="P627">
        <v>-0.25932771608747002</v>
      </c>
      <c r="Q627">
        <v>2.2353001337669601E-2</v>
      </c>
      <c r="R627">
        <v>0.166928405694312</v>
      </c>
      <c r="S627">
        <v>1.39407567470259</v>
      </c>
      <c r="T627">
        <v>0</v>
      </c>
      <c r="U627">
        <v>0</v>
      </c>
      <c r="V627">
        <v>0</v>
      </c>
      <c r="Y627" t="s">
        <v>3108</v>
      </c>
      <c r="Z627">
        <v>1.3342554991010201E-2</v>
      </c>
      <c r="AA627">
        <v>0.76728574034411201</v>
      </c>
      <c r="AB627">
        <v>0.30767012081790002</v>
      </c>
      <c r="AC627">
        <v>0.15826365266144701</v>
      </c>
      <c r="AD627">
        <v>1.3577594731925099E-4</v>
      </c>
      <c r="AE627">
        <v>-3.9977167034566299</v>
      </c>
      <c r="AF627">
        <v>0</v>
      </c>
      <c r="AG627">
        <v>0</v>
      </c>
      <c r="AH627">
        <v>0</v>
      </c>
    </row>
    <row r="628" spans="1:34" x14ac:dyDescent="0.2">
      <c r="A628" t="s">
        <v>574</v>
      </c>
      <c r="B628" t="s">
        <v>7</v>
      </c>
      <c r="C628" t="s">
        <v>7</v>
      </c>
      <c r="D628" t="s">
        <v>7</v>
      </c>
      <c r="E628" t="s">
        <v>7</v>
      </c>
      <c r="F628" t="s">
        <v>7</v>
      </c>
      <c r="G628" t="s">
        <v>7</v>
      </c>
      <c r="H628">
        <v>0</v>
      </c>
      <c r="I628">
        <v>0</v>
      </c>
      <c r="J628">
        <v>0</v>
      </c>
      <c r="M628" t="s">
        <v>306</v>
      </c>
      <c r="N628">
        <v>1.12108851067294E-3</v>
      </c>
      <c r="O628">
        <v>0.93185337815346203</v>
      </c>
      <c r="P628">
        <v>8.8636489805944102E-2</v>
      </c>
      <c r="Q628">
        <v>1.7824298344608899E-2</v>
      </c>
      <c r="R628">
        <v>0.21765308861682001</v>
      </c>
      <c r="S628">
        <v>1.2419985573130401</v>
      </c>
      <c r="T628">
        <v>0</v>
      </c>
      <c r="U628">
        <v>1</v>
      </c>
      <c r="V628">
        <v>0</v>
      </c>
      <c r="Y628" t="s">
        <v>2565</v>
      </c>
      <c r="Z628">
        <v>0.57483642350897801</v>
      </c>
      <c r="AA628">
        <v>1.79056537588623E-2</v>
      </c>
      <c r="AB628">
        <v>3.0764023432774201</v>
      </c>
      <c r="AC628">
        <v>1.2432346686275899E-2</v>
      </c>
      <c r="AD628">
        <v>0.30386764839185498</v>
      </c>
      <c r="AE628">
        <v>1.0344335333439301</v>
      </c>
      <c r="AF628">
        <v>0</v>
      </c>
      <c r="AG628">
        <v>0</v>
      </c>
      <c r="AH628">
        <v>0</v>
      </c>
    </row>
    <row r="629" spans="1:34" x14ac:dyDescent="0.2">
      <c r="A629" t="s">
        <v>575</v>
      </c>
      <c r="B629" t="s">
        <v>7</v>
      </c>
      <c r="C629" t="s">
        <v>7</v>
      </c>
      <c r="D629" t="s">
        <v>7</v>
      </c>
      <c r="E629" t="s">
        <v>7</v>
      </c>
      <c r="F629" t="s">
        <v>7</v>
      </c>
      <c r="G629" t="s">
        <v>7</v>
      </c>
      <c r="H629">
        <v>0</v>
      </c>
      <c r="I629">
        <v>0</v>
      </c>
      <c r="J629">
        <v>0</v>
      </c>
      <c r="M629" t="s">
        <v>1588</v>
      </c>
      <c r="N629">
        <v>4.12606473336563E-3</v>
      </c>
      <c r="O629">
        <v>0.86959175360311802</v>
      </c>
      <c r="P629">
        <v>0.170300081470315</v>
      </c>
      <c r="Q629">
        <v>8.2627975180752395E-3</v>
      </c>
      <c r="R629" s="1">
        <v>0.40240691268274997</v>
      </c>
      <c r="S629">
        <v>0.84153990682268098</v>
      </c>
      <c r="T629">
        <v>0</v>
      </c>
      <c r="U629">
        <v>0</v>
      </c>
      <c r="V629">
        <v>1</v>
      </c>
      <c r="Y629" t="s">
        <v>1571</v>
      </c>
      <c r="Z629">
        <v>4.3918656754841096E-3</v>
      </c>
      <c r="AA629">
        <v>0.86548664900587702</v>
      </c>
      <c r="AB629">
        <v>-0.17572329020364399</v>
      </c>
      <c r="AC629">
        <v>3.6775131251507399E-3</v>
      </c>
      <c r="AD629">
        <v>0.57686600110437403</v>
      </c>
      <c r="AE629">
        <v>0.56012713508554302</v>
      </c>
      <c r="AF629">
        <v>0</v>
      </c>
      <c r="AG629">
        <v>0</v>
      </c>
      <c r="AH629">
        <v>1</v>
      </c>
    </row>
    <row r="630" spans="1:34" x14ac:dyDescent="0.2">
      <c r="A630" t="s">
        <v>576</v>
      </c>
      <c r="B630" t="s">
        <v>7</v>
      </c>
      <c r="C630" t="s">
        <v>7</v>
      </c>
      <c r="D630" t="s">
        <v>7</v>
      </c>
      <c r="E630" t="s">
        <v>7</v>
      </c>
      <c r="F630" t="s">
        <v>7</v>
      </c>
      <c r="G630" t="s">
        <v>7</v>
      </c>
      <c r="H630">
        <v>0</v>
      </c>
      <c r="I630">
        <v>0</v>
      </c>
      <c r="J630">
        <v>0</v>
      </c>
      <c r="M630" t="s">
        <v>1589</v>
      </c>
      <c r="N630">
        <v>0.105987798108847</v>
      </c>
      <c r="O630">
        <v>0.39259888985665398</v>
      </c>
      <c r="P630">
        <v>-0.91097242630434505</v>
      </c>
      <c r="Q630">
        <v>2.35114854653302E-2</v>
      </c>
      <c r="R630" s="1">
        <v>0.15621307160350301</v>
      </c>
      <c r="S630">
        <v>1.43059244622827</v>
      </c>
      <c r="T630">
        <v>0</v>
      </c>
      <c r="U630">
        <v>0</v>
      </c>
      <c r="V630">
        <v>0</v>
      </c>
      <c r="Y630" t="s">
        <v>295</v>
      </c>
      <c r="Z630">
        <v>0.52865460211635895</v>
      </c>
      <c r="AA630">
        <v>2.6448799931096601E-2</v>
      </c>
      <c r="AB630">
        <v>-2.8019823357946501</v>
      </c>
      <c r="AC630">
        <v>1.46134676316201E-3</v>
      </c>
      <c r="AD630">
        <v>0.725187540412359</v>
      </c>
      <c r="AE630">
        <v>0.35269854116801003</v>
      </c>
      <c r="AF630">
        <v>1</v>
      </c>
      <c r="AG630">
        <v>1</v>
      </c>
      <c r="AH630">
        <v>1</v>
      </c>
    </row>
    <row r="631" spans="1:34" x14ac:dyDescent="0.2">
      <c r="A631" t="s">
        <v>577</v>
      </c>
      <c r="B631" t="s">
        <v>7</v>
      </c>
      <c r="C631" t="s">
        <v>7</v>
      </c>
      <c r="D631" t="s">
        <v>7</v>
      </c>
      <c r="E631" t="s">
        <v>7</v>
      </c>
      <c r="F631" t="s">
        <v>7</v>
      </c>
      <c r="G631" t="s">
        <v>7</v>
      </c>
      <c r="H631">
        <v>0</v>
      </c>
      <c r="I631">
        <v>0</v>
      </c>
      <c r="J631">
        <v>0</v>
      </c>
      <c r="M631" t="s">
        <v>1590</v>
      </c>
      <c r="N631">
        <v>1.4343271296588E-2</v>
      </c>
      <c r="O631">
        <v>0.75891744624801805</v>
      </c>
      <c r="P631">
        <v>-0.31916134087858999</v>
      </c>
      <c r="Q631">
        <v>5.9193164936118502E-2</v>
      </c>
      <c r="R631">
        <v>2.3163273969185699E-2</v>
      </c>
      <c r="S631">
        <v>2.3125706612122601</v>
      </c>
      <c r="T631">
        <v>0</v>
      </c>
      <c r="U631">
        <v>0</v>
      </c>
      <c r="V631">
        <v>0</v>
      </c>
      <c r="Y631" t="s">
        <v>2566</v>
      </c>
      <c r="Z631">
        <v>1.7245338313527901E-2</v>
      </c>
      <c r="AA631">
        <v>0.73628889388613905</v>
      </c>
      <c r="AB631">
        <v>-0.35047925986880901</v>
      </c>
      <c r="AC631">
        <v>4.3785413063065798E-2</v>
      </c>
      <c r="AD631">
        <v>5.1761455101113102E-2</v>
      </c>
      <c r="AE631">
        <v>1.9728610840340299</v>
      </c>
      <c r="AF631">
        <v>0</v>
      </c>
      <c r="AG631">
        <v>0</v>
      </c>
      <c r="AH631">
        <v>0</v>
      </c>
    </row>
    <row r="632" spans="1:34" x14ac:dyDescent="0.2">
      <c r="A632" t="s">
        <v>578</v>
      </c>
      <c r="B632" t="s">
        <v>7</v>
      </c>
      <c r="C632" t="s">
        <v>7</v>
      </c>
      <c r="D632" t="s">
        <v>7</v>
      </c>
      <c r="E632" t="s">
        <v>7</v>
      </c>
      <c r="F632" t="s">
        <v>7</v>
      </c>
      <c r="G632" t="s">
        <v>7</v>
      </c>
      <c r="H632">
        <v>0</v>
      </c>
      <c r="I632">
        <v>0</v>
      </c>
      <c r="J632">
        <v>0</v>
      </c>
      <c r="M632" t="s">
        <v>1591</v>
      </c>
      <c r="N632">
        <v>0.35044885781167401</v>
      </c>
      <c r="O632">
        <v>9.3072473398724501E-2</v>
      </c>
      <c r="P632">
        <v>1.9433663076388901</v>
      </c>
      <c r="Q632">
        <v>9.2123632538276801E-4</v>
      </c>
      <c r="R632">
        <v>0.78018879289324805</v>
      </c>
      <c r="S632">
        <v>0.27995944646628701</v>
      </c>
      <c r="T632">
        <v>0</v>
      </c>
      <c r="U632">
        <v>0</v>
      </c>
      <c r="V632">
        <v>0</v>
      </c>
      <c r="Y632" t="s">
        <v>2567</v>
      </c>
      <c r="Z632">
        <v>5.5238429072390601E-3</v>
      </c>
      <c r="AA632">
        <v>0.84928655776690498</v>
      </c>
      <c r="AB632">
        <v>0.197184372160462</v>
      </c>
      <c r="AC632">
        <v>1.8531453625239599E-2</v>
      </c>
      <c r="AD632">
        <v>0.208668367735661</v>
      </c>
      <c r="AE632">
        <v>1.26685238500747</v>
      </c>
      <c r="AF632">
        <v>0</v>
      </c>
      <c r="AG632">
        <v>0</v>
      </c>
      <c r="AH632">
        <v>0</v>
      </c>
    </row>
    <row r="633" spans="1:34" x14ac:dyDescent="0.2">
      <c r="A633" t="s">
        <v>579</v>
      </c>
      <c r="B633" t="s">
        <v>7</v>
      </c>
      <c r="C633" t="s">
        <v>7</v>
      </c>
      <c r="D633" t="s">
        <v>7</v>
      </c>
      <c r="E633" t="s">
        <v>7</v>
      </c>
      <c r="F633" t="s">
        <v>7</v>
      </c>
      <c r="G633" t="s">
        <v>7</v>
      </c>
      <c r="H633">
        <v>0</v>
      </c>
      <c r="I633">
        <v>0</v>
      </c>
      <c r="J633">
        <v>0</v>
      </c>
      <c r="M633" t="s">
        <v>1592</v>
      </c>
      <c r="N633">
        <v>5.38118043496979E-2</v>
      </c>
      <c r="O633">
        <v>0.54810884095592705</v>
      </c>
      <c r="P633">
        <v>0.63095594169701197</v>
      </c>
      <c r="Q633" s="1">
        <v>9.2685175475110092E-3</v>
      </c>
      <c r="R633">
        <v>0.375051525207932</v>
      </c>
      <c r="S633">
        <v>0.89173665592683604</v>
      </c>
      <c r="T633">
        <v>0</v>
      </c>
      <c r="U633">
        <v>0</v>
      </c>
      <c r="V633">
        <v>0</v>
      </c>
      <c r="Y633" t="s">
        <v>2568</v>
      </c>
      <c r="Z633">
        <v>0.31478499371690299</v>
      </c>
      <c r="AA633">
        <v>0.11602357333355</v>
      </c>
      <c r="AB633">
        <v>-1.79325725940893</v>
      </c>
      <c r="AC633">
        <v>7.4793655215391094E-2</v>
      </c>
      <c r="AD633">
        <v>1.03754544127432E-2</v>
      </c>
      <c r="AE633">
        <v>-2.62133508716092</v>
      </c>
      <c r="AF633">
        <v>0</v>
      </c>
      <c r="AG633">
        <v>0</v>
      </c>
      <c r="AH633">
        <v>0</v>
      </c>
    </row>
    <row r="634" spans="1:34" x14ac:dyDescent="0.2">
      <c r="A634" t="s">
        <v>580</v>
      </c>
      <c r="B634" t="s">
        <v>7</v>
      </c>
      <c r="C634" t="s">
        <v>7</v>
      </c>
      <c r="D634" t="s">
        <v>7</v>
      </c>
      <c r="E634" t="s">
        <v>7</v>
      </c>
      <c r="F634" t="s">
        <v>7</v>
      </c>
      <c r="G634" t="s">
        <v>7</v>
      </c>
      <c r="H634">
        <v>0</v>
      </c>
      <c r="I634">
        <v>0</v>
      </c>
      <c r="J634">
        <v>0</v>
      </c>
      <c r="M634" t="s">
        <v>1593</v>
      </c>
      <c r="N634">
        <v>0.43879217517539398</v>
      </c>
      <c r="O634">
        <v>5.1885793869123897E-2</v>
      </c>
      <c r="P634">
        <v>-2.3394652483529699</v>
      </c>
      <c r="Q634">
        <v>1.95671869049663E-3</v>
      </c>
      <c r="R634">
        <v>0.68413545704926304</v>
      </c>
      <c r="S634">
        <v>0.40822441172117602</v>
      </c>
      <c r="T634">
        <v>0</v>
      </c>
      <c r="U634">
        <v>0</v>
      </c>
      <c r="V634">
        <v>0</v>
      </c>
      <c r="Y634" t="s">
        <v>1572</v>
      </c>
      <c r="Z634">
        <v>9.9132824114205903E-2</v>
      </c>
      <c r="AA634">
        <v>0.40923750396550501</v>
      </c>
      <c r="AB634">
        <v>-0.87766216679698705</v>
      </c>
      <c r="AC634">
        <v>3.9133493314961E-2</v>
      </c>
      <c r="AD634">
        <v>6.6258986540685405E-2</v>
      </c>
      <c r="AE634">
        <v>-1.86059669012215</v>
      </c>
      <c r="AF634">
        <v>0</v>
      </c>
      <c r="AG634">
        <v>0</v>
      </c>
      <c r="AH634">
        <v>1</v>
      </c>
    </row>
    <row r="635" spans="1:34" x14ac:dyDescent="0.2">
      <c r="A635" t="s">
        <v>581</v>
      </c>
      <c r="B635" t="s">
        <v>7</v>
      </c>
      <c r="C635" t="s">
        <v>7</v>
      </c>
      <c r="D635" t="s">
        <v>7</v>
      </c>
      <c r="E635" t="s">
        <v>7</v>
      </c>
      <c r="F635" t="s">
        <v>7</v>
      </c>
      <c r="G635" t="s">
        <v>7</v>
      </c>
      <c r="H635">
        <v>0</v>
      </c>
      <c r="I635">
        <v>0</v>
      </c>
      <c r="J635">
        <v>0</v>
      </c>
      <c r="M635" t="s">
        <v>1594</v>
      </c>
      <c r="N635">
        <v>4.5006938156962002E-2</v>
      </c>
      <c r="O635">
        <v>0.58369777138338896</v>
      </c>
      <c r="P635">
        <v>0.57436589754443901</v>
      </c>
      <c r="Q635">
        <v>6.8507662723261795E-2</v>
      </c>
      <c r="R635">
        <v>1.43297959370202E-2</v>
      </c>
      <c r="S635">
        <v>2.5002843068379099</v>
      </c>
      <c r="T635">
        <v>0</v>
      </c>
      <c r="U635">
        <v>0</v>
      </c>
      <c r="V635">
        <v>1</v>
      </c>
      <c r="Y635" t="s">
        <v>296</v>
      </c>
      <c r="Z635">
        <v>7.5958643175285903E-2</v>
      </c>
      <c r="AA635">
        <v>0.47287619835957601</v>
      </c>
      <c r="AB635">
        <v>-0.75856345260513403</v>
      </c>
      <c r="AC635">
        <v>1.9084438533007999E-3</v>
      </c>
      <c r="AD635">
        <v>0.68785199492710303</v>
      </c>
      <c r="AE635">
        <v>-0.40314749522705001</v>
      </c>
      <c r="AF635">
        <v>1</v>
      </c>
      <c r="AG635">
        <v>1</v>
      </c>
      <c r="AH635">
        <v>1</v>
      </c>
    </row>
    <row r="636" spans="1:34" x14ac:dyDescent="0.2">
      <c r="A636" t="s">
        <v>582</v>
      </c>
      <c r="B636" t="s">
        <v>7</v>
      </c>
      <c r="C636" t="s">
        <v>7</v>
      </c>
      <c r="D636" t="s">
        <v>7</v>
      </c>
      <c r="E636" t="s">
        <v>7</v>
      </c>
      <c r="F636" t="s">
        <v>7</v>
      </c>
      <c r="G636" t="s">
        <v>7</v>
      </c>
      <c r="H636">
        <v>0</v>
      </c>
      <c r="I636">
        <v>1</v>
      </c>
      <c r="J636">
        <v>0</v>
      </c>
      <c r="M636" t="s">
        <v>1595</v>
      </c>
      <c r="N636">
        <v>3.7483332024484103E-2</v>
      </c>
      <c r="O636">
        <v>0.61770183455669503</v>
      </c>
      <c r="P636">
        <v>0.52211237329439097</v>
      </c>
      <c r="Q636">
        <v>1.6962237032810999E-2</v>
      </c>
      <c r="R636">
        <v>0.229228547530865</v>
      </c>
      <c r="S636">
        <v>1.2110607417014101</v>
      </c>
      <c r="T636">
        <v>0</v>
      </c>
      <c r="U636">
        <v>0</v>
      </c>
      <c r="V636">
        <v>0</v>
      </c>
      <c r="Y636" t="s">
        <v>1573</v>
      </c>
      <c r="Z636">
        <v>0.26021995452906299</v>
      </c>
      <c r="AA636">
        <v>0.160599342283791</v>
      </c>
      <c r="AB636">
        <v>-1.5691628296378199</v>
      </c>
      <c r="AC636">
        <v>2.4215993464533599E-3</v>
      </c>
      <c r="AD636">
        <v>0.65081263104866105</v>
      </c>
      <c r="AE636">
        <v>0.45424179312198198</v>
      </c>
      <c r="AF636">
        <v>0</v>
      </c>
      <c r="AG636">
        <v>0</v>
      </c>
      <c r="AH636">
        <v>1</v>
      </c>
    </row>
    <row r="637" spans="1:34" x14ac:dyDescent="0.2">
      <c r="A637" t="s">
        <v>583</v>
      </c>
      <c r="B637" t="s">
        <v>7</v>
      </c>
      <c r="C637" t="s">
        <v>7</v>
      </c>
      <c r="D637" t="s">
        <v>7</v>
      </c>
      <c r="E637" t="s">
        <v>7</v>
      </c>
      <c r="F637" t="s">
        <v>7</v>
      </c>
      <c r="G637" t="s">
        <v>7</v>
      </c>
      <c r="H637">
        <v>0</v>
      </c>
      <c r="I637">
        <v>0</v>
      </c>
      <c r="J637">
        <v>0</v>
      </c>
      <c r="M637" t="s">
        <v>1597</v>
      </c>
      <c r="N637">
        <v>7.8209572300060495E-2</v>
      </c>
      <c r="O637">
        <v>0.46611848118632998</v>
      </c>
      <c r="P637">
        <v>0.77066010712083499</v>
      </c>
      <c r="Q637">
        <v>3.1944608926649097E-2</v>
      </c>
      <c r="R637">
        <v>9.7652721353997801E-2</v>
      </c>
      <c r="S637">
        <v>1.6747814686398399</v>
      </c>
      <c r="T637">
        <v>0</v>
      </c>
      <c r="U637">
        <v>0</v>
      </c>
      <c r="V637">
        <v>0</v>
      </c>
      <c r="Y637" t="s">
        <v>297</v>
      </c>
      <c r="Z637">
        <v>1.3093340949910101E-4</v>
      </c>
      <c r="AA637">
        <v>0.97669184198755699</v>
      </c>
      <c r="AB637">
        <v>-3.02762924928177E-2</v>
      </c>
      <c r="AC637">
        <v>3.3896486499137998E-2</v>
      </c>
      <c r="AD637">
        <v>8.7812559835716106E-2</v>
      </c>
      <c r="AE637">
        <v>1.7269309548652301</v>
      </c>
      <c r="AF637">
        <v>1</v>
      </c>
      <c r="AG637">
        <v>1</v>
      </c>
      <c r="AH637">
        <v>1</v>
      </c>
    </row>
    <row r="638" spans="1:34" x14ac:dyDescent="0.2">
      <c r="A638" t="s">
        <v>584</v>
      </c>
      <c r="B638" t="s">
        <v>7</v>
      </c>
      <c r="C638" t="s">
        <v>7</v>
      </c>
      <c r="D638" t="s">
        <v>7</v>
      </c>
      <c r="E638" t="s">
        <v>7</v>
      </c>
      <c r="F638" t="s">
        <v>7</v>
      </c>
      <c r="G638" t="s">
        <v>7</v>
      </c>
      <c r="H638">
        <v>0</v>
      </c>
      <c r="I638">
        <v>1</v>
      </c>
      <c r="J638">
        <v>0</v>
      </c>
      <c r="M638" t="s">
        <v>1598</v>
      </c>
      <c r="N638">
        <v>0.11485392454721199</v>
      </c>
      <c r="O638">
        <v>0.37230803034411702</v>
      </c>
      <c r="P638">
        <v>0.95304732283525095</v>
      </c>
      <c r="Q638">
        <v>1.0080081224307501E-2</v>
      </c>
      <c r="R638">
        <v>0.35483009937874899</v>
      </c>
      <c r="S638">
        <v>0.93033947149039697</v>
      </c>
      <c r="T638">
        <v>0</v>
      </c>
      <c r="U638">
        <v>0</v>
      </c>
      <c r="V638">
        <v>0</v>
      </c>
      <c r="Y638" t="s">
        <v>3109</v>
      </c>
      <c r="Z638">
        <v>4.6562230566688E-3</v>
      </c>
      <c r="AA638">
        <v>0.861527953315954</v>
      </c>
      <c r="AB638">
        <v>0.18095865338884201</v>
      </c>
      <c r="AC638">
        <v>1.6226484065629199E-2</v>
      </c>
      <c r="AD638">
        <v>0.23968945657226701</v>
      </c>
      <c r="AE638">
        <v>1.1840610995182801</v>
      </c>
      <c r="AF638">
        <v>0</v>
      </c>
      <c r="AG638">
        <v>0</v>
      </c>
      <c r="AH638">
        <v>0</v>
      </c>
    </row>
    <row r="639" spans="1:34" x14ac:dyDescent="0.2">
      <c r="A639" t="s">
        <v>585</v>
      </c>
      <c r="B639">
        <v>1.13562079293128E-3</v>
      </c>
      <c r="C639">
        <v>0.93141395029062102</v>
      </c>
      <c r="D639">
        <v>8.9209771079295896E-2</v>
      </c>
      <c r="E639">
        <v>1.8649856091241999E-2</v>
      </c>
      <c r="F639">
        <v>0.20720672900519299</v>
      </c>
      <c r="G639">
        <v>-1.2709697381506699</v>
      </c>
      <c r="H639">
        <v>0</v>
      </c>
      <c r="I639">
        <v>1</v>
      </c>
      <c r="J639">
        <v>0</v>
      </c>
      <c r="M639" t="s">
        <v>1599</v>
      </c>
      <c r="N639">
        <v>2.3507697757980998E-2</v>
      </c>
      <c r="O639">
        <v>0.69370879666122098</v>
      </c>
      <c r="P639">
        <v>0.41050613982046902</v>
      </c>
      <c r="Q639">
        <v>9.6405950683320395E-4</v>
      </c>
      <c r="R639">
        <v>0.77526977544794695</v>
      </c>
      <c r="S639">
        <v>-0.28639855835394201</v>
      </c>
      <c r="T639">
        <v>0</v>
      </c>
      <c r="U639">
        <v>0</v>
      </c>
      <c r="V639">
        <v>0</v>
      </c>
      <c r="Y639" t="s">
        <v>1577</v>
      </c>
      <c r="Z639">
        <v>0.20732270244897399</v>
      </c>
      <c r="AA639">
        <v>0.21809876324273</v>
      </c>
      <c r="AB639">
        <v>-1.35308238602562</v>
      </c>
      <c r="AC639">
        <v>3.5467882722983499E-2</v>
      </c>
      <c r="AD639">
        <v>8.0658428816277702E-2</v>
      </c>
      <c r="AE639">
        <v>1.7679449911410501</v>
      </c>
      <c r="AF639">
        <v>0</v>
      </c>
      <c r="AG639">
        <v>0</v>
      </c>
      <c r="AH639">
        <v>1</v>
      </c>
    </row>
    <row r="640" spans="1:34" x14ac:dyDescent="0.2">
      <c r="A640" t="s">
        <v>586</v>
      </c>
      <c r="B640">
        <v>0.19525447556992301</v>
      </c>
      <c r="C640">
        <v>0.233723546403792</v>
      </c>
      <c r="D640">
        <v>-1.30322749418191</v>
      </c>
      <c r="E640">
        <v>4.0999364732720499E-2</v>
      </c>
      <c r="F640">
        <v>5.99920555350405E-2</v>
      </c>
      <c r="G640">
        <v>1.90628828617049</v>
      </c>
      <c r="H640">
        <v>0</v>
      </c>
      <c r="I640">
        <v>1</v>
      </c>
      <c r="J640">
        <v>0</v>
      </c>
      <c r="M640" t="s">
        <v>1600</v>
      </c>
      <c r="N640">
        <v>3.1330778029591097E-2</v>
      </c>
      <c r="O640">
        <v>0.64869077071432801</v>
      </c>
      <c r="P640">
        <v>-0.47582456521098199</v>
      </c>
      <c r="Q640">
        <v>3.8991985242186597E-2</v>
      </c>
      <c r="R640">
        <v>6.6761430032265506E-2</v>
      </c>
      <c r="S640">
        <v>1.8570929091435</v>
      </c>
      <c r="T640">
        <v>0</v>
      </c>
      <c r="U640">
        <v>0</v>
      </c>
      <c r="V640">
        <v>0</v>
      </c>
      <c r="Y640" t="s">
        <v>300</v>
      </c>
      <c r="Z640">
        <v>8.1298946001906501E-4</v>
      </c>
      <c r="AA640">
        <v>0.94195319288658996</v>
      </c>
      <c r="AB640">
        <v>-7.5468911795885496E-2</v>
      </c>
      <c r="AC640">
        <v>0.224341534338345</v>
      </c>
      <c r="AD640" s="1">
        <v>3.5946499867323198E-6</v>
      </c>
      <c r="AE640">
        <v>4.9582570419521996</v>
      </c>
      <c r="AF640">
        <v>1</v>
      </c>
      <c r="AG640">
        <v>1</v>
      </c>
      <c r="AH640">
        <v>1</v>
      </c>
    </row>
    <row r="641" spans="1:34" x14ac:dyDescent="0.2">
      <c r="A641" t="s">
        <v>587</v>
      </c>
      <c r="B641">
        <v>2.31956811075315E-2</v>
      </c>
      <c r="C641">
        <v>0.69566929669378597</v>
      </c>
      <c r="D641">
        <v>-0.40770759252433802</v>
      </c>
      <c r="E641">
        <v>3.32443158447292E-2</v>
      </c>
      <c r="F641">
        <v>9.0977155763280707E-2</v>
      </c>
      <c r="G641">
        <v>1.70966017621848</v>
      </c>
      <c r="H641">
        <v>0</v>
      </c>
      <c r="I641">
        <v>0</v>
      </c>
      <c r="J641">
        <v>1</v>
      </c>
      <c r="M641" t="s">
        <v>1601</v>
      </c>
      <c r="N641">
        <v>3.26566264107606E-2</v>
      </c>
      <c r="O641">
        <v>0.64172958560293503</v>
      </c>
      <c r="P641">
        <v>0.48612096178096498</v>
      </c>
      <c r="Q641">
        <v>4.8556518250028297E-2</v>
      </c>
      <c r="R641">
        <v>4.0277328429783099E-2</v>
      </c>
      <c r="S641">
        <v>2.0827720180139102</v>
      </c>
      <c r="T641">
        <v>0</v>
      </c>
      <c r="U641">
        <v>0</v>
      </c>
      <c r="V641">
        <v>0</v>
      </c>
      <c r="Y641" t="s">
        <v>3110</v>
      </c>
      <c r="Z641">
        <v>5.0855227435328901E-2</v>
      </c>
      <c r="AA641">
        <v>0.55961923255513901</v>
      </c>
      <c r="AB641">
        <v>0.61242172773158399</v>
      </c>
      <c r="AC641">
        <v>6.3768844289002801E-4</v>
      </c>
      <c r="AD641">
        <v>0.81640612296349402</v>
      </c>
      <c r="AE641">
        <v>-0.23289075691866801</v>
      </c>
      <c r="AF641">
        <v>0</v>
      </c>
      <c r="AG641">
        <v>0</v>
      </c>
      <c r="AH641">
        <v>0</v>
      </c>
    </row>
    <row r="642" spans="1:34" x14ac:dyDescent="0.2">
      <c r="A642" t="s">
        <v>588</v>
      </c>
      <c r="B642">
        <v>4.3569108731281399E-2</v>
      </c>
      <c r="C642">
        <v>0.58991216223074405</v>
      </c>
      <c r="D642">
        <v>0.56469190309950001</v>
      </c>
      <c r="E642">
        <v>3.10942722952313E-2</v>
      </c>
      <c r="F642">
        <v>0.10230287850596199</v>
      </c>
      <c r="G642">
        <v>1.6516153097055599</v>
      </c>
      <c r="H642">
        <v>0</v>
      </c>
      <c r="I642">
        <v>0</v>
      </c>
      <c r="J642">
        <v>0</v>
      </c>
      <c r="M642" t="s">
        <v>1602</v>
      </c>
      <c r="N642">
        <v>9.3778220797237702E-2</v>
      </c>
      <c r="O642">
        <v>0.42286753375279201</v>
      </c>
      <c r="P642">
        <v>0.85110426485130297</v>
      </c>
      <c r="Q642">
        <v>2.2474184116338901E-4</v>
      </c>
      <c r="R642">
        <v>0.89038611235382303</v>
      </c>
      <c r="S642">
        <v>-0.13822934102446199</v>
      </c>
      <c r="T642">
        <v>0</v>
      </c>
      <c r="U642">
        <v>0</v>
      </c>
      <c r="V642">
        <v>0</v>
      </c>
      <c r="Y642" t="s">
        <v>3111</v>
      </c>
      <c r="Z642">
        <v>0.26335705514257601</v>
      </c>
      <c r="AA642">
        <v>0.157675117496616</v>
      </c>
      <c r="AB642">
        <v>-1.5819508339013799</v>
      </c>
      <c r="AC642">
        <v>9.2817059264109804E-3</v>
      </c>
      <c r="AD642">
        <v>0.37471038992085298</v>
      </c>
      <c r="AE642">
        <v>0.89237680589044199</v>
      </c>
      <c r="AF642">
        <v>0</v>
      </c>
      <c r="AG642">
        <v>0</v>
      </c>
      <c r="AH642">
        <v>0</v>
      </c>
    </row>
    <row r="643" spans="1:34" x14ac:dyDescent="0.2">
      <c r="A643" t="s">
        <v>589</v>
      </c>
      <c r="B643">
        <v>2.0148926516574701E-2</v>
      </c>
      <c r="C643">
        <v>0.71563962123517799</v>
      </c>
      <c r="D643">
        <v>-0.37939791522097799</v>
      </c>
      <c r="E643">
        <v>9.51852296376399E-4</v>
      </c>
      <c r="F643">
        <v>0.77665977446829404</v>
      </c>
      <c r="G643">
        <v>0.28457781098201002</v>
      </c>
      <c r="H643">
        <v>0</v>
      </c>
      <c r="I643">
        <v>0</v>
      </c>
      <c r="J643">
        <v>0</v>
      </c>
      <c r="M643" t="s">
        <v>1603</v>
      </c>
      <c r="N643">
        <v>4.0084579861323598E-2</v>
      </c>
      <c r="O643">
        <v>0.60551255323296904</v>
      </c>
      <c r="P643">
        <v>-0.54065622019343795</v>
      </c>
      <c r="Q643">
        <v>1.00861242181172E-3</v>
      </c>
      <c r="R643">
        <v>0.77027576488263005</v>
      </c>
      <c r="S643">
        <v>-0.29294814144089398</v>
      </c>
      <c r="T643">
        <v>0</v>
      </c>
      <c r="U643">
        <v>0</v>
      </c>
      <c r="V643">
        <v>1</v>
      </c>
      <c r="Y643" t="s">
        <v>1579</v>
      </c>
      <c r="Z643">
        <v>6.1446257058987298E-2</v>
      </c>
      <c r="AA643">
        <v>0.52016386527613701</v>
      </c>
      <c r="AB643">
        <v>-0.67696647778492003</v>
      </c>
      <c r="AC643">
        <v>4.1290719557979198E-3</v>
      </c>
      <c r="AD643">
        <v>0.55431940522053402</v>
      </c>
      <c r="AE643">
        <v>0.59365504279442705</v>
      </c>
      <c r="AF643">
        <v>0</v>
      </c>
      <c r="AG643">
        <v>0</v>
      </c>
      <c r="AH643">
        <v>1</v>
      </c>
    </row>
    <row r="644" spans="1:34" x14ac:dyDescent="0.2">
      <c r="A644" t="s">
        <v>590</v>
      </c>
      <c r="B644">
        <v>0.225618417304466</v>
      </c>
      <c r="C644">
        <v>0.19632107945577501</v>
      </c>
      <c r="D644">
        <v>1.4281005500886099</v>
      </c>
      <c r="E644">
        <v>4.0386028534863901E-2</v>
      </c>
      <c r="F644">
        <v>6.1980676414281503E-2</v>
      </c>
      <c r="G644">
        <v>1.89137112948023</v>
      </c>
      <c r="H644">
        <v>0</v>
      </c>
      <c r="I644">
        <v>0</v>
      </c>
      <c r="J644">
        <v>0</v>
      </c>
      <c r="M644" t="s">
        <v>1604</v>
      </c>
      <c r="N644">
        <v>6.9263482226078503E-3</v>
      </c>
      <c r="O644">
        <v>0.83143161622317097</v>
      </c>
      <c r="P644">
        <v>0.22095836686171999</v>
      </c>
      <c r="Q644">
        <v>8.7542874893131695E-4</v>
      </c>
      <c r="R644">
        <v>0.78558887006282097</v>
      </c>
      <c r="S644">
        <v>-0.27290409057625598</v>
      </c>
      <c r="T644">
        <v>0</v>
      </c>
      <c r="U644">
        <v>0</v>
      </c>
      <c r="V644">
        <v>0</v>
      </c>
      <c r="Y644" t="s">
        <v>3112</v>
      </c>
      <c r="Z644">
        <v>9.7749743291973598E-2</v>
      </c>
      <c r="AA644">
        <v>0.41270286019838998</v>
      </c>
      <c r="AB644">
        <v>-0.87084993874191197</v>
      </c>
      <c r="AC644">
        <v>3.6808125291395398E-3</v>
      </c>
      <c r="AD644">
        <v>0.57669481418458302</v>
      </c>
      <c r="AE644">
        <v>-0.56037927502770302</v>
      </c>
      <c r="AF644">
        <v>0</v>
      </c>
      <c r="AG644">
        <v>0</v>
      </c>
      <c r="AH644">
        <v>0</v>
      </c>
    </row>
    <row r="645" spans="1:34" x14ac:dyDescent="0.2">
      <c r="A645" t="s">
        <v>591</v>
      </c>
      <c r="B645">
        <v>7.6143144158481793E-2</v>
      </c>
      <c r="C645">
        <v>0.47231699875141597</v>
      </c>
      <c r="D645">
        <v>0.759559989869108</v>
      </c>
      <c r="E645">
        <v>5.9061991075581898E-4</v>
      </c>
      <c r="F645">
        <v>0.82319728781033197</v>
      </c>
      <c r="G645">
        <v>-0.22412576970666401</v>
      </c>
      <c r="H645">
        <v>0</v>
      </c>
      <c r="I645">
        <v>0</v>
      </c>
      <c r="J645">
        <v>0</v>
      </c>
      <c r="M645" t="s">
        <v>1605</v>
      </c>
      <c r="N645">
        <v>2.75447120036105E-2</v>
      </c>
      <c r="O645">
        <v>0.66956176347691598</v>
      </c>
      <c r="P645">
        <v>0.44528013108268399</v>
      </c>
      <c r="Q645">
        <v>1.22769214103213E-3</v>
      </c>
      <c r="R645">
        <v>0.74730969749670795</v>
      </c>
      <c r="S645">
        <v>0.32323691596950999</v>
      </c>
      <c r="T645">
        <v>0</v>
      </c>
      <c r="U645">
        <v>0</v>
      </c>
      <c r="V645">
        <v>0</v>
      </c>
      <c r="Y645" t="s">
        <v>3113</v>
      </c>
      <c r="Z645">
        <v>0.14533737537500299</v>
      </c>
      <c r="AA645">
        <v>0.31138008147213098</v>
      </c>
      <c r="AB645">
        <v>1.0910391140753699</v>
      </c>
      <c r="AC645">
        <v>7.0460945851080802E-4</v>
      </c>
      <c r="AD645">
        <v>0.80719027770337004</v>
      </c>
      <c r="AE645">
        <v>-0.24481428483787801</v>
      </c>
      <c r="AF645">
        <v>0</v>
      </c>
      <c r="AG645">
        <v>0</v>
      </c>
      <c r="AH645">
        <v>0</v>
      </c>
    </row>
    <row r="646" spans="1:34" x14ac:dyDescent="0.2">
      <c r="A646" t="s">
        <v>592</v>
      </c>
      <c r="B646">
        <v>2.39301861385149E-2</v>
      </c>
      <c r="C646">
        <v>0.69107726230566202</v>
      </c>
      <c r="D646">
        <v>0.41426821917864398</v>
      </c>
      <c r="E646">
        <v>6.4125181384241401E-3</v>
      </c>
      <c r="F646">
        <v>0.46093888816830397</v>
      </c>
      <c r="G646">
        <v>0.74066310338693297</v>
      </c>
      <c r="H646">
        <v>0</v>
      </c>
      <c r="I646">
        <v>0</v>
      </c>
      <c r="J646">
        <v>0</v>
      </c>
      <c r="M646" t="s">
        <v>1606</v>
      </c>
      <c r="N646">
        <v>1.6487614732188E-3</v>
      </c>
      <c r="O646">
        <v>0.91739385736178303</v>
      </c>
      <c r="P646">
        <v>-0.10751925706231499</v>
      </c>
      <c r="Q646">
        <v>1.5525852002753499E-3</v>
      </c>
      <c r="R646">
        <v>0.71709021405652695</v>
      </c>
      <c r="S646">
        <v>0.36355873652304199</v>
      </c>
      <c r="T646">
        <v>0</v>
      </c>
      <c r="U646">
        <v>0</v>
      </c>
      <c r="V646">
        <v>0</v>
      </c>
      <c r="Y646" t="s">
        <v>3114</v>
      </c>
      <c r="Z646">
        <v>8.2445871053238307E-3</v>
      </c>
      <c r="AA646">
        <v>0.81629051512281203</v>
      </c>
      <c r="AB646">
        <v>-0.24122992712789801</v>
      </c>
      <c r="AC646">
        <v>1.47168222569175E-2</v>
      </c>
      <c r="AD646">
        <v>0.26300997125535203</v>
      </c>
      <c r="AE646">
        <v>1.12677175328705</v>
      </c>
      <c r="AF646">
        <v>0</v>
      </c>
      <c r="AG646">
        <v>0</v>
      </c>
      <c r="AH646">
        <v>0</v>
      </c>
    </row>
    <row r="647" spans="1:34" x14ac:dyDescent="0.2">
      <c r="A647" t="s">
        <v>593</v>
      </c>
      <c r="B647">
        <v>5.9811842899325701E-2</v>
      </c>
      <c r="C647">
        <v>0.52594651444728002</v>
      </c>
      <c r="D647">
        <v>0.66732166357298695</v>
      </c>
      <c r="E647">
        <v>7.0018653510457399E-2</v>
      </c>
      <c r="F647">
        <v>1.3258812717700101E-2</v>
      </c>
      <c r="G647">
        <v>2.5297594184005701</v>
      </c>
      <c r="H647">
        <v>0</v>
      </c>
      <c r="I647">
        <v>0</v>
      </c>
      <c r="J647">
        <v>0</v>
      </c>
      <c r="M647" t="s">
        <v>1607</v>
      </c>
      <c r="N647">
        <v>9.7749743291973598E-2</v>
      </c>
      <c r="O647">
        <v>0.41270286019838998</v>
      </c>
      <c r="P647">
        <v>-0.87084993874191197</v>
      </c>
      <c r="Q647">
        <v>2.21899712868747E-2</v>
      </c>
      <c r="R647">
        <v>0.16850165093549799</v>
      </c>
      <c r="S647">
        <v>1.3888667772772201</v>
      </c>
      <c r="T647">
        <v>0</v>
      </c>
      <c r="U647">
        <v>0</v>
      </c>
      <c r="V647">
        <v>0</v>
      </c>
      <c r="Y647" t="s">
        <v>3115</v>
      </c>
      <c r="Z647">
        <v>0.51256640327736203</v>
      </c>
      <c r="AA647">
        <v>3.0063802815865001E-2</v>
      </c>
      <c r="AB647">
        <v>2.7131034790250999</v>
      </c>
      <c r="AC647">
        <v>6.8005607387011701E-4</v>
      </c>
      <c r="AD647">
        <v>0.81051558283345804</v>
      </c>
      <c r="AE647">
        <v>0.24050801132785599</v>
      </c>
      <c r="AF647">
        <v>0</v>
      </c>
      <c r="AG647">
        <v>0</v>
      </c>
      <c r="AH647">
        <v>0</v>
      </c>
    </row>
    <row r="648" spans="1:34" x14ac:dyDescent="0.2">
      <c r="A648" t="s">
        <v>594</v>
      </c>
      <c r="B648">
        <v>0.17690798357158799</v>
      </c>
      <c r="C648">
        <v>0.25963081534141302</v>
      </c>
      <c r="D648">
        <v>-1.22658751981804</v>
      </c>
      <c r="E648">
        <v>3.9766586208934704E-3</v>
      </c>
      <c r="F648">
        <v>0.56173787314880597</v>
      </c>
      <c r="G648">
        <v>0.58255087641427605</v>
      </c>
      <c r="H648">
        <v>0</v>
      </c>
      <c r="I648">
        <v>1</v>
      </c>
      <c r="J648">
        <v>0</v>
      </c>
      <c r="M648" t="s">
        <v>1608</v>
      </c>
      <c r="N648">
        <v>4.2959370816075797E-3</v>
      </c>
      <c r="O648">
        <v>0.86695317011075501</v>
      </c>
      <c r="P648">
        <v>0.173785219355476</v>
      </c>
      <c r="Q648">
        <v>1.10658825524412E-3</v>
      </c>
      <c r="R648">
        <v>0.75969900528173695</v>
      </c>
      <c r="S648">
        <v>-0.30686186256443398</v>
      </c>
      <c r="T648">
        <v>0</v>
      </c>
      <c r="U648">
        <v>0</v>
      </c>
      <c r="V648">
        <v>1</v>
      </c>
      <c r="Y648" t="s">
        <v>3116</v>
      </c>
      <c r="Z648">
        <v>0.21708986340691899</v>
      </c>
      <c r="AA648">
        <v>0.20620044395579601</v>
      </c>
      <c r="AB648">
        <v>-1.3931979754116</v>
      </c>
      <c r="AC648">
        <v>3.30483945744263E-2</v>
      </c>
      <c r="AD648">
        <v>9.1951425471642895E-2</v>
      </c>
      <c r="AE648">
        <v>1.70444219512187</v>
      </c>
      <c r="AF648">
        <v>0</v>
      </c>
      <c r="AG648">
        <v>0</v>
      </c>
      <c r="AH648">
        <v>0</v>
      </c>
    </row>
    <row r="649" spans="1:34" x14ac:dyDescent="0.2">
      <c r="A649" t="s">
        <v>595</v>
      </c>
      <c r="B649">
        <v>1.98047545499179E-2</v>
      </c>
      <c r="C649">
        <v>0.71799796633027202</v>
      </c>
      <c r="D649">
        <v>-0.37607759109754502</v>
      </c>
      <c r="E649">
        <v>9.7421064471179299E-3</v>
      </c>
      <c r="F649">
        <v>0.363065274748195</v>
      </c>
      <c r="G649">
        <v>0.91445374255594802</v>
      </c>
      <c r="H649">
        <v>0</v>
      </c>
      <c r="I649">
        <v>0</v>
      </c>
      <c r="J649">
        <v>0</v>
      </c>
      <c r="M649" t="s">
        <v>1609</v>
      </c>
      <c r="N649">
        <v>2.0615828753504099E-3</v>
      </c>
      <c r="O649">
        <v>0.90766115453518703</v>
      </c>
      <c r="P649">
        <v>-0.120253450909731</v>
      </c>
      <c r="Q649">
        <v>5.5006095991488903E-3</v>
      </c>
      <c r="R649">
        <v>0.49478962515356401</v>
      </c>
      <c r="S649">
        <v>0.68566599795924299</v>
      </c>
      <c r="T649">
        <v>0</v>
      </c>
      <c r="U649">
        <v>0</v>
      </c>
      <c r="V649">
        <v>0</v>
      </c>
      <c r="Y649" t="s">
        <v>1588</v>
      </c>
      <c r="Z649">
        <v>4.12606473336563E-3</v>
      </c>
      <c r="AA649">
        <v>0.86959175360311802</v>
      </c>
      <c r="AB649">
        <v>0.170300081470315</v>
      </c>
      <c r="AC649">
        <v>8.2627975180752395E-3</v>
      </c>
      <c r="AD649">
        <v>0.40240691268274997</v>
      </c>
      <c r="AE649">
        <v>0.84153990682268098</v>
      </c>
      <c r="AF649">
        <v>0</v>
      </c>
      <c r="AG649">
        <v>0</v>
      </c>
      <c r="AH649">
        <v>1</v>
      </c>
    </row>
    <row r="650" spans="1:34" x14ac:dyDescent="0.2">
      <c r="A650" t="s">
        <v>596</v>
      </c>
      <c r="B650">
        <v>0</v>
      </c>
      <c r="C650" t="s">
        <v>7</v>
      </c>
      <c r="D650" t="s">
        <v>7</v>
      </c>
      <c r="E650">
        <v>1.3304362530886001E-4</v>
      </c>
      <c r="F650">
        <v>0.91555566554906498</v>
      </c>
      <c r="G650">
        <v>0.10634948473300999</v>
      </c>
      <c r="H650">
        <v>0</v>
      </c>
      <c r="I650">
        <v>0</v>
      </c>
      <c r="J650">
        <v>0</v>
      </c>
      <c r="M650" t="s">
        <v>1610</v>
      </c>
      <c r="N650">
        <v>0.127932047394338</v>
      </c>
      <c r="O650">
        <v>0.344627098343604</v>
      </c>
      <c r="P650">
        <v>1.0133594729097</v>
      </c>
      <c r="Q650">
        <v>6.7643830548658201E-4</v>
      </c>
      <c r="R650">
        <v>0.811010874514556</v>
      </c>
      <c r="S650">
        <v>0.23986699572786699</v>
      </c>
      <c r="T650">
        <v>0</v>
      </c>
      <c r="U650">
        <v>0</v>
      </c>
      <c r="V650">
        <v>0</v>
      </c>
      <c r="Y650" t="s">
        <v>3117</v>
      </c>
      <c r="Z650">
        <v>0</v>
      </c>
      <c r="AA650" t="s">
        <v>7</v>
      </c>
      <c r="AB650" t="s">
        <v>7</v>
      </c>
      <c r="AC650" s="1">
        <v>1.11022302462516E-16</v>
      </c>
      <c r="AD650" t="s">
        <v>7</v>
      </c>
      <c r="AE650" t="s">
        <v>7</v>
      </c>
      <c r="AF650">
        <v>0</v>
      </c>
      <c r="AG650">
        <v>0</v>
      </c>
      <c r="AH650">
        <v>0</v>
      </c>
    </row>
    <row r="651" spans="1:34" x14ac:dyDescent="0.2">
      <c r="A651" t="s">
        <v>597</v>
      </c>
      <c r="B651">
        <v>1.82101180045889E-2</v>
      </c>
      <c r="C651">
        <v>0.72923020371302205</v>
      </c>
      <c r="D651">
        <v>-0.36032643427703798</v>
      </c>
      <c r="E651">
        <v>1.27847424312588E-3</v>
      </c>
      <c r="F651">
        <v>0.74231524249182002</v>
      </c>
      <c r="G651">
        <v>-0.32986273009766298</v>
      </c>
      <c r="H651">
        <v>0</v>
      </c>
      <c r="I651">
        <v>0</v>
      </c>
      <c r="J651">
        <v>0</v>
      </c>
      <c r="M651" t="s">
        <v>1611</v>
      </c>
      <c r="N651">
        <v>0</v>
      </c>
      <c r="O651" t="s">
        <v>7</v>
      </c>
      <c r="P651" t="s">
        <v>7</v>
      </c>
      <c r="Q651" s="1">
        <v>1.11022302462516E-16</v>
      </c>
      <c r="R651" t="s">
        <v>7</v>
      </c>
      <c r="S651" t="s">
        <v>7</v>
      </c>
      <c r="T651">
        <v>0</v>
      </c>
      <c r="U651">
        <v>0</v>
      </c>
      <c r="V651">
        <v>0</v>
      </c>
      <c r="Y651" t="s">
        <v>3118</v>
      </c>
      <c r="Z651">
        <v>0.29637653005229903</v>
      </c>
      <c r="AA651">
        <v>0.12965929754632499</v>
      </c>
      <c r="AB651">
        <v>1.71712047143437</v>
      </c>
      <c r="AC651">
        <v>3.2570147344134499E-2</v>
      </c>
      <c r="AD651">
        <v>9.4376724616612506E-2</v>
      </c>
      <c r="AE651">
        <v>1.6916463740710299</v>
      </c>
      <c r="AF651">
        <v>0</v>
      </c>
      <c r="AG651">
        <v>0</v>
      </c>
      <c r="AH651">
        <v>0</v>
      </c>
    </row>
    <row r="652" spans="1:34" x14ac:dyDescent="0.2">
      <c r="A652" t="s">
        <v>598</v>
      </c>
      <c r="B652">
        <v>3.7655168838195401E-3</v>
      </c>
      <c r="C652">
        <v>0.87538228386356298</v>
      </c>
      <c r="D652">
        <v>0.16265991258801801</v>
      </c>
      <c r="E652">
        <v>2.19908414080386E-2</v>
      </c>
      <c r="F652">
        <v>0.17044601179745</v>
      </c>
      <c r="G652">
        <v>-1.3824802166385399</v>
      </c>
      <c r="H652">
        <v>0</v>
      </c>
      <c r="I652">
        <v>1</v>
      </c>
      <c r="J652">
        <v>0</v>
      </c>
      <c r="M652" t="s">
        <v>1612</v>
      </c>
      <c r="N652">
        <v>7.6651019679471105E-2</v>
      </c>
      <c r="O652">
        <v>0.47078261840219399</v>
      </c>
      <c r="P652">
        <v>-0.762298475689001</v>
      </c>
      <c r="Q652">
        <v>2.8269875162385502E-3</v>
      </c>
      <c r="R652">
        <v>0.62476768073899003</v>
      </c>
      <c r="S652">
        <v>-0.490892221047731</v>
      </c>
      <c r="T652">
        <v>0</v>
      </c>
      <c r="U652">
        <v>0</v>
      </c>
      <c r="V652">
        <v>1</v>
      </c>
      <c r="Y652" t="s">
        <v>2569</v>
      </c>
      <c r="Z652">
        <v>0.113571575195392</v>
      </c>
      <c r="AA652">
        <v>0.37516217065052099</v>
      </c>
      <c r="AB652">
        <v>-0.94702622946988702</v>
      </c>
      <c r="AC652">
        <v>9.0105309506183196E-4</v>
      </c>
      <c r="AD652">
        <v>0.78254990701378102</v>
      </c>
      <c r="AE652">
        <v>0.27687287071309902</v>
      </c>
      <c r="AF652">
        <v>0</v>
      </c>
      <c r="AG652">
        <v>0</v>
      </c>
      <c r="AH652">
        <v>0</v>
      </c>
    </row>
    <row r="653" spans="1:34" x14ac:dyDescent="0.2">
      <c r="A653" t="s">
        <v>599</v>
      </c>
      <c r="B653">
        <v>1.2336569793927801E-2</v>
      </c>
      <c r="C653">
        <v>0.77604309594749699</v>
      </c>
      <c r="D653">
        <v>0.29569347642032801</v>
      </c>
      <c r="E653" s="1">
        <v>4.4248912052569103E-5</v>
      </c>
      <c r="F653">
        <v>0.95124066866460899</v>
      </c>
      <c r="G653">
        <v>6.1329633611878001E-2</v>
      </c>
      <c r="H653">
        <v>0</v>
      </c>
      <c r="I653">
        <v>1</v>
      </c>
      <c r="J653">
        <v>0</v>
      </c>
      <c r="M653" t="s">
        <v>1613</v>
      </c>
      <c r="N653">
        <v>4.7095503560882204E-3</v>
      </c>
      <c r="O653">
        <v>0.86074344358104604</v>
      </c>
      <c r="P653">
        <v>0.18199683020523699</v>
      </c>
      <c r="Q653">
        <v>8.4228431116228897E-4</v>
      </c>
      <c r="R653">
        <v>0.78959133710754503</v>
      </c>
      <c r="S653">
        <v>0.26768361908555699</v>
      </c>
      <c r="T653">
        <v>0</v>
      </c>
      <c r="U653">
        <v>0</v>
      </c>
      <c r="V653">
        <v>0</v>
      </c>
      <c r="Y653" t="s">
        <v>3119</v>
      </c>
      <c r="Z653">
        <v>0</v>
      </c>
      <c r="AA653" t="s">
        <v>7</v>
      </c>
      <c r="AB653" t="s">
        <v>7</v>
      </c>
      <c r="AC653">
        <v>5.3572917421444996E-3</v>
      </c>
      <c r="AD653">
        <v>0.50048056217736603</v>
      </c>
      <c r="AE653">
        <v>-0.67662580996418897</v>
      </c>
      <c r="AF653">
        <v>0</v>
      </c>
      <c r="AG653">
        <v>0</v>
      </c>
      <c r="AH653">
        <v>0</v>
      </c>
    </row>
    <row r="654" spans="1:34" x14ac:dyDescent="0.2">
      <c r="A654" t="s">
        <v>600</v>
      </c>
      <c r="B654">
        <v>3.7461691580142902E-3</v>
      </c>
      <c r="C654">
        <v>0.87570084379286794</v>
      </c>
      <c r="D654">
        <v>0.162239914891251</v>
      </c>
      <c r="E654">
        <v>5.05327192436011E-3</v>
      </c>
      <c r="F654">
        <v>0.51292638419546599</v>
      </c>
      <c r="G654">
        <v>0.65704616266615401</v>
      </c>
      <c r="H654">
        <v>0</v>
      </c>
      <c r="I654">
        <v>1</v>
      </c>
      <c r="J654">
        <v>0</v>
      </c>
      <c r="M654" t="s">
        <v>1614</v>
      </c>
      <c r="N654">
        <v>1.16194779971651E-2</v>
      </c>
      <c r="O654">
        <v>0.78251973127061003</v>
      </c>
      <c r="P654">
        <v>-0.28686676762131202</v>
      </c>
      <c r="Q654">
        <v>1.54478756486325E-2</v>
      </c>
      <c r="R654">
        <v>0.25138935384588001</v>
      </c>
      <c r="S654">
        <v>-1.1548471009913801</v>
      </c>
      <c r="T654">
        <v>0</v>
      </c>
      <c r="U654">
        <v>0</v>
      </c>
      <c r="V654">
        <v>0</v>
      </c>
      <c r="Y654" t="s">
        <v>3120</v>
      </c>
      <c r="Z654">
        <v>0.108431674136996</v>
      </c>
      <c r="AA654">
        <v>0.38687295818449702</v>
      </c>
      <c r="AB654">
        <v>-0.92267719352890099</v>
      </c>
      <c r="AC654">
        <v>6.65524643870019E-3</v>
      </c>
      <c r="AD654">
        <v>0.45254899677833499</v>
      </c>
      <c r="AE654">
        <v>-0.75464297325063701</v>
      </c>
      <c r="AF654">
        <v>0</v>
      </c>
      <c r="AG654">
        <v>0</v>
      </c>
      <c r="AH654">
        <v>0</v>
      </c>
    </row>
    <row r="655" spans="1:34" x14ac:dyDescent="0.2">
      <c r="A655" t="s">
        <v>601</v>
      </c>
      <c r="B655">
        <v>2.1742247752175601E-3</v>
      </c>
      <c r="C655">
        <v>0.90518097165851996</v>
      </c>
      <c r="D655">
        <v>-0.123501968825129</v>
      </c>
      <c r="E655">
        <v>1.2046625944657101E-2</v>
      </c>
      <c r="F655">
        <v>0.31153781699186101</v>
      </c>
      <c r="G655">
        <v>-1.0180613526297699</v>
      </c>
      <c r="H655">
        <v>0</v>
      </c>
      <c r="I655">
        <v>0</v>
      </c>
      <c r="J655">
        <v>0</v>
      </c>
      <c r="M655" t="s">
        <v>1615</v>
      </c>
      <c r="N655">
        <v>4.58541742083316E-2</v>
      </c>
      <c r="O655">
        <v>0.580093189882817</v>
      </c>
      <c r="P655">
        <v>-0.58000412324541095</v>
      </c>
      <c r="Q655">
        <v>6.27846399222598E-3</v>
      </c>
      <c r="R655">
        <v>0.46567768424504702</v>
      </c>
      <c r="S655">
        <v>0.73283097190645496</v>
      </c>
      <c r="T655">
        <v>0</v>
      </c>
      <c r="U655">
        <v>0</v>
      </c>
      <c r="V655">
        <v>0</v>
      </c>
      <c r="Y655" t="s">
        <v>1594</v>
      </c>
      <c r="Z655">
        <v>4.5006938156962002E-2</v>
      </c>
      <c r="AA655">
        <v>0.58369777138338896</v>
      </c>
      <c r="AB655">
        <v>0.57436589754443901</v>
      </c>
      <c r="AC655">
        <v>6.8507662723261795E-2</v>
      </c>
      <c r="AD655">
        <v>1.43297959370202E-2</v>
      </c>
      <c r="AE655">
        <v>2.5002843068379099</v>
      </c>
      <c r="AF655">
        <v>0</v>
      </c>
      <c r="AG655">
        <v>0</v>
      </c>
      <c r="AH655">
        <v>1</v>
      </c>
    </row>
    <row r="656" spans="1:34" x14ac:dyDescent="0.2">
      <c r="A656" t="s">
        <v>602</v>
      </c>
      <c r="B656">
        <v>0.18643242438579999</v>
      </c>
      <c r="C656">
        <v>0.24583991037276601</v>
      </c>
      <c r="D656">
        <v>1.2665225533165601</v>
      </c>
      <c r="E656">
        <v>1.31322905177748E-2</v>
      </c>
      <c r="F656">
        <v>0.29055323179645298</v>
      </c>
      <c r="G656">
        <v>-1.0635311982052</v>
      </c>
      <c r="H656">
        <v>0</v>
      </c>
      <c r="I656">
        <v>0</v>
      </c>
      <c r="J656">
        <v>0</v>
      </c>
      <c r="M656" t="s">
        <v>1616</v>
      </c>
      <c r="N656">
        <v>6.3094067152869401E-2</v>
      </c>
      <c r="O656">
        <v>0.514436255499229</v>
      </c>
      <c r="P656">
        <v>0.686586543391559</v>
      </c>
      <c r="Q656" s="1">
        <v>6.5400342541654903E-5</v>
      </c>
      <c r="R656">
        <v>0.94073893462998204</v>
      </c>
      <c r="S656">
        <v>7.4561335169212095E-2</v>
      </c>
      <c r="T656">
        <v>0</v>
      </c>
      <c r="U656">
        <v>0</v>
      </c>
      <c r="V656">
        <v>0</v>
      </c>
      <c r="Y656" t="s">
        <v>3121</v>
      </c>
      <c r="Z656">
        <v>6.8640426647157499E-2</v>
      </c>
      <c r="AA656">
        <v>0.495866072689013</v>
      </c>
      <c r="AB656">
        <v>0.71825774160968903</v>
      </c>
      <c r="AC656">
        <v>8.2593319892909601E-4</v>
      </c>
      <c r="AD656">
        <v>0.79159693583811497</v>
      </c>
      <c r="AE656">
        <v>0.26507046972400899</v>
      </c>
      <c r="AF656">
        <v>0</v>
      </c>
      <c r="AG656">
        <v>0</v>
      </c>
      <c r="AH656">
        <v>0</v>
      </c>
    </row>
    <row r="657" spans="1:34" x14ac:dyDescent="0.2">
      <c r="A657" t="s">
        <v>603</v>
      </c>
      <c r="B657">
        <v>0</v>
      </c>
      <c r="C657" t="s">
        <v>7</v>
      </c>
      <c r="D657" t="s">
        <v>7</v>
      </c>
      <c r="E657">
        <v>1.8717404136565599E-2</v>
      </c>
      <c r="F657">
        <v>0.20637821434879</v>
      </c>
      <c r="G657">
        <v>-1.2733131478786199</v>
      </c>
      <c r="H657">
        <v>0</v>
      </c>
      <c r="I657">
        <v>0</v>
      </c>
      <c r="J657">
        <v>0</v>
      </c>
      <c r="M657" t="s">
        <v>1617</v>
      </c>
      <c r="N657">
        <v>0.45464623989346398</v>
      </c>
      <c r="O657">
        <v>4.6382708915135698E-2</v>
      </c>
      <c r="P657">
        <v>-2.4157203950022299</v>
      </c>
      <c r="Q657">
        <v>7.0293627057774602E-2</v>
      </c>
      <c r="R657">
        <v>1.30727667872351E-2</v>
      </c>
      <c r="S657">
        <v>2.53509673151239</v>
      </c>
      <c r="T657">
        <v>0</v>
      </c>
      <c r="U657">
        <v>0</v>
      </c>
      <c r="V657">
        <v>0</v>
      </c>
      <c r="Y657" t="s">
        <v>3122</v>
      </c>
      <c r="Z657">
        <v>0.44804002305946999</v>
      </c>
      <c r="AA657">
        <v>4.86161385805952E-2</v>
      </c>
      <c r="AB657">
        <v>-2.3837111698575701</v>
      </c>
      <c r="AC657" s="1">
        <v>9.3955856215188794E-6</v>
      </c>
      <c r="AD657">
        <v>0.97752096306331804</v>
      </c>
      <c r="AE657">
        <v>-2.8260082828142699E-2</v>
      </c>
      <c r="AF657">
        <v>0</v>
      </c>
      <c r="AG657">
        <v>0</v>
      </c>
      <c r="AH657">
        <v>0</v>
      </c>
    </row>
    <row r="658" spans="1:34" x14ac:dyDescent="0.2">
      <c r="A658" t="s">
        <v>604</v>
      </c>
      <c r="B658">
        <v>0.27840687796255498</v>
      </c>
      <c r="C658">
        <v>0.144301196707527</v>
      </c>
      <c r="D658">
        <v>1.6433982024067699</v>
      </c>
      <c r="E658">
        <v>8.2662753125394301E-3</v>
      </c>
      <c r="F658">
        <v>0.40230749482665601</v>
      </c>
      <c r="G658">
        <v>0.84171846525623895</v>
      </c>
      <c r="H658">
        <v>0</v>
      </c>
      <c r="I658">
        <v>1</v>
      </c>
      <c r="J658">
        <v>0</v>
      </c>
      <c r="M658" t="s">
        <v>1618</v>
      </c>
      <c r="N658">
        <v>0.32896609427418499</v>
      </c>
      <c r="O658">
        <v>0.10638001579311</v>
      </c>
      <c r="P658">
        <v>-1.85247500566295</v>
      </c>
      <c r="Q658">
        <v>9.8391094136607002E-2</v>
      </c>
      <c r="R658">
        <v>3.0915416073667599E-3</v>
      </c>
      <c r="S658">
        <v>-3.0456378525029901</v>
      </c>
      <c r="T658">
        <v>0</v>
      </c>
      <c r="U658">
        <v>0</v>
      </c>
      <c r="V658">
        <v>1</v>
      </c>
      <c r="Y658" t="s">
        <v>3123</v>
      </c>
      <c r="Z658">
        <v>0.253527074536122</v>
      </c>
      <c r="AA658">
        <v>0.16700311138702301</v>
      </c>
      <c r="AB658">
        <v>-1.5418927355176499</v>
      </c>
      <c r="AC658" s="1">
        <v>6.8208480420661703E-5</v>
      </c>
      <c r="AD658">
        <v>0.93948238953087404</v>
      </c>
      <c r="AE658">
        <v>7.6145363066010593E-2</v>
      </c>
      <c r="AF658">
        <v>0</v>
      </c>
      <c r="AG658">
        <v>0</v>
      </c>
      <c r="AH658">
        <v>0</v>
      </c>
    </row>
    <row r="659" spans="1:34" x14ac:dyDescent="0.2">
      <c r="A659" t="s">
        <v>605</v>
      </c>
      <c r="B659">
        <v>0.184517610596034</v>
      </c>
      <c r="C659">
        <v>0.24855164935439999</v>
      </c>
      <c r="D659">
        <v>1.25852149548713</v>
      </c>
      <c r="E659">
        <v>1.1529998677822801E-3</v>
      </c>
      <c r="F659">
        <v>0.75486708676713099</v>
      </c>
      <c r="G659">
        <v>0.31323811859296202</v>
      </c>
      <c r="H659">
        <v>0</v>
      </c>
      <c r="I659">
        <v>0</v>
      </c>
      <c r="J659">
        <v>0</v>
      </c>
      <c r="M659" t="s">
        <v>1619</v>
      </c>
      <c r="N659">
        <v>0</v>
      </c>
      <c r="O659" t="s">
        <v>7</v>
      </c>
      <c r="P659" t="s">
        <v>7</v>
      </c>
      <c r="Q659">
        <v>7.6275548130456698E-3</v>
      </c>
      <c r="R659">
        <v>0.42118270711845901</v>
      </c>
      <c r="S659">
        <v>-0.80828549082152901</v>
      </c>
      <c r="T659">
        <v>0</v>
      </c>
      <c r="U659">
        <v>0</v>
      </c>
      <c r="V659">
        <v>1</v>
      </c>
      <c r="Y659" t="s">
        <v>3124</v>
      </c>
      <c r="Z659">
        <v>0</v>
      </c>
      <c r="AA659" t="s">
        <v>7</v>
      </c>
      <c r="AB659" t="s">
        <v>7</v>
      </c>
      <c r="AC659">
        <v>1.23446244008849E-2</v>
      </c>
      <c r="AD659">
        <v>0.30559058558778002</v>
      </c>
      <c r="AE659">
        <v>-1.03073182888085</v>
      </c>
      <c r="AF659">
        <v>0</v>
      </c>
      <c r="AG659">
        <v>0</v>
      </c>
      <c r="AH659">
        <v>0</v>
      </c>
    </row>
    <row r="660" spans="1:34" x14ac:dyDescent="0.2">
      <c r="A660" t="s">
        <v>606</v>
      </c>
      <c r="B660">
        <v>3.6918723383469097E-2</v>
      </c>
      <c r="C660">
        <v>0.62041397861998604</v>
      </c>
      <c r="D660">
        <v>0.51801327288251198</v>
      </c>
      <c r="E660">
        <v>1.66221744911417E-2</v>
      </c>
      <c r="F660">
        <v>0.23399441636853599</v>
      </c>
      <c r="G660">
        <v>1.1986521696980199</v>
      </c>
      <c r="H660">
        <v>0</v>
      </c>
      <c r="I660">
        <v>0</v>
      </c>
      <c r="J660">
        <v>0</v>
      </c>
      <c r="M660" t="s">
        <v>1620</v>
      </c>
      <c r="N660">
        <v>0.165070627031247</v>
      </c>
      <c r="O660">
        <v>0.27788213755899299</v>
      </c>
      <c r="P660">
        <v>1.1764109291523099</v>
      </c>
      <c r="Q660" s="1">
        <v>1.00875557927926E-5</v>
      </c>
      <c r="R660" s="1">
        <v>0.97670811743660602</v>
      </c>
      <c r="S660">
        <v>2.9282262411816098E-2</v>
      </c>
      <c r="T660">
        <v>0</v>
      </c>
      <c r="U660">
        <v>0</v>
      </c>
      <c r="V660">
        <v>0</v>
      </c>
      <c r="Y660" t="s">
        <v>2570</v>
      </c>
      <c r="Z660">
        <v>0.180588901287037</v>
      </c>
      <c r="AA660">
        <v>0.25421034600977299</v>
      </c>
      <c r="AB660">
        <v>-1.24206300609194</v>
      </c>
      <c r="AC660">
        <v>2.4787811450507299E-3</v>
      </c>
      <c r="AD660">
        <v>0.64698619801610502</v>
      </c>
      <c r="AE660">
        <v>0.45958673326911698</v>
      </c>
      <c r="AF660">
        <v>0</v>
      </c>
      <c r="AG660">
        <v>0</v>
      </c>
      <c r="AH660">
        <v>0</v>
      </c>
    </row>
    <row r="661" spans="1:34" x14ac:dyDescent="0.2">
      <c r="A661" t="s">
        <v>607</v>
      </c>
      <c r="B661">
        <v>0.10897330802379</v>
      </c>
      <c r="C661">
        <v>0.385617959080373</v>
      </c>
      <c r="D661">
        <v>-0.92525987795959297</v>
      </c>
      <c r="E661">
        <v>9.5768075420230598E-3</v>
      </c>
      <c r="F661">
        <v>0.367188167112592</v>
      </c>
      <c r="G661">
        <v>0.90658690562042399</v>
      </c>
      <c r="H661">
        <v>0</v>
      </c>
      <c r="I661">
        <v>1</v>
      </c>
      <c r="J661">
        <v>0</v>
      </c>
      <c r="M661" t="s">
        <v>1621</v>
      </c>
      <c r="N661">
        <v>0.32001270800281401</v>
      </c>
      <c r="O661">
        <v>0.11238492419382599</v>
      </c>
      <c r="P661">
        <v>1.81502342397817</v>
      </c>
      <c r="Q661">
        <v>3.36721238266535E-3</v>
      </c>
      <c r="R661">
        <v>0.59343287494296404</v>
      </c>
      <c r="S661">
        <v>-0.535891825597966</v>
      </c>
      <c r="T661">
        <v>0</v>
      </c>
      <c r="U661">
        <v>0</v>
      </c>
      <c r="V661">
        <v>0</v>
      </c>
      <c r="Y661" t="s">
        <v>3125</v>
      </c>
      <c r="Z661">
        <v>0.35835307603146399</v>
      </c>
      <c r="AA661">
        <v>8.8542996672586596E-2</v>
      </c>
      <c r="AB661">
        <v>1.97722698964878</v>
      </c>
      <c r="AC661">
        <v>1.3379117112309899E-3</v>
      </c>
      <c r="AD661">
        <v>0.73660698586380402</v>
      </c>
      <c r="AE661">
        <v>-0.33745347820105898</v>
      </c>
      <c r="AF661">
        <v>0</v>
      </c>
      <c r="AG661">
        <v>0</v>
      </c>
      <c r="AH661">
        <v>0</v>
      </c>
    </row>
    <row r="662" spans="1:34" x14ac:dyDescent="0.2">
      <c r="A662" t="s">
        <v>608</v>
      </c>
      <c r="B662">
        <v>1.3637914478873E-2</v>
      </c>
      <c r="C662">
        <v>0.76478192925346</v>
      </c>
      <c r="D662">
        <v>-0.31110344212403102</v>
      </c>
      <c r="E662">
        <v>1.4131134157133201E-2</v>
      </c>
      <c r="F662">
        <v>0.27279715376570401</v>
      </c>
      <c r="G662">
        <v>1.10379493476249</v>
      </c>
      <c r="H662">
        <v>0</v>
      </c>
      <c r="I662">
        <v>1</v>
      </c>
      <c r="J662">
        <v>0</v>
      </c>
      <c r="M662" t="s">
        <v>1622</v>
      </c>
      <c r="N662">
        <v>5.9627660302911103E-3</v>
      </c>
      <c r="O662">
        <v>0.84347041837311898</v>
      </c>
      <c r="P662">
        <v>-0.204913975098277</v>
      </c>
      <c r="Q662">
        <v>2.0691266775851901E-4</v>
      </c>
      <c r="R662">
        <v>0.89479799301485996</v>
      </c>
      <c r="S662">
        <v>0.13263188381764701</v>
      </c>
      <c r="T662">
        <v>0</v>
      </c>
      <c r="U662">
        <v>0</v>
      </c>
      <c r="V662">
        <v>0</v>
      </c>
      <c r="Y662" t="s">
        <v>2571</v>
      </c>
      <c r="Z662">
        <v>6.7514337111486994E-2</v>
      </c>
      <c r="AA662">
        <v>0.49955182336161302</v>
      </c>
      <c r="AB662">
        <v>-0.71191139166390704</v>
      </c>
      <c r="AC662">
        <v>2.4646966704701099E-2</v>
      </c>
      <c r="AD662">
        <v>0.14645154283664799</v>
      </c>
      <c r="AE662">
        <v>1.4655825404580101</v>
      </c>
      <c r="AF662">
        <v>0</v>
      </c>
      <c r="AG662">
        <v>0</v>
      </c>
      <c r="AH662">
        <v>0</v>
      </c>
    </row>
    <row r="663" spans="1:34" x14ac:dyDescent="0.2">
      <c r="A663" t="s">
        <v>609</v>
      </c>
      <c r="B663">
        <v>0</v>
      </c>
      <c r="C663" t="s">
        <v>7</v>
      </c>
      <c r="D663" t="s">
        <v>7</v>
      </c>
      <c r="E663">
        <v>3.9629428870160402E-3</v>
      </c>
      <c r="F663">
        <v>0.56241471332508097</v>
      </c>
      <c r="G663">
        <v>-0.58154137818006901</v>
      </c>
      <c r="H663">
        <v>0</v>
      </c>
      <c r="I663">
        <v>0</v>
      </c>
      <c r="J663">
        <v>0</v>
      </c>
      <c r="M663" t="s">
        <v>1623</v>
      </c>
      <c r="N663">
        <v>0.20762113052647199</v>
      </c>
      <c r="O663">
        <v>0.217725601733402</v>
      </c>
      <c r="P663">
        <v>1.35431083487634</v>
      </c>
      <c r="Q663">
        <v>8.3094193896270391E-3</v>
      </c>
      <c r="R663">
        <v>0.40107709293757199</v>
      </c>
      <c r="S663">
        <v>0.84393054962891001</v>
      </c>
      <c r="T663">
        <v>0</v>
      </c>
      <c r="U663">
        <v>0</v>
      </c>
      <c r="V663">
        <v>0</v>
      </c>
      <c r="Y663" t="s">
        <v>3126</v>
      </c>
      <c r="Z663">
        <v>0</v>
      </c>
      <c r="AA663" t="s">
        <v>7</v>
      </c>
      <c r="AB663" t="s">
        <v>7</v>
      </c>
      <c r="AC663" s="1">
        <v>1.11022302462516E-16</v>
      </c>
      <c r="AD663" t="s">
        <v>7</v>
      </c>
      <c r="AE663" t="s">
        <v>7</v>
      </c>
      <c r="AF663">
        <v>0</v>
      </c>
      <c r="AG663">
        <v>0</v>
      </c>
      <c r="AH663">
        <v>0</v>
      </c>
    </row>
    <row r="664" spans="1:34" x14ac:dyDescent="0.2">
      <c r="A664" t="s">
        <v>610</v>
      </c>
      <c r="B664">
        <v>0.45889326510457101</v>
      </c>
      <c r="C664">
        <v>4.4990498926993701E-2</v>
      </c>
      <c r="D664">
        <v>2.4364830375454698</v>
      </c>
      <c r="E664">
        <v>3.9267791673144297E-3</v>
      </c>
      <c r="F664">
        <v>0.56420680896151199</v>
      </c>
      <c r="G664">
        <v>0.578871368914467</v>
      </c>
      <c r="H664">
        <v>0</v>
      </c>
      <c r="I664">
        <v>0</v>
      </c>
      <c r="J664">
        <v>0</v>
      </c>
      <c r="M664" t="s">
        <v>1624</v>
      </c>
      <c r="N664">
        <v>0</v>
      </c>
      <c r="O664" t="s">
        <v>7</v>
      </c>
      <c r="P664" t="s">
        <v>7</v>
      </c>
      <c r="Q664">
        <v>2.0075713143823401E-3</v>
      </c>
      <c r="R664">
        <v>0.68027767417226304</v>
      </c>
      <c r="S664">
        <v>0.41350553802516499</v>
      </c>
      <c r="T664">
        <v>0</v>
      </c>
      <c r="U664">
        <v>0</v>
      </c>
      <c r="V664">
        <v>0</v>
      </c>
      <c r="Y664" t="s">
        <v>3127</v>
      </c>
      <c r="Z664">
        <v>0.66332618122249198</v>
      </c>
      <c r="AA664">
        <v>7.5180295762033601E-3</v>
      </c>
      <c r="AB664">
        <v>-3.7137094006647602</v>
      </c>
      <c r="AC664">
        <v>7.54118429141407E-2</v>
      </c>
      <c r="AD664">
        <v>1.00514633144149E-2</v>
      </c>
      <c r="AE664">
        <v>2.6330255707485901</v>
      </c>
      <c r="AF664">
        <v>0</v>
      </c>
      <c r="AG664">
        <v>0</v>
      </c>
      <c r="AH664">
        <v>0</v>
      </c>
    </row>
    <row r="665" spans="1:34" x14ac:dyDescent="0.2">
      <c r="A665" t="s">
        <v>611</v>
      </c>
      <c r="B665">
        <v>0.15099407458033801</v>
      </c>
      <c r="C665">
        <v>0.30135445915417203</v>
      </c>
      <c r="D665">
        <v>1.11576725480332</v>
      </c>
      <c r="E665">
        <v>3.4877713832786601E-2</v>
      </c>
      <c r="F665">
        <v>8.3269951834447797E-2</v>
      </c>
      <c r="G665">
        <v>1.75263829086528</v>
      </c>
      <c r="H665">
        <v>0</v>
      </c>
      <c r="I665">
        <v>0</v>
      </c>
      <c r="J665">
        <v>0</v>
      </c>
      <c r="M665" t="s">
        <v>1625</v>
      </c>
      <c r="N665">
        <v>0.54967804910635798</v>
      </c>
      <c r="O665">
        <v>2.2242061922808899E-2</v>
      </c>
      <c r="P665">
        <v>-2.9230864416728499</v>
      </c>
      <c r="Q665">
        <v>0.13383982516897899</v>
      </c>
      <c r="R665">
        <v>4.9285897993987901E-4</v>
      </c>
      <c r="S665">
        <v>3.6241239061146202</v>
      </c>
      <c r="T665">
        <v>0</v>
      </c>
      <c r="U665">
        <v>0</v>
      </c>
      <c r="V665">
        <v>1</v>
      </c>
      <c r="Y665" t="s">
        <v>1603</v>
      </c>
      <c r="Z665">
        <v>4.0084579861323598E-2</v>
      </c>
      <c r="AA665">
        <v>0.60551255323296904</v>
      </c>
      <c r="AB665">
        <v>-0.54065622019343795</v>
      </c>
      <c r="AC665">
        <v>1.00861242181172E-3</v>
      </c>
      <c r="AD665">
        <v>0.77027576488263005</v>
      </c>
      <c r="AE665">
        <v>-0.29294814144089398</v>
      </c>
      <c r="AF665">
        <v>0</v>
      </c>
      <c r="AG665">
        <v>0</v>
      </c>
      <c r="AH665">
        <v>1</v>
      </c>
    </row>
    <row r="666" spans="1:34" x14ac:dyDescent="0.2">
      <c r="A666" t="s">
        <v>612</v>
      </c>
      <c r="B666">
        <v>1.7576696081879301E-2</v>
      </c>
      <c r="C666">
        <v>0.73384084475441902</v>
      </c>
      <c r="D666">
        <v>0.35389001878065801</v>
      </c>
      <c r="E666">
        <v>4.27466701703164E-2</v>
      </c>
      <c r="F666">
        <v>5.4683415342573503E-2</v>
      </c>
      <c r="G666">
        <v>1.9482611262099301</v>
      </c>
      <c r="H666">
        <v>1</v>
      </c>
      <c r="I666">
        <v>1</v>
      </c>
      <c r="J666">
        <v>1</v>
      </c>
      <c r="M666" t="s">
        <v>1626</v>
      </c>
      <c r="N666">
        <v>0</v>
      </c>
      <c r="O666" t="s">
        <v>7</v>
      </c>
      <c r="P666" t="s">
        <v>7</v>
      </c>
      <c r="Q666">
        <v>2.2831945259038601E-3</v>
      </c>
      <c r="R666">
        <v>0.66030433384024001</v>
      </c>
      <c r="S666">
        <v>0.44103928597478997</v>
      </c>
      <c r="T666">
        <v>0</v>
      </c>
      <c r="U666">
        <v>0</v>
      </c>
      <c r="V666">
        <v>0</v>
      </c>
      <c r="Y666" t="s">
        <v>1608</v>
      </c>
      <c r="Z666">
        <v>4.2959370816075797E-3</v>
      </c>
      <c r="AA666">
        <v>0.86695317011075501</v>
      </c>
      <c r="AB666">
        <v>0.173785219355476</v>
      </c>
      <c r="AC666">
        <v>1.10658825524412E-3</v>
      </c>
      <c r="AD666">
        <v>0.75969900528173695</v>
      </c>
      <c r="AE666">
        <v>-0.30686186256443398</v>
      </c>
      <c r="AF666">
        <v>0</v>
      </c>
      <c r="AG666">
        <v>0</v>
      </c>
      <c r="AH666">
        <v>1</v>
      </c>
    </row>
    <row r="667" spans="1:34" x14ac:dyDescent="0.2">
      <c r="A667" t="s">
        <v>613</v>
      </c>
      <c r="B667">
        <v>4.8647725897817996E-3</v>
      </c>
      <c r="C667">
        <v>0.858485467061467</v>
      </c>
      <c r="D667">
        <v>0.18498616181494901</v>
      </c>
      <c r="E667">
        <v>3.1601651439885498E-2</v>
      </c>
      <c r="F667">
        <v>9.9500337317763296E-2</v>
      </c>
      <c r="G667">
        <v>1.6654719860560301</v>
      </c>
      <c r="H667">
        <v>1</v>
      </c>
      <c r="I667">
        <v>1</v>
      </c>
      <c r="J667">
        <v>1</v>
      </c>
      <c r="M667" t="s">
        <v>1627</v>
      </c>
      <c r="N667">
        <v>2.5106163092875099E-3</v>
      </c>
      <c r="O667">
        <v>0.89813811039338398</v>
      </c>
      <c r="P667">
        <v>-0.13273487702148201</v>
      </c>
      <c r="Q667">
        <v>1.05891459137121E-2</v>
      </c>
      <c r="R667">
        <v>0.34289582815123798</v>
      </c>
      <c r="S667">
        <v>0.95378742886450596</v>
      </c>
      <c r="T667">
        <v>0</v>
      </c>
      <c r="U667">
        <v>0</v>
      </c>
      <c r="V667">
        <v>0</v>
      </c>
      <c r="Y667" t="s">
        <v>3128</v>
      </c>
      <c r="Z667">
        <v>0.28071408753376498</v>
      </c>
      <c r="AA667">
        <v>0.14234304700127701</v>
      </c>
      <c r="AB667">
        <v>1.6528382197301501</v>
      </c>
      <c r="AC667" s="1">
        <v>1.26142226929415E-5</v>
      </c>
      <c r="AD667">
        <v>0.97395486061235303</v>
      </c>
      <c r="AE667">
        <v>-3.2744808048460999E-2</v>
      </c>
      <c r="AF667">
        <v>0</v>
      </c>
      <c r="AG667">
        <v>0</v>
      </c>
      <c r="AH667">
        <v>0</v>
      </c>
    </row>
    <row r="668" spans="1:34" x14ac:dyDescent="0.2">
      <c r="A668" t="s">
        <v>614</v>
      </c>
      <c r="B668">
        <v>9.3142621127062497E-4</v>
      </c>
      <c r="C668">
        <v>0.93787487937024905</v>
      </c>
      <c r="D668">
        <v>8.0784045603817994E-2</v>
      </c>
      <c r="E668">
        <v>2.9319392347782998E-3</v>
      </c>
      <c r="F668">
        <v>0.61840375387593904</v>
      </c>
      <c r="G668">
        <v>0.49994766358659598</v>
      </c>
      <c r="H668">
        <v>1</v>
      </c>
      <c r="I668">
        <v>1</v>
      </c>
      <c r="J668">
        <v>1</v>
      </c>
      <c r="M668" t="s">
        <v>1628</v>
      </c>
      <c r="N668">
        <v>0.32932373785401597</v>
      </c>
      <c r="O668">
        <v>0.10614595492413099</v>
      </c>
      <c r="P668">
        <v>1.8539758402464099</v>
      </c>
      <c r="Q668">
        <v>2.7288298465696398E-3</v>
      </c>
      <c r="R668">
        <v>0.63085310414529105</v>
      </c>
      <c r="S668">
        <v>0.48227090152247898</v>
      </c>
      <c r="T668">
        <v>0</v>
      </c>
      <c r="U668">
        <v>0</v>
      </c>
      <c r="V668">
        <v>0</v>
      </c>
      <c r="Y668" t="s">
        <v>3129</v>
      </c>
      <c r="Z668">
        <v>4.7890682482634199E-3</v>
      </c>
      <c r="AA668">
        <v>0.85958203555567603</v>
      </c>
      <c r="AB668">
        <v>-0.183534183539038</v>
      </c>
      <c r="AC668">
        <v>7.8688340191281902E-3</v>
      </c>
      <c r="AD668">
        <v>0.41390337943556998</v>
      </c>
      <c r="AE668">
        <v>0.82106985757544204</v>
      </c>
      <c r="AF668">
        <v>0</v>
      </c>
      <c r="AG668">
        <v>0</v>
      </c>
      <c r="AH668">
        <v>0</v>
      </c>
    </row>
    <row r="669" spans="1:34" x14ac:dyDescent="0.2">
      <c r="A669" t="s">
        <v>615</v>
      </c>
      <c r="B669">
        <v>0.13485935055363801</v>
      </c>
      <c r="C669">
        <v>0.33093753056608799</v>
      </c>
      <c r="D669">
        <v>-1.04459079104144</v>
      </c>
      <c r="E669">
        <v>1.6271249181131799E-2</v>
      </c>
      <c r="F669">
        <v>0.239036914750207</v>
      </c>
      <c r="G669">
        <v>-1.18572022743481</v>
      </c>
      <c r="H669">
        <v>0</v>
      </c>
      <c r="I669">
        <v>0</v>
      </c>
      <c r="J669">
        <v>0</v>
      </c>
      <c r="M669" t="s">
        <v>1629</v>
      </c>
      <c r="N669">
        <v>6.7427488570344103E-3</v>
      </c>
      <c r="O669">
        <v>0.83365533772988798</v>
      </c>
      <c r="P669">
        <v>-0.21799003440374901</v>
      </c>
      <c r="Q669">
        <v>3.0887906569495398E-2</v>
      </c>
      <c r="R669">
        <v>0.10346691580567401</v>
      </c>
      <c r="S669">
        <v>1.6459502104275101</v>
      </c>
      <c r="T669">
        <v>0</v>
      </c>
      <c r="U669">
        <v>0</v>
      </c>
      <c r="V669">
        <v>1</v>
      </c>
      <c r="Y669" t="s">
        <v>3130</v>
      </c>
      <c r="Z669">
        <v>9.6906810262092094E-2</v>
      </c>
      <c r="AA669">
        <v>0.41483344928757798</v>
      </c>
      <c r="AB669">
        <v>0.86668221734610495</v>
      </c>
      <c r="AC669">
        <v>3.2577972080782801E-3</v>
      </c>
      <c r="AD669">
        <v>0.59950804323944695</v>
      </c>
      <c r="AE669">
        <v>0.52708427870684105</v>
      </c>
      <c r="AF669">
        <v>0</v>
      </c>
      <c r="AG669">
        <v>0</v>
      </c>
      <c r="AH669">
        <v>0</v>
      </c>
    </row>
    <row r="670" spans="1:34" x14ac:dyDescent="0.2">
      <c r="A670" t="s">
        <v>616</v>
      </c>
      <c r="B670">
        <v>4.1547305506636101E-2</v>
      </c>
      <c r="C670">
        <v>0.59886712446034895</v>
      </c>
      <c r="D670">
        <v>0.55085222809462997</v>
      </c>
      <c r="E670">
        <v>1.9793728143162201E-2</v>
      </c>
      <c r="F670">
        <v>0.19368124465932099</v>
      </c>
      <c r="G670">
        <v>1.3101304026691001</v>
      </c>
      <c r="H670">
        <v>0</v>
      </c>
      <c r="I670">
        <v>1</v>
      </c>
      <c r="J670">
        <v>0</v>
      </c>
      <c r="M670" t="s">
        <v>1630</v>
      </c>
      <c r="N670">
        <v>8.5077309507549104E-2</v>
      </c>
      <c r="O670">
        <v>0.446325563597326</v>
      </c>
      <c r="P670">
        <v>0.80679592210472495</v>
      </c>
      <c r="Q670">
        <v>1.7841810846565401E-2</v>
      </c>
      <c r="R670">
        <v>0.21742517613304299</v>
      </c>
      <c r="S670">
        <v>1.24261962199952</v>
      </c>
      <c r="T670">
        <v>0</v>
      </c>
      <c r="U670">
        <v>0</v>
      </c>
      <c r="V670">
        <v>0</v>
      </c>
      <c r="Y670" t="s">
        <v>1612</v>
      </c>
      <c r="Z670">
        <v>7.6651019679471105E-2</v>
      </c>
      <c r="AA670">
        <v>0.47078261840219399</v>
      </c>
      <c r="AB670">
        <v>-0.762298475689001</v>
      </c>
      <c r="AC670">
        <v>2.8269875162385502E-3</v>
      </c>
      <c r="AD670">
        <v>0.62476768073899003</v>
      </c>
      <c r="AE670">
        <v>-0.490892221047731</v>
      </c>
      <c r="AF670">
        <v>0</v>
      </c>
      <c r="AG670">
        <v>0</v>
      </c>
      <c r="AH670">
        <v>1</v>
      </c>
    </row>
    <row r="671" spans="1:34" x14ac:dyDescent="0.2">
      <c r="A671" t="s">
        <v>617</v>
      </c>
      <c r="B671">
        <v>9.8632827495200998E-2</v>
      </c>
      <c r="C671">
        <v>0.41048592305512999</v>
      </c>
      <c r="D671">
        <v>-0.87520319216180298</v>
      </c>
      <c r="E671">
        <v>2.71376239308521E-2</v>
      </c>
      <c r="F671">
        <v>0.127319127809013</v>
      </c>
      <c r="G671">
        <v>1.53981898080224</v>
      </c>
      <c r="H671">
        <v>0</v>
      </c>
      <c r="I671">
        <v>1</v>
      </c>
      <c r="J671">
        <v>0</v>
      </c>
      <c r="M671" t="s">
        <v>1631</v>
      </c>
      <c r="N671">
        <v>0.115785042356343</v>
      </c>
      <c r="O671">
        <v>0.37025204082573998</v>
      </c>
      <c r="P671">
        <v>0.95740638786992804</v>
      </c>
      <c r="Q671" s="1">
        <v>6.6691884663296605E-2</v>
      </c>
      <c r="R671">
        <v>1.5732916988595299E-2</v>
      </c>
      <c r="S671">
        <v>2.4645261862143801</v>
      </c>
      <c r="T671">
        <v>0</v>
      </c>
      <c r="U671">
        <v>0</v>
      </c>
      <c r="V671">
        <v>0</v>
      </c>
      <c r="Y671" t="s">
        <v>2572</v>
      </c>
      <c r="Z671">
        <v>0</v>
      </c>
      <c r="AA671" t="s">
        <v>7</v>
      </c>
      <c r="AB671" t="s">
        <v>7</v>
      </c>
      <c r="AC671">
        <v>1.06580024448539E-2</v>
      </c>
      <c r="AD671">
        <v>0.341323085188181</v>
      </c>
      <c r="AE671">
        <v>-0.95691673103213504</v>
      </c>
      <c r="AF671">
        <v>0</v>
      </c>
      <c r="AG671">
        <v>0</v>
      </c>
      <c r="AH671">
        <v>0</v>
      </c>
    </row>
    <row r="672" spans="1:34" x14ac:dyDescent="0.2">
      <c r="A672" t="s">
        <v>618</v>
      </c>
      <c r="B672">
        <v>0.120540593756108</v>
      </c>
      <c r="C672">
        <v>0.359960856410661</v>
      </c>
      <c r="D672">
        <v>-0.97950754143227403</v>
      </c>
      <c r="E672">
        <v>6.3928411439090393E-2</v>
      </c>
      <c r="F672">
        <v>1.8139459844234599E-2</v>
      </c>
      <c r="G672">
        <v>-2.4093610617105101</v>
      </c>
      <c r="H672">
        <v>1</v>
      </c>
      <c r="I672">
        <v>1</v>
      </c>
      <c r="J672">
        <v>1</v>
      </c>
      <c r="M672" t="s">
        <v>1632</v>
      </c>
      <c r="N672">
        <v>5.6618161722721799E-2</v>
      </c>
      <c r="O672">
        <v>0.53755307870151103</v>
      </c>
      <c r="P672">
        <v>-0.64816137443349098</v>
      </c>
      <c r="Q672">
        <v>1.69768316205099E-3</v>
      </c>
      <c r="R672">
        <v>0.70474883751861805</v>
      </c>
      <c r="S672">
        <v>0.38019530017033398</v>
      </c>
      <c r="T672">
        <v>0</v>
      </c>
      <c r="U672">
        <v>0</v>
      </c>
      <c r="V672">
        <v>0</v>
      </c>
      <c r="Y672" t="s">
        <v>3131</v>
      </c>
      <c r="Z672">
        <v>0</v>
      </c>
      <c r="AA672" t="s">
        <v>7</v>
      </c>
      <c r="AB672" t="s">
        <v>7</v>
      </c>
      <c r="AC672">
        <v>2.3198550284842E-4</v>
      </c>
      <c r="AD672">
        <v>0.88864476912033996</v>
      </c>
      <c r="AE672">
        <v>-0.140439820819492</v>
      </c>
      <c r="AF672">
        <v>0</v>
      </c>
      <c r="AG672">
        <v>0</v>
      </c>
      <c r="AH672">
        <v>0</v>
      </c>
    </row>
    <row r="673" spans="1:34" x14ac:dyDescent="0.2">
      <c r="A673" t="s">
        <v>619</v>
      </c>
      <c r="B673">
        <v>0</v>
      </c>
      <c r="C673" t="s">
        <v>7</v>
      </c>
      <c r="D673" t="s">
        <v>7</v>
      </c>
      <c r="E673">
        <v>1.87432332355708E-3</v>
      </c>
      <c r="F673">
        <v>0.69051181336038403</v>
      </c>
      <c r="G673">
        <v>-0.39952053229214401</v>
      </c>
      <c r="H673">
        <v>0</v>
      </c>
      <c r="I673">
        <v>0</v>
      </c>
      <c r="J673">
        <v>1</v>
      </c>
      <c r="M673" t="s">
        <v>1633</v>
      </c>
      <c r="N673">
        <v>2.5728915887664999E-3</v>
      </c>
      <c r="O673">
        <v>0.896887868443495</v>
      </c>
      <c r="P673">
        <v>0.13437521739693301</v>
      </c>
      <c r="Q673">
        <v>1.4394659368669499E-3</v>
      </c>
      <c r="R673">
        <v>0.72717137051159997</v>
      </c>
      <c r="S673">
        <v>0.350044259788792</v>
      </c>
      <c r="T673">
        <v>0</v>
      </c>
      <c r="U673">
        <v>0</v>
      </c>
      <c r="V673">
        <v>0</v>
      </c>
      <c r="Y673" t="s">
        <v>3132</v>
      </c>
      <c r="Z673">
        <v>0</v>
      </c>
      <c r="AA673" t="s">
        <v>7</v>
      </c>
      <c r="AB673" t="s">
        <v>7</v>
      </c>
      <c r="AC673" s="1">
        <v>1.11022302462516E-16</v>
      </c>
      <c r="AD673" t="s">
        <v>7</v>
      </c>
      <c r="AE673" t="s">
        <v>7</v>
      </c>
      <c r="AF673">
        <v>0</v>
      </c>
      <c r="AG673">
        <v>0</v>
      </c>
      <c r="AH673">
        <v>0</v>
      </c>
    </row>
    <row r="674" spans="1:34" x14ac:dyDescent="0.2">
      <c r="A674" t="s">
        <v>620</v>
      </c>
      <c r="B674">
        <v>0.34262451809109001</v>
      </c>
      <c r="C674">
        <v>9.7746111674073793E-2</v>
      </c>
      <c r="D674">
        <v>1.9100796945506</v>
      </c>
      <c r="E674">
        <v>1.50053589077248E-3</v>
      </c>
      <c r="F674">
        <v>0.72167567304605595</v>
      </c>
      <c r="G674">
        <v>-0.35740344850932898</v>
      </c>
      <c r="H674">
        <v>0</v>
      </c>
      <c r="I674">
        <v>0</v>
      </c>
      <c r="J674">
        <v>0</v>
      </c>
      <c r="M674" t="s">
        <v>1634</v>
      </c>
      <c r="N674" s="1">
        <v>9.3928817023636299E-5</v>
      </c>
      <c r="O674">
        <v>0.98025780061275103</v>
      </c>
      <c r="P674">
        <v>2.5643000669262402E-2</v>
      </c>
      <c r="Q674">
        <v>6.1488069655535305E-4</v>
      </c>
      <c r="R674">
        <v>0.81966273617157304</v>
      </c>
      <c r="S674">
        <v>-0.228685407563746</v>
      </c>
      <c r="T674">
        <v>0</v>
      </c>
      <c r="U674">
        <v>0</v>
      </c>
      <c r="V674">
        <v>0</v>
      </c>
      <c r="Y674" t="s">
        <v>3133</v>
      </c>
      <c r="Z674">
        <v>1.6459882871357401E-2</v>
      </c>
      <c r="AA674">
        <v>0.74219587873399895</v>
      </c>
      <c r="AB674">
        <v>0.34226804231881103</v>
      </c>
      <c r="AC674">
        <v>1.02655987168808E-2</v>
      </c>
      <c r="AD674">
        <v>0.35041716131651501</v>
      </c>
      <c r="AE674">
        <v>-0.93894957952018798</v>
      </c>
      <c r="AF674">
        <v>0</v>
      </c>
      <c r="AG674">
        <v>0</v>
      </c>
      <c r="AH674">
        <v>0</v>
      </c>
    </row>
    <row r="675" spans="1:34" x14ac:dyDescent="0.2">
      <c r="A675" t="s">
        <v>621</v>
      </c>
      <c r="B675">
        <v>0</v>
      </c>
      <c r="C675" t="s">
        <v>7</v>
      </c>
      <c r="D675" t="s">
        <v>7</v>
      </c>
      <c r="E675">
        <v>1.0045844137251999E-3</v>
      </c>
      <c r="F675">
        <v>0.77072229769825196</v>
      </c>
      <c r="G675">
        <v>-0.292362006020708</v>
      </c>
      <c r="H675">
        <v>0</v>
      </c>
      <c r="I675">
        <v>0</v>
      </c>
      <c r="J675">
        <v>0</v>
      </c>
      <c r="M675" t="s">
        <v>340</v>
      </c>
      <c r="N675">
        <v>0.39403607919602601</v>
      </c>
      <c r="O675">
        <v>7.0305393813044501E-2</v>
      </c>
      <c r="P675">
        <v>-2.13350483319656</v>
      </c>
      <c r="Q675">
        <v>1.7268478442356E-4</v>
      </c>
      <c r="R675">
        <v>0.90384702070480205</v>
      </c>
      <c r="S675">
        <v>0.121164111092063</v>
      </c>
      <c r="T675">
        <v>0</v>
      </c>
      <c r="U675">
        <v>1</v>
      </c>
      <c r="V675">
        <v>0</v>
      </c>
      <c r="Y675" t="s">
        <v>3134</v>
      </c>
      <c r="Z675">
        <v>0.147555510255404</v>
      </c>
      <c r="AA675">
        <v>0.307406053338525</v>
      </c>
      <c r="AB675">
        <v>-1.10076264277823</v>
      </c>
      <c r="AC675">
        <v>4.2193746483516498E-3</v>
      </c>
      <c r="AD675">
        <v>0.55001044236373897</v>
      </c>
      <c r="AE675">
        <v>-0.60013875279351303</v>
      </c>
      <c r="AF675">
        <v>0</v>
      </c>
      <c r="AG675">
        <v>0</v>
      </c>
      <c r="AH675">
        <v>0</v>
      </c>
    </row>
    <row r="676" spans="1:34" x14ac:dyDescent="0.2">
      <c r="A676" t="s">
        <v>622</v>
      </c>
      <c r="B676">
        <v>6.1424142544256304E-3</v>
      </c>
      <c r="C676">
        <v>0.84115370066101702</v>
      </c>
      <c r="D676">
        <v>0.20799672309450601</v>
      </c>
      <c r="E676">
        <v>2.0069568574589199E-2</v>
      </c>
      <c r="F676">
        <v>0.190573998745596</v>
      </c>
      <c r="G676">
        <v>1.31941330398392</v>
      </c>
      <c r="H676">
        <v>1</v>
      </c>
      <c r="I676">
        <v>1</v>
      </c>
      <c r="J676">
        <v>1</v>
      </c>
      <c r="M676" t="s">
        <v>1635</v>
      </c>
      <c r="N676">
        <v>0.36598376280605999</v>
      </c>
      <c r="O676">
        <v>8.4346367164120598E-2</v>
      </c>
      <c r="P676">
        <v>2.0101558901752901</v>
      </c>
      <c r="Q676">
        <v>1.7643901798976101E-2</v>
      </c>
      <c r="R676">
        <v>0.22001724387423999</v>
      </c>
      <c r="S676">
        <v>1.2355840860826199</v>
      </c>
      <c r="T676">
        <v>0</v>
      </c>
      <c r="U676">
        <v>0</v>
      </c>
      <c r="V676">
        <v>1</v>
      </c>
      <c r="Y676" t="s">
        <v>3135</v>
      </c>
      <c r="Z676">
        <v>2.7011061032914299E-2</v>
      </c>
      <c r="AA676">
        <v>0.67263311640086598</v>
      </c>
      <c r="AB676">
        <v>-0.44082466944249998</v>
      </c>
      <c r="AC676">
        <v>1.8283554649134399E-4</v>
      </c>
      <c r="AD676">
        <v>0.90107520559256005</v>
      </c>
      <c r="AE676">
        <v>-0.124675031271462</v>
      </c>
      <c r="AF676">
        <v>0</v>
      </c>
      <c r="AG676">
        <v>0</v>
      </c>
      <c r="AH676">
        <v>0</v>
      </c>
    </row>
    <row r="677" spans="1:34" x14ac:dyDescent="0.2">
      <c r="A677" t="s">
        <v>623</v>
      </c>
      <c r="B677">
        <v>3.0756855687816401E-2</v>
      </c>
      <c r="C677">
        <v>0.65175718750755696</v>
      </c>
      <c r="D677">
        <v>-0.47130670533244601</v>
      </c>
      <c r="E677">
        <v>5.9108976811177501E-2</v>
      </c>
      <c r="F677">
        <v>2.3264359212064899E-2</v>
      </c>
      <c r="G677">
        <v>2.3108221469443002</v>
      </c>
      <c r="H677">
        <v>1</v>
      </c>
      <c r="I677">
        <v>1</v>
      </c>
      <c r="J677">
        <v>1</v>
      </c>
      <c r="M677" t="s">
        <v>1636</v>
      </c>
      <c r="N677">
        <v>0.49554022442464501</v>
      </c>
      <c r="O677">
        <v>3.4296473239569199E-2</v>
      </c>
      <c r="P677">
        <v>-2.62225671025285</v>
      </c>
      <c r="Q677">
        <v>1.4495771952131001E-3</v>
      </c>
      <c r="R677">
        <v>0.72625254640481696</v>
      </c>
      <c r="S677">
        <v>-0.351273296977273</v>
      </c>
      <c r="T677">
        <v>0</v>
      </c>
      <c r="U677">
        <v>0</v>
      </c>
      <c r="V677">
        <v>0</v>
      </c>
      <c r="Y677" t="s">
        <v>3136</v>
      </c>
      <c r="Z677">
        <v>7.7632124124132201E-2</v>
      </c>
      <c r="AA677">
        <v>0.46783879537963702</v>
      </c>
      <c r="AB677">
        <v>-0.76756943066119099</v>
      </c>
      <c r="AC677">
        <v>2.0575436265285602E-2</v>
      </c>
      <c r="AD677">
        <v>0.185023055934465</v>
      </c>
      <c r="AE677">
        <v>1.3362831530604</v>
      </c>
      <c r="AF677">
        <v>0</v>
      </c>
      <c r="AG677">
        <v>0</v>
      </c>
      <c r="AH677">
        <v>0</v>
      </c>
    </row>
    <row r="678" spans="1:34" x14ac:dyDescent="0.2">
      <c r="A678" t="s">
        <v>624</v>
      </c>
      <c r="B678">
        <v>4.0106583777196197E-2</v>
      </c>
      <c r="C678">
        <v>0.60541150661021703</v>
      </c>
      <c r="D678">
        <v>0.540810791457358</v>
      </c>
      <c r="E678">
        <v>4.1157622435973699E-2</v>
      </c>
      <c r="F678">
        <v>5.9489830589750201E-2</v>
      </c>
      <c r="G678">
        <v>1.91012149666915</v>
      </c>
      <c r="H678">
        <v>0</v>
      </c>
      <c r="I678">
        <v>0</v>
      </c>
      <c r="J678">
        <v>0</v>
      </c>
      <c r="M678" t="s">
        <v>341</v>
      </c>
      <c r="N678">
        <v>1.81907799619085E-3</v>
      </c>
      <c r="O678">
        <v>0.91324441244057797</v>
      </c>
      <c r="P678">
        <v>-0.11294579009104</v>
      </c>
      <c r="Q678">
        <v>1.94712113476003E-3</v>
      </c>
      <c r="R678">
        <v>0.68487006896856994</v>
      </c>
      <c r="S678">
        <v>-0.40722006828794</v>
      </c>
      <c r="T678">
        <v>0</v>
      </c>
      <c r="U678">
        <v>1</v>
      </c>
      <c r="V678">
        <v>0</v>
      </c>
      <c r="Y678" t="s">
        <v>1618</v>
      </c>
      <c r="Z678">
        <v>0.32896609427418499</v>
      </c>
      <c r="AA678">
        <v>0.10638001579311</v>
      </c>
      <c r="AB678">
        <v>-1.85247500566295</v>
      </c>
      <c r="AC678">
        <v>9.8391094136607002E-2</v>
      </c>
      <c r="AD678">
        <v>3.0915416073667599E-3</v>
      </c>
      <c r="AE678">
        <v>-3.0456378525029901</v>
      </c>
      <c r="AF678">
        <v>0</v>
      </c>
      <c r="AG678">
        <v>0</v>
      </c>
      <c r="AH678">
        <v>1</v>
      </c>
    </row>
    <row r="679" spans="1:34" x14ac:dyDescent="0.2">
      <c r="A679" t="s">
        <v>625</v>
      </c>
      <c r="B679">
        <v>0.21996829817521099</v>
      </c>
      <c r="C679">
        <v>0.20281442487238299</v>
      </c>
      <c r="D679">
        <v>1.4049890537062899</v>
      </c>
      <c r="E679">
        <v>1.17368236284799E-2</v>
      </c>
      <c r="F679">
        <v>0.31787959528251197</v>
      </c>
      <c r="G679">
        <v>1.0047278609347201</v>
      </c>
      <c r="H679">
        <v>0</v>
      </c>
      <c r="I679">
        <v>0</v>
      </c>
      <c r="J679">
        <v>0</v>
      </c>
      <c r="M679" t="s">
        <v>1637</v>
      </c>
      <c r="N679">
        <v>0.17442098543270501</v>
      </c>
      <c r="O679">
        <v>0.26335987113874099</v>
      </c>
      <c r="P679">
        <v>1.2160993752867399</v>
      </c>
      <c r="Q679">
        <v>5.00014652359866E-2</v>
      </c>
      <c r="R679">
        <v>3.7345207488684598E-2</v>
      </c>
      <c r="S679">
        <v>2.1151411798753301</v>
      </c>
      <c r="T679">
        <v>0</v>
      </c>
      <c r="U679">
        <v>0</v>
      </c>
      <c r="V679">
        <v>0</v>
      </c>
      <c r="Y679" t="s">
        <v>1619</v>
      </c>
      <c r="Z679">
        <v>0</v>
      </c>
      <c r="AA679" t="s">
        <v>7</v>
      </c>
      <c r="AB679" t="s">
        <v>7</v>
      </c>
      <c r="AC679">
        <v>7.6275548130456698E-3</v>
      </c>
      <c r="AD679">
        <v>0.42118270711845901</v>
      </c>
      <c r="AE679">
        <v>-0.80828549082152901</v>
      </c>
      <c r="AF679">
        <v>0</v>
      </c>
      <c r="AG679">
        <v>0</v>
      </c>
      <c r="AH679">
        <v>1</v>
      </c>
    </row>
    <row r="680" spans="1:34" x14ac:dyDescent="0.2">
      <c r="A680" t="s">
        <v>626</v>
      </c>
      <c r="B680">
        <v>0.44986466449931001</v>
      </c>
      <c r="C680">
        <v>4.7990891037446498E-2</v>
      </c>
      <c r="D680">
        <v>2.39251787184473</v>
      </c>
      <c r="E680">
        <v>2.9578162364421999E-3</v>
      </c>
      <c r="F680">
        <v>0.61685647251790798</v>
      </c>
      <c r="G680">
        <v>0.50215557718842196</v>
      </c>
      <c r="H680">
        <v>0</v>
      </c>
      <c r="I680">
        <v>1</v>
      </c>
      <c r="J680">
        <v>0</v>
      </c>
      <c r="M680" t="s">
        <v>1638</v>
      </c>
      <c r="N680">
        <v>9.0907827979896397E-2</v>
      </c>
      <c r="O680">
        <v>0.43041953421051499</v>
      </c>
      <c r="P680">
        <v>0.83665363383217095</v>
      </c>
      <c r="Q680">
        <v>1.9995874471045999E-4</v>
      </c>
      <c r="R680">
        <v>0.89657098842446403</v>
      </c>
      <c r="S680">
        <v>-0.13038363615715501</v>
      </c>
      <c r="T680">
        <v>0</v>
      </c>
      <c r="U680">
        <v>0</v>
      </c>
      <c r="V680">
        <v>0</v>
      </c>
      <c r="Y680" t="s">
        <v>2573</v>
      </c>
      <c r="Z680">
        <v>8.9381631925202001E-2</v>
      </c>
      <c r="AA680">
        <v>0.43450815106437701</v>
      </c>
      <c r="AB680">
        <v>-0.82890537682224796</v>
      </c>
      <c r="AC680">
        <v>5.1201998386951597E-4</v>
      </c>
      <c r="AD680">
        <v>0.83520356052206002</v>
      </c>
      <c r="AE680">
        <v>0.20867197709329399</v>
      </c>
      <c r="AF680">
        <v>0</v>
      </c>
      <c r="AG680">
        <v>0</v>
      </c>
      <c r="AH680">
        <v>0</v>
      </c>
    </row>
    <row r="681" spans="1:34" x14ac:dyDescent="0.2">
      <c r="A681" t="s">
        <v>627</v>
      </c>
      <c r="B681">
        <v>0.15158098941044601</v>
      </c>
      <c r="C681">
        <v>0.30033451725358701</v>
      </c>
      <c r="D681">
        <v>1.11832026076639</v>
      </c>
      <c r="E681">
        <v>1.5740581403287401E-3</v>
      </c>
      <c r="F681">
        <v>0.71522377326954001</v>
      </c>
      <c r="G681">
        <v>-0.36606812885892798</v>
      </c>
      <c r="H681">
        <v>0</v>
      </c>
      <c r="I681">
        <v>1</v>
      </c>
      <c r="J681">
        <v>0</v>
      </c>
      <c r="M681" t="s">
        <v>1639</v>
      </c>
      <c r="N681">
        <v>8.0504729550623399E-4</v>
      </c>
      <c r="O681">
        <v>0.94223703861715802</v>
      </c>
      <c r="P681">
        <v>7.5099077436304604E-2</v>
      </c>
      <c r="Q681">
        <v>7.0653012417178501E-2</v>
      </c>
      <c r="R681">
        <v>1.2833565340551099E-2</v>
      </c>
      <c r="S681">
        <v>2.5420603505331498</v>
      </c>
      <c r="T681">
        <v>0</v>
      </c>
      <c r="U681">
        <v>0</v>
      </c>
      <c r="V681">
        <v>0</v>
      </c>
      <c r="Y681" t="s">
        <v>2574</v>
      </c>
      <c r="Z681">
        <v>1.8127380805654101E-2</v>
      </c>
      <c r="AA681">
        <v>0.72982741888050695</v>
      </c>
      <c r="AB681">
        <v>0.35949178827865602</v>
      </c>
      <c r="AC681">
        <v>4.0719979208265603E-2</v>
      </c>
      <c r="AD681">
        <v>6.0889510556325299E-2</v>
      </c>
      <c r="AE681">
        <v>1.8995054193698999</v>
      </c>
      <c r="AF681">
        <v>0</v>
      </c>
      <c r="AG681">
        <v>0</v>
      </c>
      <c r="AH681">
        <v>0</v>
      </c>
    </row>
    <row r="682" spans="1:34" x14ac:dyDescent="0.2">
      <c r="A682" t="s">
        <v>628</v>
      </c>
      <c r="B682" s="1">
        <v>3.6549358155557599E-6</v>
      </c>
      <c r="C682">
        <v>0.99610534801983697</v>
      </c>
      <c r="D682">
        <v>5.0581265524278201E-3</v>
      </c>
      <c r="E682">
        <v>2.71218800904305E-4</v>
      </c>
      <c r="F682">
        <v>0.879661384033391</v>
      </c>
      <c r="G682">
        <v>0.151854708001922</v>
      </c>
      <c r="H682">
        <v>0</v>
      </c>
      <c r="I682">
        <v>0</v>
      </c>
      <c r="J682">
        <v>0</v>
      </c>
      <c r="M682" t="s">
        <v>1640</v>
      </c>
      <c r="N682">
        <v>8.4497128769470603E-2</v>
      </c>
      <c r="O682">
        <v>0.44795187709329798</v>
      </c>
      <c r="P682">
        <v>-0.80378545029186499</v>
      </c>
      <c r="Q682">
        <v>1.18689524431046E-2</v>
      </c>
      <c r="R682">
        <v>0.31515465136585502</v>
      </c>
      <c r="S682">
        <v>1.01043500917454</v>
      </c>
      <c r="T682">
        <v>0</v>
      </c>
      <c r="U682">
        <v>0</v>
      </c>
      <c r="V682">
        <v>0</v>
      </c>
      <c r="Y682" t="s">
        <v>2575</v>
      </c>
      <c r="Z682">
        <v>0.52722319514819405</v>
      </c>
      <c r="AA682">
        <v>2.6756033054150401E-2</v>
      </c>
      <c r="AB682">
        <v>-2.7939471948722598</v>
      </c>
      <c r="AC682">
        <v>1.7264062568167501E-4</v>
      </c>
      <c r="AD682">
        <v>0.90385925692928504</v>
      </c>
      <c r="AE682">
        <v>-0.12114861545707099</v>
      </c>
      <c r="AF682">
        <v>0</v>
      </c>
      <c r="AG682">
        <v>0</v>
      </c>
      <c r="AH682">
        <v>0</v>
      </c>
    </row>
    <row r="683" spans="1:34" x14ac:dyDescent="0.2">
      <c r="A683" t="s">
        <v>629</v>
      </c>
      <c r="B683">
        <v>9.3491897548612202E-2</v>
      </c>
      <c r="C683">
        <v>0.42361294406530198</v>
      </c>
      <c r="D683">
        <v>0.84966976055668897</v>
      </c>
      <c r="E683">
        <v>4.6353548073027103E-3</v>
      </c>
      <c r="F683">
        <v>0.53093281482875898</v>
      </c>
      <c r="G683">
        <v>0.62915818165941895</v>
      </c>
      <c r="H683">
        <v>0</v>
      </c>
      <c r="I683">
        <v>0</v>
      </c>
      <c r="J683">
        <v>0</v>
      </c>
      <c r="M683" t="s">
        <v>1641</v>
      </c>
      <c r="N683">
        <v>4.1650635816890699E-2</v>
      </c>
      <c r="O683">
        <v>0.59840308509714202</v>
      </c>
      <c r="P683">
        <v>0.55156653464961902</v>
      </c>
      <c r="Q683">
        <v>1.2199485840938299E-2</v>
      </c>
      <c r="R683">
        <v>0.308468778475463</v>
      </c>
      <c r="S683">
        <v>1.0245793593819099</v>
      </c>
      <c r="T683">
        <v>0</v>
      </c>
      <c r="U683">
        <v>0</v>
      </c>
      <c r="V683">
        <v>0</v>
      </c>
      <c r="Y683" t="s">
        <v>3137</v>
      </c>
      <c r="Z683">
        <v>6.7379346575703894E-2</v>
      </c>
      <c r="AA683">
        <v>0.49999646146723498</v>
      </c>
      <c r="AB683">
        <v>0.71114785272848602</v>
      </c>
      <c r="AC683" s="1">
        <v>2.2181320521452702E-6</v>
      </c>
      <c r="AD683">
        <v>0.98907673197782298</v>
      </c>
      <c r="AE683">
        <v>-1.3731046668804901E-2</v>
      </c>
      <c r="AF683">
        <v>0</v>
      </c>
      <c r="AG683">
        <v>0</v>
      </c>
      <c r="AH683">
        <v>0</v>
      </c>
    </row>
    <row r="684" spans="1:34" x14ac:dyDescent="0.2">
      <c r="A684" t="s">
        <v>630</v>
      </c>
      <c r="B684">
        <v>9.1696324335698604E-2</v>
      </c>
      <c r="C684">
        <v>0.42832730283151699</v>
      </c>
      <c r="D684">
        <v>0.84063883220588798</v>
      </c>
      <c r="E684">
        <v>1.0296745874516199E-4</v>
      </c>
      <c r="F684">
        <v>0.92568030035800197</v>
      </c>
      <c r="G684">
        <v>9.3558191952517897E-2</v>
      </c>
      <c r="H684">
        <v>0</v>
      </c>
      <c r="I684">
        <v>0</v>
      </c>
      <c r="J684">
        <v>0</v>
      </c>
      <c r="M684" t="s">
        <v>1642</v>
      </c>
      <c r="N684">
        <v>3.10501084799421E-2</v>
      </c>
      <c r="O684">
        <v>0.65018625511826</v>
      </c>
      <c r="P684">
        <v>0.473619878108961</v>
      </c>
      <c r="Q684">
        <v>4.8882930566853701E-3</v>
      </c>
      <c r="R684">
        <v>0.51990493369757895</v>
      </c>
      <c r="S684">
        <v>0.64617799174555102</v>
      </c>
      <c r="T684">
        <v>0</v>
      </c>
      <c r="U684">
        <v>0</v>
      </c>
      <c r="V684">
        <v>0</v>
      </c>
      <c r="Y684" t="s">
        <v>3138</v>
      </c>
      <c r="Z684">
        <v>0</v>
      </c>
      <c r="AA684" t="s">
        <v>7</v>
      </c>
      <c r="AB684" t="s">
        <v>7</v>
      </c>
      <c r="AC684">
        <v>7.7537988266162001E-3</v>
      </c>
      <c r="AD684">
        <v>0.41735066803687498</v>
      </c>
      <c r="AE684">
        <v>-0.81499886684978895</v>
      </c>
      <c r="AF684">
        <v>0</v>
      </c>
      <c r="AG684">
        <v>0</v>
      </c>
      <c r="AH684">
        <v>0</v>
      </c>
    </row>
    <row r="685" spans="1:34" x14ac:dyDescent="0.2">
      <c r="A685" t="s">
        <v>631</v>
      </c>
      <c r="B685">
        <v>0.160356956317694</v>
      </c>
      <c r="C685">
        <v>0.28551790911156</v>
      </c>
      <c r="D685">
        <v>-1.1562335716123899</v>
      </c>
      <c r="E685">
        <v>8.3373267714401695E-3</v>
      </c>
      <c r="F685">
        <v>0.40028409858827302</v>
      </c>
      <c r="G685">
        <v>0.84535843687551004</v>
      </c>
      <c r="H685">
        <v>0</v>
      </c>
      <c r="I685">
        <v>1</v>
      </c>
      <c r="J685">
        <v>0</v>
      </c>
      <c r="M685" t="s">
        <v>1643</v>
      </c>
      <c r="N685">
        <v>0.415660756301793</v>
      </c>
      <c r="O685">
        <v>6.0841091556542298E-2</v>
      </c>
      <c r="P685">
        <v>2.23144406354993</v>
      </c>
      <c r="Q685">
        <v>4.5015789840382502E-3</v>
      </c>
      <c r="R685">
        <v>0.53693518274231</v>
      </c>
      <c r="S685">
        <v>0.619971338548305</v>
      </c>
      <c r="T685">
        <v>0</v>
      </c>
      <c r="U685">
        <v>0</v>
      </c>
      <c r="V685">
        <v>0</v>
      </c>
      <c r="Y685" t="s">
        <v>2576</v>
      </c>
      <c r="Z685">
        <v>0.114361213737097</v>
      </c>
      <c r="AA685">
        <v>0.37340154709037698</v>
      </c>
      <c r="AB685">
        <v>0.95073631741454301</v>
      </c>
      <c r="AC685">
        <v>1.0160571072040899E-3</v>
      </c>
      <c r="AD685">
        <v>0.76945300615591605</v>
      </c>
      <c r="AE685">
        <v>0.29402839146503601</v>
      </c>
      <c r="AF685">
        <v>0</v>
      </c>
      <c r="AG685">
        <v>0</v>
      </c>
      <c r="AH685">
        <v>0</v>
      </c>
    </row>
    <row r="686" spans="1:34" x14ac:dyDescent="0.2">
      <c r="A686" t="s">
        <v>632</v>
      </c>
      <c r="B686">
        <v>1.3048812908457301E-2</v>
      </c>
      <c r="C686">
        <v>0.76980535980854503</v>
      </c>
      <c r="D686">
        <v>-0.30421924578450799</v>
      </c>
      <c r="E686">
        <v>5.3193244503535496E-4</v>
      </c>
      <c r="F686">
        <v>0.83207566675958899</v>
      </c>
      <c r="G686">
        <v>0.21269302188601499</v>
      </c>
      <c r="H686">
        <v>0</v>
      </c>
      <c r="I686">
        <v>0</v>
      </c>
      <c r="J686">
        <v>0</v>
      </c>
      <c r="M686" t="s">
        <v>352</v>
      </c>
      <c r="N686">
        <v>0.183952806333709</v>
      </c>
      <c r="O686">
        <v>0.24935725853212101</v>
      </c>
      <c r="P686">
        <v>1.2561589327960001</v>
      </c>
      <c r="Q686">
        <v>1.3289452524845E-4</v>
      </c>
      <c r="R686">
        <v>0.91560282275267602</v>
      </c>
      <c r="S686">
        <v>0.106289867940404</v>
      </c>
      <c r="T686">
        <v>0</v>
      </c>
      <c r="U686">
        <v>1</v>
      </c>
      <c r="V686">
        <v>0</v>
      </c>
      <c r="Y686" t="s">
        <v>3139</v>
      </c>
      <c r="Z686">
        <v>0</v>
      </c>
      <c r="AA686" t="s">
        <v>7</v>
      </c>
      <c r="AB686" t="s">
        <v>7</v>
      </c>
      <c r="AC686">
        <v>3.50944120518293E-3</v>
      </c>
      <c r="AD686">
        <v>0.58572192230387599</v>
      </c>
      <c r="AE686">
        <v>0.54713167009386798</v>
      </c>
      <c r="AF686">
        <v>0</v>
      </c>
      <c r="AG686">
        <v>0</v>
      </c>
      <c r="AH686">
        <v>0</v>
      </c>
    </row>
    <row r="687" spans="1:34" x14ac:dyDescent="0.2">
      <c r="A687" t="s">
        <v>633</v>
      </c>
      <c r="B687">
        <v>1.7877558735091001E-4</v>
      </c>
      <c r="C687">
        <v>0.97276549366839504</v>
      </c>
      <c r="D687">
        <v>-3.5378706539856003E-2</v>
      </c>
      <c r="E687">
        <v>3.8569972920161601E-2</v>
      </c>
      <c r="F687">
        <v>6.8283717974583005E-2</v>
      </c>
      <c r="G687">
        <v>-1.84661045018721</v>
      </c>
      <c r="H687">
        <v>0</v>
      </c>
      <c r="I687">
        <v>0</v>
      </c>
      <c r="J687">
        <v>0</v>
      </c>
      <c r="M687" t="s">
        <v>353</v>
      </c>
      <c r="N687" s="1">
        <v>4.2459482165191401E-5</v>
      </c>
      <c r="O687">
        <v>0.986725991808304</v>
      </c>
      <c r="P687">
        <v>-1.7240330488215699E-2</v>
      </c>
      <c r="Q687">
        <v>4.98574464223153E-2</v>
      </c>
      <c r="R687">
        <v>3.7627339324551499E-2</v>
      </c>
      <c r="S687">
        <v>2.11193279395125</v>
      </c>
      <c r="T687">
        <v>0</v>
      </c>
      <c r="U687">
        <v>1</v>
      </c>
      <c r="V687">
        <v>0</v>
      </c>
      <c r="Y687" t="s">
        <v>2577</v>
      </c>
      <c r="Z687">
        <v>7.7030747537111102E-2</v>
      </c>
      <c r="AA687">
        <v>0.46964008677361102</v>
      </c>
      <c r="AB687">
        <v>0.76434153395205295</v>
      </c>
      <c r="AC687">
        <v>6.5929729952085602E-4</v>
      </c>
      <c r="AD687">
        <v>0.81337680185805294</v>
      </c>
      <c r="AE687">
        <v>0.23680633866831099</v>
      </c>
      <c r="AF687">
        <v>0</v>
      </c>
      <c r="AG687">
        <v>0</v>
      </c>
      <c r="AH687">
        <v>0</v>
      </c>
    </row>
    <row r="688" spans="1:34" x14ac:dyDescent="0.2">
      <c r="A688" t="s">
        <v>634</v>
      </c>
      <c r="B688">
        <v>3.34465413927953E-3</v>
      </c>
      <c r="C688">
        <v>0.88251149585578903</v>
      </c>
      <c r="D688">
        <v>0.15326822483097</v>
      </c>
      <c r="E688">
        <v>5.1215097809375098E-3</v>
      </c>
      <c r="F688">
        <v>0.51008717022473105</v>
      </c>
      <c r="G688">
        <v>-0.66149024714695304</v>
      </c>
      <c r="H688">
        <v>0</v>
      </c>
      <c r="I688">
        <v>1</v>
      </c>
      <c r="J688">
        <v>0</v>
      </c>
      <c r="M688" t="s">
        <v>354</v>
      </c>
      <c r="N688">
        <v>0.17033335157825699</v>
      </c>
      <c r="O688">
        <v>0.26960912209105198</v>
      </c>
      <c r="P688">
        <v>1.1988008709731199</v>
      </c>
      <c r="Q688">
        <v>4.6360281099071497E-3</v>
      </c>
      <c r="R688">
        <v>0.53090290933987805</v>
      </c>
      <c r="S688">
        <v>-0.62920408659737304</v>
      </c>
      <c r="T688">
        <v>0</v>
      </c>
      <c r="U688">
        <v>1</v>
      </c>
      <c r="V688">
        <v>0</v>
      </c>
      <c r="Y688" t="s">
        <v>3140</v>
      </c>
      <c r="Z688">
        <v>7.3340227483923895E-2</v>
      </c>
      <c r="AA688">
        <v>0.48091725102058502</v>
      </c>
      <c r="AB688">
        <v>0.74432051856454995</v>
      </c>
      <c r="AC688">
        <v>3.1862392061210399E-4</v>
      </c>
      <c r="AD688">
        <v>0.86965319636418204</v>
      </c>
      <c r="AE688">
        <v>0.16459545955053201</v>
      </c>
      <c r="AF688">
        <v>0</v>
      </c>
      <c r="AG688">
        <v>0</v>
      </c>
      <c r="AH688">
        <v>0</v>
      </c>
    </row>
    <row r="689" spans="1:34" x14ac:dyDescent="0.2">
      <c r="A689" t="s">
        <v>635</v>
      </c>
      <c r="B689">
        <v>2.8667509099022902E-2</v>
      </c>
      <c r="C689">
        <v>0.66320886403978596</v>
      </c>
      <c r="D689">
        <v>-0.45452737156897699</v>
      </c>
      <c r="E689">
        <v>1.9799467972674602E-2</v>
      </c>
      <c r="F689">
        <v>0.19361599647036201</v>
      </c>
      <c r="G689">
        <v>1.31032418263284</v>
      </c>
      <c r="H689">
        <v>0</v>
      </c>
      <c r="I689">
        <v>0</v>
      </c>
      <c r="J689">
        <v>0</v>
      </c>
      <c r="M689" t="s">
        <v>1644</v>
      </c>
      <c r="N689">
        <v>8.7872489680143103E-3</v>
      </c>
      <c r="O689">
        <v>0.81042663929558401</v>
      </c>
      <c r="P689">
        <v>0.24911050698588999</v>
      </c>
      <c r="Q689">
        <v>1.7230064375195898E-2</v>
      </c>
      <c r="R689">
        <v>0.22555602263753399</v>
      </c>
      <c r="S689">
        <v>-1.2207506992973201</v>
      </c>
      <c r="T689">
        <v>0</v>
      </c>
      <c r="U689">
        <v>0</v>
      </c>
      <c r="V689">
        <v>0</v>
      </c>
      <c r="Y689" t="s">
        <v>1625</v>
      </c>
      <c r="Z689">
        <v>0.54967804910635798</v>
      </c>
      <c r="AA689">
        <v>2.2242061922808899E-2</v>
      </c>
      <c r="AB689">
        <v>-2.9230864416728499</v>
      </c>
      <c r="AC689">
        <v>0.13383982516897899</v>
      </c>
      <c r="AD689">
        <v>4.9285897993987901E-4</v>
      </c>
      <c r="AE689">
        <v>3.6241239061146202</v>
      </c>
      <c r="AF689">
        <v>0</v>
      </c>
      <c r="AG689">
        <v>0</v>
      </c>
      <c r="AH689">
        <v>1</v>
      </c>
    </row>
    <row r="690" spans="1:34" x14ac:dyDescent="0.2">
      <c r="A690" t="s">
        <v>636</v>
      </c>
      <c r="B690">
        <v>3.8588755854100897E-2</v>
      </c>
      <c r="C690">
        <v>0.61246171348178802</v>
      </c>
      <c r="D690">
        <v>0.53005972849774696</v>
      </c>
      <c r="E690">
        <v>1.0589269013259199E-3</v>
      </c>
      <c r="F690">
        <v>0.76477762362909296</v>
      </c>
      <c r="G690">
        <v>-0.30017361705252699</v>
      </c>
      <c r="H690">
        <v>0</v>
      </c>
      <c r="I690">
        <v>1</v>
      </c>
      <c r="J690">
        <v>0</v>
      </c>
      <c r="M690" t="s">
        <v>1645</v>
      </c>
      <c r="N690">
        <v>2.2662325251662199E-3</v>
      </c>
      <c r="O690">
        <v>0.90320292793964496</v>
      </c>
      <c r="P690">
        <v>0.12609385394539399</v>
      </c>
      <c r="Q690" s="1">
        <v>7.2079293047977403E-5</v>
      </c>
      <c r="R690">
        <v>0.93779223390208699</v>
      </c>
      <c r="S690">
        <v>-7.8276315395983204E-2</v>
      </c>
      <c r="T690">
        <v>0</v>
      </c>
      <c r="U690">
        <v>0</v>
      </c>
      <c r="V690">
        <v>1</v>
      </c>
      <c r="Y690" t="s">
        <v>3141</v>
      </c>
      <c r="Z690">
        <v>0.43248471077638501</v>
      </c>
      <c r="AA690">
        <v>5.4214979027059101E-2</v>
      </c>
      <c r="AB690">
        <v>-2.3096470411500198</v>
      </c>
      <c r="AC690">
        <v>1.27396089520959E-3</v>
      </c>
      <c r="AD690">
        <v>0.74275464508520705</v>
      </c>
      <c r="AE690">
        <v>-0.329279220502188</v>
      </c>
      <c r="AF690">
        <v>0</v>
      </c>
      <c r="AG690">
        <v>0</v>
      </c>
      <c r="AH690">
        <v>0</v>
      </c>
    </row>
    <row r="691" spans="1:34" x14ac:dyDescent="0.2">
      <c r="A691" t="s">
        <v>637</v>
      </c>
      <c r="B691">
        <v>1.89152303685424E-2</v>
      </c>
      <c r="C691">
        <v>0.72419965397893704</v>
      </c>
      <c r="D691">
        <v>0.36736820866142</v>
      </c>
      <c r="E691">
        <v>7.8955925163491494E-2</v>
      </c>
      <c r="F691">
        <v>8.3804813170890603E-3</v>
      </c>
      <c r="G691">
        <v>2.6993650446625801</v>
      </c>
      <c r="H691">
        <v>0</v>
      </c>
      <c r="I691">
        <v>0</v>
      </c>
      <c r="J691">
        <v>0</v>
      </c>
      <c r="M691" t="s">
        <v>1646</v>
      </c>
      <c r="N691">
        <v>3.04356274873991E-2</v>
      </c>
      <c r="O691">
        <v>0.65348797256999802</v>
      </c>
      <c r="P691">
        <v>-0.46876138170702802</v>
      </c>
      <c r="Q691">
        <v>2.04476518152161E-2</v>
      </c>
      <c r="R691">
        <v>0.1864075610499</v>
      </c>
      <c r="S691">
        <v>-1.3320402821199899</v>
      </c>
      <c r="T691">
        <v>0</v>
      </c>
      <c r="U691">
        <v>0</v>
      </c>
      <c r="V691">
        <v>0</v>
      </c>
      <c r="Y691" t="s">
        <v>3142</v>
      </c>
      <c r="Z691">
        <v>4.0072758300924204E-3</v>
      </c>
      <c r="AA691">
        <v>0.87146996254313203</v>
      </c>
      <c r="AB691">
        <v>-0.167820710548959</v>
      </c>
      <c r="AC691">
        <v>4.2131453051782496E-3</v>
      </c>
      <c r="AD691">
        <v>0.55030567855220902</v>
      </c>
      <c r="AE691">
        <v>-0.599693701039826</v>
      </c>
      <c r="AF691">
        <v>0</v>
      </c>
      <c r="AG691">
        <v>0</v>
      </c>
      <c r="AH691">
        <v>0</v>
      </c>
    </row>
    <row r="692" spans="1:34" x14ac:dyDescent="0.2">
      <c r="A692" t="s">
        <v>638</v>
      </c>
      <c r="B692">
        <v>0.62071494640205904</v>
      </c>
      <c r="C692">
        <v>1.16845344355321E-2</v>
      </c>
      <c r="D692">
        <v>3.3846382418324401</v>
      </c>
      <c r="E692">
        <v>1.3931026997656601E-2</v>
      </c>
      <c r="F692">
        <v>0.27624374128846002</v>
      </c>
      <c r="G692">
        <v>1.0958405905164901</v>
      </c>
      <c r="H692">
        <v>0</v>
      </c>
      <c r="I692">
        <v>1</v>
      </c>
      <c r="J692">
        <v>0</v>
      </c>
      <c r="M692" t="s">
        <v>1647</v>
      </c>
      <c r="N692">
        <v>0.383526172557972</v>
      </c>
      <c r="O692">
        <v>7.5320605614746003E-2</v>
      </c>
      <c r="P692">
        <v>2.0868402354821001</v>
      </c>
      <c r="Q692">
        <v>5.4112147111906605E-4</v>
      </c>
      <c r="R692">
        <v>0.83065285484079898</v>
      </c>
      <c r="S692">
        <v>0.21452325649766901</v>
      </c>
      <c r="T692">
        <v>0</v>
      </c>
      <c r="U692">
        <v>0</v>
      </c>
      <c r="V692">
        <v>0</v>
      </c>
      <c r="Y692" t="s">
        <v>1629</v>
      </c>
      <c r="Z692">
        <v>6.7427488570344103E-3</v>
      </c>
      <c r="AA692">
        <v>0.83365533772988798</v>
      </c>
      <c r="AB692">
        <v>-0.21799003440374901</v>
      </c>
      <c r="AC692">
        <v>3.0887906569495398E-2</v>
      </c>
      <c r="AD692">
        <v>0.10346691580567401</v>
      </c>
      <c r="AE692">
        <v>1.6459502104275101</v>
      </c>
      <c r="AF692">
        <v>0</v>
      </c>
      <c r="AG692">
        <v>0</v>
      </c>
      <c r="AH692">
        <v>1</v>
      </c>
    </row>
    <row r="693" spans="1:34" x14ac:dyDescent="0.2">
      <c r="A693" t="s">
        <v>639</v>
      </c>
      <c r="B693">
        <v>0.203699499448003</v>
      </c>
      <c r="C693">
        <v>0.222679169305255</v>
      </c>
      <c r="D693">
        <v>1.3381521818775199</v>
      </c>
      <c r="E693">
        <v>9.3735725958231705E-3</v>
      </c>
      <c r="F693">
        <v>0.37234603038403202</v>
      </c>
      <c r="G693">
        <v>0.89682371026163599</v>
      </c>
      <c r="H693">
        <v>1</v>
      </c>
      <c r="I693">
        <v>1</v>
      </c>
      <c r="J693">
        <v>1</v>
      </c>
      <c r="M693" t="s">
        <v>1648</v>
      </c>
      <c r="N693">
        <v>3.1149117891094001E-2</v>
      </c>
      <c r="O693">
        <v>0.64965781343683404</v>
      </c>
      <c r="P693">
        <v>-0.47439863059084603</v>
      </c>
      <c r="Q693">
        <v>6.9192375172910702E-4</v>
      </c>
      <c r="R693">
        <v>0.80890053519933502</v>
      </c>
      <c r="S693">
        <v>0.242598931458027</v>
      </c>
      <c r="T693">
        <v>0</v>
      </c>
      <c r="U693">
        <v>0</v>
      </c>
      <c r="V693">
        <v>0</v>
      </c>
      <c r="Y693" t="s">
        <v>3143</v>
      </c>
      <c r="Z693">
        <v>0</v>
      </c>
      <c r="AA693" t="s">
        <v>7</v>
      </c>
      <c r="AB693" t="s">
        <v>7</v>
      </c>
      <c r="AC693">
        <v>4.7778471137870397E-3</v>
      </c>
      <c r="AD693">
        <v>0.52467002405073404</v>
      </c>
      <c r="AE693">
        <v>-0.638800974407982</v>
      </c>
      <c r="AF693">
        <v>0</v>
      </c>
      <c r="AG693">
        <v>0</v>
      </c>
      <c r="AH693">
        <v>0</v>
      </c>
    </row>
    <row r="694" spans="1:34" x14ac:dyDescent="0.2">
      <c r="A694" t="s">
        <v>640</v>
      </c>
      <c r="B694">
        <v>3.8236283691756398E-2</v>
      </c>
      <c r="C694">
        <v>0.61412268365851796</v>
      </c>
      <c r="D694">
        <v>0.52753668168229595</v>
      </c>
      <c r="E694">
        <v>1.8494625045259901E-2</v>
      </c>
      <c r="F694">
        <v>0.20912545240704</v>
      </c>
      <c r="G694">
        <v>1.2655691717747199</v>
      </c>
      <c r="H694">
        <v>0</v>
      </c>
      <c r="I694">
        <v>0</v>
      </c>
      <c r="J694">
        <v>0</v>
      </c>
      <c r="M694" t="s">
        <v>1649</v>
      </c>
      <c r="N694">
        <v>0.20175107657962399</v>
      </c>
      <c r="O694">
        <v>0.22518096623749501</v>
      </c>
      <c r="P694">
        <v>1.3301106772370399</v>
      </c>
      <c r="Q694">
        <v>1.9140486519861901E-3</v>
      </c>
      <c r="R694">
        <v>0.68741772048368199</v>
      </c>
      <c r="S694">
        <v>-0.40374018513864202</v>
      </c>
      <c r="T694">
        <v>0</v>
      </c>
      <c r="U694">
        <v>0</v>
      </c>
      <c r="V694">
        <v>0</v>
      </c>
      <c r="Y694" t="s">
        <v>3144</v>
      </c>
      <c r="Z694">
        <v>0</v>
      </c>
      <c r="AA694" t="s">
        <v>7</v>
      </c>
      <c r="AB694" t="s">
        <v>7</v>
      </c>
      <c r="AC694" s="1">
        <v>4.5540526178999798E-6</v>
      </c>
      <c r="AD694">
        <v>0.98434893553462499</v>
      </c>
      <c r="AE694">
        <v>1.96747613803685E-2</v>
      </c>
      <c r="AF694">
        <v>0</v>
      </c>
      <c r="AG694">
        <v>0</v>
      </c>
      <c r="AH694">
        <v>0</v>
      </c>
    </row>
    <row r="695" spans="1:34" x14ac:dyDescent="0.2">
      <c r="A695" t="s">
        <v>641</v>
      </c>
      <c r="B695">
        <v>7.3532855062246799E-2</v>
      </c>
      <c r="C695">
        <v>0.48031890761884299</v>
      </c>
      <c r="D695">
        <v>0.74537482949838096</v>
      </c>
      <c r="E695">
        <v>3.30656737346058E-3</v>
      </c>
      <c r="F695">
        <v>0.59678430149508199</v>
      </c>
      <c r="G695">
        <v>0.53102791623401502</v>
      </c>
      <c r="H695">
        <v>0</v>
      </c>
      <c r="I695">
        <v>0</v>
      </c>
      <c r="J695">
        <v>0</v>
      </c>
      <c r="M695" t="s">
        <v>355</v>
      </c>
      <c r="N695">
        <v>0.146372843634264</v>
      </c>
      <c r="O695">
        <v>0.30951796812141202</v>
      </c>
      <c r="P695">
        <v>1.09558269450775</v>
      </c>
      <c r="Q695">
        <v>3.6984023924119301E-3</v>
      </c>
      <c r="R695">
        <v>0.57578386658832403</v>
      </c>
      <c r="S695">
        <v>0.56172160771055302</v>
      </c>
      <c r="T695">
        <v>0</v>
      </c>
      <c r="U695">
        <v>1</v>
      </c>
      <c r="V695">
        <v>0</v>
      </c>
      <c r="Y695" t="s">
        <v>3145</v>
      </c>
      <c r="Z695">
        <v>2.8276373955616701E-2</v>
      </c>
      <c r="AA695">
        <v>0.66540550761862904</v>
      </c>
      <c r="AB695">
        <v>-0.45132511059862401</v>
      </c>
      <c r="AC695">
        <v>7.7112417359956401E-2</v>
      </c>
      <c r="AD695">
        <v>9.2116222331207597E-3</v>
      </c>
      <c r="AE695">
        <v>2.66500004350091</v>
      </c>
      <c r="AF695">
        <v>0</v>
      </c>
      <c r="AG695">
        <v>0</v>
      </c>
      <c r="AH695">
        <v>0</v>
      </c>
    </row>
    <row r="696" spans="1:34" x14ac:dyDescent="0.2">
      <c r="A696" t="s">
        <v>642</v>
      </c>
      <c r="B696">
        <v>3.9130926682073297E-2</v>
      </c>
      <c r="C696">
        <v>0.60992450842115697</v>
      </c>
      <c r="D696">
        <v>-0.53392097052026599</v>
      </c>
      <c r="E696">
        <v>1.0619682661788501E-2</v>
      </c>
      <c r="F696">
        <v>0.34219715257664901</v>
      </c>
      <c r="G696">
        <v>-0.95517643469248803</v>
      </c>
      <c r="H696">
        <v>0</v>
      </c>
      <c r="I696">
        <v>0</v>
      </c>
      <c r="J696">
        <v>0</v>
      </c>
      <c r="M696" t="s">
        <v>1650</v>
      </c>
      <c r="N696">
        <v>0.17284874604782499</v>
      </c>
      <c r="O696">
        <v>0.26574566221615098</v>
      </c>
      <c r="P696">
        <v>1.2094548778129499</v>
      </c>
      <c r="Q696">
        <v>8.8107241782253692E-3</v>
      </c>
      <c r="R696">
        <v>0.38716675221990199</v>
      </c>
      <c r="S696">
        <v>0.86923452659783995</v>
      </c>
      <c r="T696">
        <v>0</v>
      </c>
      <c r="U696">
        <v>0</v>
      </c>
      <c r="V696">
        <v>0</v>
      </c>
      <c r="Y696" t="s">
        <v>3146</v>
      </c>
      <c r="Z696">
        <v>0.101794125501417</v>
      </c>
      <c r="AA696">
        <v>0.40267377351140698</v>
      </c>
      <c r="AB696">
        <v>-0.890681500971644</v>
      </c>
      <c r="AC696">
        <v>1.2493371608125199E-2</v>
      </c>
      <c r="AD696">
        <v>0.30267638179158302</v>
      </c>
      <c r="AE696">
        <v>-1.03700125542507</v>
      </c>
      <c r="AF696">
        <v>0</v>
      </c>
      <c r="AG696">
        <v>0</v>
      </c>
      <c r="AH696">
        <v>0</v>
      </c>
    </row>
    <row r="697" spans="1:34" x14ac:dyDescent="0.2">
      <c r="A697" t="s">
        <v>643</v>
      </c>
      <c r="B697">
        <v>0.20892532648214099</v>
      </c>
      <c r="C697">
        <v>0.216102051467189</v>
      </c>
      <c r="D697">
        <v>1.3596772292983801</v>
      </c>
      <c r="E697">
        <v>1.19532818531197E-2</v>
      </c>
      <c r="F697">
        <v>0.31343127183408998</v>
      </c>
      <c r="G697">
        <v>1.0140615195638401</v>
      </c>
      <c r="H697">
        <v>0</v>
      </c>
      <c r="I697">
        <v>1</v>
      </c>
      <c r="J697">
        <v>0</v>
      </c>
      <c r="M697" t="s">
        <v>1651</v>
      </c>
      <c r="N697">
        <v>4.2171513368357401E-2</v>
      </c>
      <c r="O697">
        <v>0.59607452033643404</v>
      </c>
      <c r="P697">
        <v>0.55515561738484398</v>
      </c>
      <c r="Q697">
        <v>3.44923608393777E-4</v>
      </c>
      <c r="R697">
        <v>0.86442949802938795</v>
      </c>
      <c r="S697">
        <v>0.171256015508613</v>
      </c>
      <c r="T697">
        <v>0</v>
      </c>
      <c r="U697">
        <v>0</v>
      </c>
      <c r="V697">
        <v>0</v>
      </c>
      <c r="Y697" t="s">
        <v>3147</v>
      </c>
      <c r="Z697">
        <v>6.96429138934056E-2</v>
      </c>
      <c r="AA697">
        <v>0.49261952609562298</v>
      </c>
      <c r="AB697">
        <v>-0.723873456766012</v>
      </c>
      <c r="AC697">
        <v>1.0171132968817E-4</v>
      </c>
      <c r="AD697">
        <v>0.92613373274694799</v>
      </c>
      <c r="AE697">
        <v>-9.2985711023046702E-2</v>
      </c>
      <c r="AF697">
        <v>0</v>
      </c>
      <c r="AG697">
        <v>0</v>
      </c>
      <c r="AH697">
        <v>0</v>
      </c>
    </row>
    <row r="698" spans="1:34" x14ac:dyDescent="0.2">
      <c r="A698" t="s">
        <v>644</v>
      </c>
      <c r="B698">
        <v>4.6595647289688902E-2</v>
      </c>
      <c r="C698">
        <v>0.57697231405545402</v>
      </c>
      <c r="D698">
        <v>-0.58490203103042904</v>
      </c>
      <c r="E698">
        <v>5.2238013791500101E-2</v>
      </c>
      <c r="F698">
        <v>3.32320795584964E-2</v>
      </c>
      <c r="G698">
        <v>2.16447786027374</v>
      </c>
      <c r="H698">
        <v>0</v>
      </c>
      <c r="I698">
        <v>0</v>
      </c>
      <c r="J698">
        <v>0</v>
      </c>
      <c r="M698" t="s">
        <v>1652</v>
      </c>
      <c r="N698">
        <v>0.50350180985676996</v>
      </c>
      <c r="O698">
        <v>3.2263088858551302E-2</v>
      </c>
      <c r="P698">
        <v>2.6643464919209001</v>
      </c>
      <c r="Q698">
        <v>2.25552693513875E-4</v>
      </c>
      <c r="R698">
        <v>0.89018977971498303</v>
      </c>
      <c r="S698">
        <v>-0.13847853341133601</v>
      </c>
      <c r="T698">
        <v>0</v>
      </c>
      <c r="U698">
        <v>0</v>
      </c>
      <c r="V698">
        <v>0</v>
      </c>
      <c r="Y698" t="s">
        <v>3148</v>
      </c>
      <c r="Z698">
        <v>0.60240939481940903</v>
      </c>
      <c r="AA698">
        <v>1.39278638457576E-2</v>
      </c>
      <c r="AB698">
        <v>3.2566930793404998</v>
      </c>
      <c r="AC698">
        <v>7.12184547297168E-3</v>
      </c>
      <c r="AD698">
        <v>0.43707039197022501</v>
      </c>
      <c r="AE698">
        <v>-0.78083227879273498</v>
      </c>
      <c r="AF698">
        <v>0</v>
      </c>
      <c r="AG698">
        <v>0</v>
      </c>
      <c r="AH698">
        <v>0</v>
      </c>
    </row>
    <row r="699" spans="1:34" x14ac:dyDescent="0.2">
      <c r="A699" t="s">
        <v>645</v>
      </c>
      <c r="B699">
        <v>2.8056225114222498E-3</v>
      </c>
      <c r="C699">
        <v>0.89234618443674296</v>
      </c>
      <c r="D699">
        <v>-0.14033749759128999</v>
      </c>
      <c r="E699">
        <v>8.8995737611929904E-4</v>
      </c>
      <c r="F699">
        <v>0.78386004993633995</v>
      </c>
      <c r="G699">
        <v>0.275161332654908</v>
      </c>
      <c r="H699">
        <v>0</v>
      </c>
      <c r="I699">
        <v>1</v>
      </c>
      <c r="J699">
        <v>0</v>
      </c>
      <c r="M699" t="s">
        <v>360</v>
      </c>
      <c r="N699">
        <v>1.40927276217384E-2</v>
      </c>
      <c r="O699">
        <v>0.76098245042135804</v>
      </c>
      <c r="P699">
        <v>0.31632135623379298</v>
      </c>
      <c r="Q699">
        <v>3.15210885097362E-2</v>
      </c>
      <c r="R699">
        <v>9.9939770000449596E-2</v>
      </c>
      <c r="S699">
        <v>1.66327853108282</v>
      </c>
      <c r="T699">
        <v>0</v>
      </c>
      <c r="U699">
        <v>1</v>
      </c>
      <c r="V699">
        <v>0</v>
      </c>
      <c r="Y699" t="s">
        <v>3149</v>
      </c>
      <c r="Z699">
        <v>0.47277829525677301</v>
      </c>
      <c r="AA699">
        <v>4.0668243255594302E-2</v>
      </c>
      <c r="AB699">
        <v>2.5054234885264699</v>
      </c>
      <c r="AC699">
        <v>2.3936465421937601E-3</v>
      </c>
      <c r="AD699">
        <v>0.65270292795746399</v>
      </c>
      <c r="AE699">
        <v>-0.45160617338185899</v>
      </c>
      <c r="AF699">
        <v>0</v>
      </c>
      <c r="AG699">
        <v>0</v>
      </c>
      <c r="AH699">
        <v>0</v>
      </c>
    </row>
    <row r="700" spans="1:34" x14ac:dyDescent="0.2">
      <c r="A700" t="s">
        <v>646</v>
      </c>
      <c r="B700">
        <v>7.0488031723049502E-2</v>
      </c>
      <c r="C700">
        <v>0.48990746917822697</v>
      </c>
      <c r="D700">
        <v>0.728583310649209</v>
      </c>
      <c r="E700">
        <v>4.4997388166297904E-3</v>
      </c>
      <c r="F700">
        <v>0.53701860117984102</v>
      </c>
      <c r="G700">
        <v>0.61984403594385895</v>
      </c>
      <c r="H700">
        <v>0</v>
      </c>
      <c r="I700">
        <v>0</v>
      </c>
      <c r="J700">
        <v>0</v>
      </c>
      <c r="M700" t="s">
        <v>1653</v>
      </c>
      <c r="N700">
        <v>0.158309949165157</v>
      </c>
      <c r="O700">
        <v>0.28890268138142</v>
      </c>
      <c r="P700">
        <v>-1.14743218607398</v>
      </c>
      <c r="Q700">
        <v>7.15214096363359E-3</v>
      </c>
      <c r="R700">
        <v>0.43609344696484298</v>
      </c>
      <c r="S700">
        <v>0.782503238826744</v>
      </c>
      <c r="T700">
        <v>0</v>
      </c>
      <c r="U700">
        <v>0</v>
      </c>
      <c r="V700">
        <v>1</v>
      </c>
      <c r="Y700" t="s">
        <v>3150</v>
      </c>
      <c r="Z700">
        <v>5.0855227435328901E-2</v>
      </c>
      <c r="AA700">
        <v>0.55961923255513901</v>
      </c>
      <c r="AB700">
        <v>0.61242172773158399</v>
      </c>
      <c r="AC700">
        <v>2.6209284600842299E-2</v>
      </c>
      <c r="AD700">
        <v>0.13410817702803501</v>
      </c>
      <c r="AE700">
        <v>1.5125308155449699</v>
      </c>
      <c r="AF700">
        <v>0</v>
      </c>
      <c r="AG700">
        <v>0</v>
      </c>
      <c r="AH700">
        <v>0</v>
      </c>
    </row>
    <row r="701" spans="1:34" x14ac:dyDescent="0.2">
      <c r="A701" t="s">
        <v>647</v>
      </c>
      <c r="B701">
        <v>0.13514538609429499</v>
      </c>
      <c r="C701">
        <v>0.33038572407278</v>
      </c>
      <c r="D701">
        <v>-1.0458708972417501</v>
      </c>
      <c r="E701">
        <v>1.71586878652785E-3</v>
      </c>
      <c r="F701">
        <v>0.70324501704048004</v>
      </c>
      <c r="G701">
        <v>-0.38222968812718799</v>
      </c>
      <c r="H701">
        <v>0</v>
      </c>
      <c r="I701">
        <v>0</v>
      </c>
      <c r="J701">
        <v>0</v>
      </c>
      <c r="M701" t="s">
        <v>361</v>
      </c>
      <c r="N701">
        <v>7.2143719459127897E-4</v>
      </c>
      <c r="O701">
        <v>0.94531499258618601</v>
      </c>
      <c r="P701">
        <v>-7.1089424627208506E-2</v>
      </c>
      <c r="Q701">
        <v>1.8054918046627198E-2</v>
      </c>
      <c r="R701">
        <v>0.214674068378639</v>
      </c>
      <c r="S701">
        <v>1.2501543141404501</v>
      </c>
      <c r="T701">
        <v>0</v>
      </c>
      <c r="U701">
        <v>1</v>
      </c>
      <c r="V701">
        <v>0</v>
      </c>
      <c r="Y701" t="s">
        <v>1635</v>
      </c>
      <c r="Z701">
        <v>0.36598376280605999</v>
      </c>
      <c r="AA701">
        <v>8.4346367164120598E-2</v>
      </c>
      <c r="AB701">
        <v>2.0101558901752901</v>
      </c>
      <c r="AC701">
        <v>1.7643901798976101E-2</v>
      </c>
      <c r="AD701">
        <v>0.22001724387423999</v>
      </c>
      <c r="AE701">
        <v>1.2355840860826199</v>
      </c>
      <c r="AF701">
        <v>0</v>
      </c>
      <c r="AG701">
        <v>0</v>
      </c>
      <c r="AH701">
        <v>1</v>
      </c>
    </row>
    <row r="702" spans="1:34" x14ac:dyDescent="0.2">
      <c r="A702" t="s">
        <v>648</v>
      </c>
      <c r="B702">
        <v>0.22363465421511</v>
      </c>
      <c r="C702">
        <v>0.198578119379093</v>
      </c>
      <c r="D702">
        <v>1.41999070070731</v>
      </c>
      <c r="E702">
        <v>1.4223717931661901E-2</v>
      </c>
      <c r="F702">
        <v>0.27122052952000802</v>
      </c>
      <c r="G702">
        <v>1.10745693256321</v>
      </c>
      <c r="H702">
        <v>0</v>
      </c>
      <c r="I702">
        <v>0</v>
      </c>
      <c r="J702">
        <v>0</v>
      </c>
      <c r="M702" t="s">
        <v>1654</v>
      </c>
      <c r="N702">
        <v>0.12980138639632499</v>
      </c>
      <c r="O702">
        <v>0.34087016158301497</v>
      </c>
      <c r="P702">
        <v>-1.02183198353845</v>
      </c>
      <c r="Q702">
        <v>6.6663815699765597E-3</v>
      </c>
      <c r="R702">
        <v>0.45216983631513802</v>
      </c>
      <c r="S702">
        <v>-0.75527825274958404</v>
      </c>
      <c r="T702">
        <v>0</v>
      </c>
      <c r="U702">
        <v>0</v>
      </c>
      <c r="V702">
        <v>0</v>
      </c>
      <c r="Y702" t="s">
        <v>3151</v>
      </c>
      <c r="Z702">
        <v>0</v>
      </c>
      <c r="AA702" t="s">
        <v>7</v>
      </c>
      <c r="AB702" t="s">
        <v>7</v>
      </c>
      <c r="AC702">
        <v>2.22102530613826E-2</v>
      </c>
      <c r="AD702">
        <v>0.16830502313352599</v>
      </c>
      <c r="AE702">
        <v>1.38951575960207</v>
      </c>
      <c r="AF702">
        <v>0</v>
      </c>
      <c r="AG702">
        <v>0</v>
      </c>
      <c r="AH702">
        <v>0</v>
      </c>
    </row>
    <row r="703" spans="1:34" x14ac:dyDescent="0.2">
      <c r="A703" t="s">
        <v>649</v>
      </c>
      <c r="B703">
        <v>9.6585812606459806E-2</v>
      </c>
      <c r="C703">
        <v>0.41564854635176401</v>
      </c>
      <c r="D703">
        <v>0.86509188025773098</v>
      </c>
      <c r="E703">
        <v>4.29356287276361E-4</v>
      </c>
      <c r="F703">
        <v>0.84891983146102801</v>
      </c>
      <c r="G703">
        <v>-0.191078414869362</v>
      </c>
      <c r="H703">
        <v>0</v>
      </c>
      <c r="I703">
        <v>1</v>
      </c>
      <c r="J703">
        <v>0</v>
      </c>
      <c r="M703" t="s">
        <v>363</v>
      </c>
      <c r="N703">
        <v>7.8438654429776294E-2</v>
      </c>
      <c r="O703">
        <v>0.46543851190907498</v>
      </c>
      <c r="P703">
        <v>-0.771883864307078</v>
      </c>
      <c r="Q703">
        <v>3.2956599737710701E-2</v>
      </c>
      <c r="R703">
        <v>9.2411724208334697E-2</v>
      </c>
      <c r="S703">
        <v>-1.70199264466718</v>
      </c>
      <c r="T703">
        <v>0</v>
      </c>
      <c r="U703">
        <v>1</v>
      </c>
      <c r="V703">
        <v>0</v>
      </c>
      <c r="Y703" t="s">
        <v>343</v>
      </c>
      <c r="Z703">
        <v>2.14188568524507E-2</v>
      </c>
      <c r="AA703">
        <v>0.70712496091436206</v>
      </c>
      <c r="AB703">
        <v>0.39142516450249598</v>
      </c>
      <c r="AC703">
        <v>8.2742990186611704E-3</v>
      </c>
      <c r="AD703">
        <v>0.40207826033975602</v>
      </c>
      <c r="AE703">
        <v>0.84213028219973096</v>
      </c>
      <c r="AF703">
        <v>0</v>
      </c>
      <c r="AG703">
        <v>1</v>
      </c>
      <c r="AH703">
        <v>0</v>
      </c>
    </row>
    <row r="704" spans="1:34" x14ac:dyDescent="0.2">
      <c r="A704" t="s">
        <v>650</v>
      </c>
      <c r="B704">
        <v>0.30398487182695799</v>
      </c>
      <c r="C704">
        <v>0.123863773280146</v>
      </c>
      <c r="D704">
        <v>1.7485001175643999</v>
      </c>
      <c r="E704">
        <v>1.07141756106435E-2</v>
      </c>
      <c r="F704">
        <v>0.340047151123827</v>
      </c>
      <c r="G704">
        <v>0.95946237795149003</v>
      </c>
      <c r="H704">
        <v>0</v>
      </c>
      <c r="I704">
        <v>0</v>
      </c>
      <c r="J704">
        <v>0</v>
      </c>
      <c r="M704" t="s">
        <v>1655</v>
      </c>
      <c r="N704">
        <v>0.30127485218567401</v>
      </c>
      <c r="O704">
        <v>0.125901653753559</v>
      </c>
      <c r="P704">
        <v>1.73730981777185</v>
      </c>
      <c r="Q704">
        <v>2.2408662983379801E-2</v>
      </c>
      <c r="R704">
        <v>0.166395066719735</v>
      </c>
      <c r="S704">
        <v>1.39585003950108</v>
      </c>
      <c r="T704">
        <v>0</v>
      </c>
      <c r="U704">
        <v>0</v>
      </c>
      <c r="V704">
        <v>0</v>
      </c>
      <c r="Y704" t="s">
        <v>3152</v>
      </c>
      <c r="Z704">
        <v>2.86598445987136E-2</v>
      </c>
      <c r="AA704">
        <v>0.66325174278590004</v>
      </c>
      <c r="AB704">
        <v>0.45446481362345198</v>
      </c>
      <c r="AC704">
        <v>1.45849404344531E-2</v>
      </c>
      <c r="AD704">
        <v>0.265175621568916</v>
      </c>
      <c r="AE704">
        <v>1.1216366592490801</v>
      </c>
      <c r="AF704">
        <v>0</v>
      </c>
      <c r="AG704">
        <v>0</v>
      </c>
      <c r="AH704">
        <v>0</v>
      </c>
    </row>
    <row r="705" spans="1:34" x14ac:dyDescent="0.2">
      <c r="A705" t="s">
        <v>651</v>
      </c>
      <c r="B705">
        <v>0.45095662217295701</v>
      </c>
      <c r="C705">
        <v>4.7619785070325701E-2</v>
      </c>
      <c r="D705">
        <v>2.3978006607032198</v>
      </c>
      <c r="E705">
        <v>3.3828312412384999E-3</v>
      </c>
      <c r="F705">
        <v>0.59257599114789095</v>
      </c>
      <c r="G705">
        <v>0.53713746720169298</v>
      </c>
      <c r="H705">
        <v>0</v>
      </c>
      <c r="I705">
        <v>0</v>
      </c>
      <c r="J705">
        <v>0</v>
      </c>
      <c r="M705" t="s">
        <v>1656</v>
      </c>
      <c r="N705">
        <v>0.30648964083659003</v>
      </c>
      <c r="O705">
        <v>0.122005782928131</v>
      </c>
      <c r="P705">
        <v>-1.75885664465646</v>
      </c>
      <c r="Q705">
        <v>2.25477522586887E-2</v>
      </c>
      <c r="R705">
        <v>0.16507071170570201</v>
      </c>
      <c r="S705">
        <v>-1.4002749358022999</v>
      </c>
      <c r="T705">
        <v>0</v>
      </c>
      <c r="U705">
        <v>0</v>
      </c>
      <c r="V705">
        <v>0</v>
      </c>
      <c r="Y705" t="s">
        <v>2578</v>
      </c>
      <c r="Z705">
        <v>1.07678446122393E-2</v>
      </c>
      <c r="AA705">
        <v>0.79049281682614103</v>
      </c>
      <c r="AB705">
        <v>0.27603509235936702</v>
      </c>
      <c r="AC705">
        <v>9.8112499734680503E-3</v>
      </c>
      <c r="AD705">
        <v>0.36135948682441899</v>
      </c>
      <c r="AE705">
        <v>0.91772516230738699</v>
      </c>
      <c r="AF705">
        <v>0</v>
      </c>
      <c r="AG705">
        <v>0</v>
      </c>
      <c r="AH705">
        <v>0</v>
      </c>
    </row>
    <row r="706" spans="1:34" x14ac:dyDescent="0.2">
      <c r="A706" t="s">
        <v>652</v>
      </c>
      <c r="B706">
        <v>0.12551929044910201</v>
      </c>
      <c r="C706">
        <v>0.34954710780935999</v>
      </c>
      <c r="D706">
        <v>1.00237249451674</v>
      </c>
      <c r="E706">
        <v>3.1052393922703598E-4</v>
      </c>
      <c r="F706">
        <v>0.87130631304559303</v>
      </c>
      <c r="G706">
        <v>-0.16248917968627699</v>
      </c>
      <c r="H706">
        <v>0</v>
      </c>
      <c r="I706">
        <v>0</v>
      </c>
      <c r="J706">
        <v>0</v>
      </c>
      <c r="M706" t="s">
        <v>1657</v>
      </c>
      <c r="N706">
        <v>1.9727175505389601E-2</v>
      </c>
      <c r="O706">
        <v>0.71853266633578505</v>
      </c>
      <c r="P706">
        <v>-0.37532543154751902</v>
      </c>
      <c r="Q706">
        <v>4.8539688648663299E-4</v>
      </c>
      <c r="R706">
        <v>0.83948634922322396</v>
      </c>
      <c r="S706">
        <v>0.203171779385632</v>
      </c>
      <c r="T706">
        <v>0</v>
      </c>
      <c r="U706">
        <v>0</v>
      </c>
      <c r="V706">
        <v>0</v>
      </c>
      <c r="Y706" t="s">
        <v>345</v>
      </c>
      <c r="Z706">
        <v>1.7266943302928699E-2</v>
      </c>
      <c r="AA706">
        <v>0.73612850170448896</v>
      </c>
      <c r="AB706">
        <v>0.35070258662424802</v>
      </c>
      <c r="AC706">
        <v>2.9554619745206798E-3</v>
      </c>
      <c r="AD706">
        <v>0.61699689309676498</v>
      </c>
      <c r="AE706">
        <v>0.50195510043216895</v>
      </c>
      <c r="AF706">
        <v>0</v>
      </c>
      <c r="AG706">
        <v>1</v>
      </c>
      <c r="AH706">
        <v>0</v>
      </c>
    </row>
    <row r="707" spans="1:34" x14ac:dyDescent="0.2">
      <c r="A707" t="s">
        <v>653</v>
      </c>
      <c r="B707">
        <v>7.2825068828769003E-3</v>
      </c>
      <c r="C707">
        <v>0.82720324660321098</v>
      </c>
      <c r="D707">
        <v>-0.22660872875614499</v>
      </c>
      <c r="E707">
        <v>3.09015181106231E-2</v>
      </c>
      <c r="F707">
        <v>0.10338970067180001</v>
      </c>
      <c r="G707">
        <v>1.6463243970411101</v>
      </c>
      <c r="H707">
        <v>0</v>
      </c>
      <c r="I707">
        <v>0</v>
      </c>
      <c r="J707">
        <v>1</v>
      </c>
      <c r="M707" t="s">
        <v>1658</v>
      </c>
      <c r="N707">
        <v>2.38937851735616E-2</v>
      </c>
      <c r="O707">
        <v>0.69130296028217897</v>
      </c>
      <c r="P707">
        <v>-0.41394530236376398</v>
      </c>
      <c r="Q707">
        <v>2.9393547073993699E-3</v>
      </c>
      <c r="R707">
        <v>0.61795948937022205</v>
      </c>
      <c r="S707">
        <v>0.50058136064417902</v>
      </c>
      <c r="T707">
        <v>0</v>
      </c>
      <c r="U707">
        <v>0</v>
      </c>
      <c r="V707">
        <v>0</v>
      </c>
      <c r="Y707" t="s">
        <v>3153</v>
      </c>
      <c r="Z707">
        <v>0</v>
      </c>
      <c r="AA707" t="s">
        <v>7</v>
      </c>
      <c r="AB707" t="s">
        <v>7</v>
      </c>
      <c r="AC707" s="1">
        <v>1.11022302462516E-16</v>
      </c>
      <c r="AD707" t="s">
        <v>7</v>
      </c>
      <c r="AE707" t="s">
        <v>7</v>
      </c>
      <c r="AF707">
        <v>0</v>
      </c>
      <c r="AG707">
        <v>0</v>
      </c>
      <c r="AH707">
        <v>0</v>
      </c>
    </row>
    <row r="708" spans="1:34" x14ac:dyDescent="0.2">
      <c r="A708" t="s">
        <v>654</v>
      </c>
      <c r="B708">
        <v>0.362635705918534</v>
      </c>
      <c r="C708">
        <v>8.6166808412423093E-2</v>
      </c>
      <c r="D708">
        <v>1.9956778479749999</v>
      </c>
      <c r="E708">
        <v>0.13001347596367499</v>
      </c>
      <c r="F708">
        <v>6.0194026270551405E-4</v>
      </c>
      <c r="G708">
        <v>3.5640795167566299</v>
      </c>
      <c r="H708">
        <v>0</v>
      </c>
      <c r="I708">
        <v>0</v>
      </c>
      <c r="J708">
        <v>0</v>
      </c>
      <c r="M708" t="s">
        <v>1659</v>
      </c>
      <c r="N708">
        <v>5.3589716851293297E-3</v>
      </c>
      <c r="O708">
        <v>0.85153239340932296</v>
      </c>
      <c r="P708">
        <v>0.194203282560478</v>
      </c>
      <c r="Q708">
        <v>7.4452610644102401E-3</v>
      </c>
      <c r="R708">
        <v>0.42680870200519999</v>
      </c>
      <c r="S708">
        <v>0.798494988143443</v>
      </c>
      <c r="T708">
        <v>0</v>
      </c>
      <c r="U708">
        <v>0</v>
      </c>
      <c r="V708">
        <v>0</v>
      </c>
      <c r="Y708" t="s">
        <v>347</v>
      </c>
      <c r="Z708">
        <v>0.14775815589645899</v>
      </c>
      <c r="AA708">
        <v>0.30704576778281001</v>
      </c>
      <c r="AB708">
        <v>-1.1016492021208599</v>
      </c>
      <c r="AC708">
        <v>3.3891952268758498E-2</v>
      </c>
      <c r="AD708">
        <v>8.7834152549865402E-2</v>
      </c>
      <c r="AE708">
        <v>1.7268113956073401</v>
      </c>
      <c r="AF708">
        <v>0</v>
      </c>
      <c r="AG708">
        <v>1</v>
      </c>
      <c r="AH708">
        <v>0</v>
      </c>
    </row>
    <row r="709" spans="1:34" x14ac:dyDescent="0.2">
      <c r="A709" t="s">
        <v>655</v>
      </c>
      <c r="B709">
        <v>0.251894774042212</v>
      </c>
      <c r="C709">
        <v>0.16859976725591699</v>
      </c>
      <c r="D709">
        <v>1.53524345454386</v>
      </c>
      <c r="E709">
        <v>1.64771929225432E-2</v>
      </c>
      <c r="F709">
        <v>0.236062120755583</v>
      </c>
      <c r="G709">
        <v>1.1933253280843601</v>
      </c>
      <c r="H709">
        <v>0</v>
      </c>
      <c r="I709">
        <v>0</v>
      </c>
      <c r="J709">
        <v>0</v>
      </c>
      <c r="M709" t="s">
        <v>1660</v>
      </c>
      <c r="N709">
        <v>1.15361747011787E-2</v>
      </c>
      <c r="O709">
        <v>0.78328569058953701</v>
      </c>
      <c r="P709">
        <v>0.28582455900093601</v>
      </c>
      <c r="Q709">
        <v>7.1403060487606099E-2</v>
      </c>
      <c r="R709">
        <v>1.23484417943809E-2</v>
      </c>
      <c r="S709">
        <v>2.5565497730359201</v>
      </c>
      <c r="T709">
        <v>0</v>
      </c>
      <c r="U709">
        <v>0</v>
      </c>
      <c r="V709">
        <v>0</v>
      </c>
      <c r="Y709" t="s">
        <v>2579</v>
      </c>
      <c r="Z709" s="1">
        <v>4.6620704763356002E-7</v>
      </c>
      <c r="AA709">
        <v>0.99860902491898995</v>
      </c>
      <c r="AB709">
        <v>1.80650238160737E-3</v>
      </c>
      <c r="AC709">
        <v>5.02837763570518E-3</v>
      </c>
      <c r="AD709">
        <v>0.51396896548997395</v>
      </c>
      <c r="AE709">
        <v>0.65541753869351205</v>
      </c>
      <c r="AF709">
        <v>0</v>
      </c>
      <c r="AG709">
        <v>0</v>
      </c>
      <c r="AH709">
        <v>0</v>
      </c>
    </row>
    <row r="710" spans="1:34" x14ac:dyDescent="0.2">
      <c r="A710" t="s">
        <v>656</v>
      </c>
      <c r="B710">
        <v>0.25223438513785401</v>
      </c>
      <c r="C710">
        <v>0.168266428059791</v>
      </c>
      <c r="D710">
        <v>-1.5366268579951201</v>
      </c>
      <c r="E710">
        <v>0.170336472077185</v>
      </c>
      <c r="F710" s="1">
        <v>7.1119087060517901E-5</v>
      </c>
      <c r="G710">
        <v>4.17745987821906</v>
      </c>
      <c r="H710">
        <v>1</v>
      </c>
      <c r="I710">
        <v>1</v>
      </c>
      <c r="J710">
        <v>1</v>
      </c>
      <c r="M710" t="s">
        <v>1661</v>
      </c>
      <c r="N710">
        <v>1.31748813702104E-3</v>
      </c>
      <c r="O710">
        <v>0.92613704740176706</v>
      </c>
      <c r="P710">
        <v>-9.6096739867932296E-2</v>
      </c>
      <c r="Q710">
        <v>1.8776893202435301E-2</v>
      </c>
      <c r="R710">
        <v>0.205651739105811</v>
      </c>
      <c r="S710">
        <v>1.27537367217113</v>
      </c>
      <c r="T710">
        <v>0</v>
      </c>
      <c r="U710">
        <v>0</v>
      </c>
      <c r="V710">
        <v>0</v>
      </c>
      <c r="Y710" t="s">
        <v>3154</v>
      </c>
      <c r="Z710">
        <v>8.0125672858633002E-4</v>
      </c>
      <c r="AA710">
        <v>0.942373005562126</v>
      </c>
      <c r="AB710">
        <v>7.4921924630394598E-2</v>
      </c>
      <c r="AC710">
        <v>1.9338501149557301E-4</v>
      </c>
      <c r="AD710">
        <v>0.89827610267890701</v>
      </c>
      <c r="AE710">
        <v>-0.12822209404698601</v>
      </c>
      <c r="AF710">
        <v>0</v>
      </c>
      <c r="AG710">
        <v>0</v>
      </c>
      <c r="AH710">
        <v>0</v>
      </c>
    </row>
    <row r="711" spans="1:34" x14ac:dyDescent="0.2">
      <c r="A711" t="s">
        <v>657</v>
      </c>
      <c r="B711">
        <v>6.9630750578785197E-3</v>
      </c>
      <c r="C711">
        <v>0.83099046197702198</v>
      </c>
      <c r="D711">
        <v>0.22154750298715301</v>
      </c>
      <c r="E711">
        <v>2.0148672938870502E-2</v>
      </c>
      <c r="F711">
        <v>0.18969351375535501</v>
      </c>
      <c r="G711">
        <v>1.32206434837367</v>
      </c>
      <c r="H711">
        <v>0</v>
      </c>
      <c r="I711">
        <v>0</v>
      </c>
      <c r="J711">
        <v>0</v>
      </c>
      <c r="M711" t="s">
        <v>1662</v>
      </c>
      <c r="N711">
        <v>0.22921021278484799</v>
      </c>
      <c r="O711">
        <v>0.19229597067100601</v>
      </c>
      <c r="P711">
        <v>-1.44277306631026</v>
      </c>
      <c r="Q711">
        <v>3.8759892737574302E-3</v>
      </c>
      <c r="R711">
        <v>0.56674228790703096</v>
      </c>
      <c r="S711">
        <v>-0.57510089287107402</v>
      </c>
      <c r="T711">
        <v>0</v>
      </c>
      <c r="U711">
        <v>0</v>
      </c>
      <c r="V711">
        <v>0</v>
      </c>
      <c r="Y711" t="s">
        <v>3155</v>
      </c>
      <c r="Z711">
        <v>3.6546540755759999E-2</v>
      </c>
      <c r="AA711">
        <v>0.62221533183934696</v>
      </c>
      <c r="AB711">
        <v>-0.51529601959627003</v>
      </c>
      <c r="AC711">
        <v>1.1202083940040901E-2</v>
      </c>
      <c r="AD711">
        <v>0.32922603251306198</v>
      </c>
      <c r="AE711">
        <v>-0.98130746572985506</v>
      </c>
      <c r="AF711">
        <v>0</v>
      </c>
      <c r="AG711">
        <v>0</v>
      </c>
      <c r="AH711">
        <v>0</v>
      </c>
    </row>
    <row r="712" spans="1:34" x14ac:dyDescent="0.2">
      <c r="A712" t="s">
        <v>658</v>
      </c>
      <c r="B712">
        <v>4.86401884864789E-2</v>
      </c>
      <c r="C712">
        <v>0.56852403368695503</v>
      </c>
      <c r="D712">
        <v>0.59823834157903599</v>
      </c>
      <c r="E712">
        <v>1.1713804406320499E-2</v>
      </c>
      <c r="F712">
        <v>0.318357448030755</v>
      </c>
      <c r="G712">
        <v>-1.00373041029225</v>
      </c>
      <c r="H712">
        <v>0</v>
      </c>
      <c r="I712">
        <v>0</v>
      </c>
      <c r="J712">
        <v>0</v>
      </c>
      <c r="M712" t="s">
        <v>1663</v>
      </c>
      <c r="N712">
        <v>0.23173235486632801</v>
      </c>
      <c r="O712">
        <v>0.189516082679726</v>
      </c>
      <c r="P712">
        <v>-1.45306849172238</v>
      </c>
      <c r="Q712" s="1">
        <v>7.2286384245057199E-7</v>
      </c>
      <c r="R712">
        <v>0.99376414331837903</v>
      </c>
      <c r="S712">
        <v>7.8385885855346005E-3</v>
      </c>
      <c r="T712">
        <v>0</v>
      </c>
      <c r="U712">
        <v>0</v>
      </c>
      <c r="V712">
        <v>0</v>
      </c>
      <c r="Y712" t="s">
        <v>3156</v>
      </c>
      <c r="Z712">
        <v>2.0795179654873701E-2</v>
      </c>
      <c r="AA712">
        <v>0.71127065541560097</v>
      </c>
      <c r="AB712">
        <v>-0.38556143413007699</v>
      </c>
      <c r="AC712">
        <v>2.38850166204717E-2</v>
      </c>
      <c r="AD712">
        <v>0.152924085409268</v>
      </c>
      <c r="AE712">
        <v>-1.44218756675458</v>
      </c>
      <c r="AF712">
        <v>0</v>
      </c>
      <c r="AG712">
        <v>0</v>
      </c>
      <c r="AH712">
        <v>0</v>
      </c>
    </row>
    <row r="713" spans="1:34" x14ac:dyDescent="0.2">
      <c r="A713" t="s">
        <v>659</v>
      </c>
      <c r="B713">
        <v>3.13020921319088E-2</v>
      </c>
      <c r="C713">
        <v>0.64884325926360997</v>
      </c>
      <c r="D713">
        <v>-0.47559964503017299</v>
      </c>
      <c r="E713">
        <v>4.7044825157329696E-3</v>
      </c>
      <c r="F713">
        <v>0.52787803791514798</v>
      </c>
      <c r="G713">
        <v>-0.63385419390952003</v>
      </c>
      <c r="H713">
        <v>0</v>
      </c>
      <c r="I713">
        <v>1</v>
      </c>
      <c r="J713">
        <v>0</v>
      </c>
      <c r="M713" t="s">
        <v>1664</v>
      </c>
      <c r="N713">
        <v>4.83555772514093E-2</v>
      </c>
      <c r="O713">
        <v>0.56968659456894399</v>
      </c>
      <c r="P713">
        <v>-0.59639631682766603</v>
      </c>
      <c r="Q713">
        <v>2.9613844866129901E-2</v>
      </c>
      <c r="R713">
        <v>0.110977034044595</v>
      </c>
      <c r="S713">
        <v>-1.6105883951208</v>
      </c>
      <c r="T713">
        <v>0</v>
      </c>
      <c r="U713">
        <v>0</v>
      </c>
      <c r="V713">
        <v>0</v>
      </c>
      <c r="Y713" t="s">
        <v>3157</v>
      </c>
      <c r="Z713">
        <v>0.31478499371690299</v>
      </c>
      <c r="AA713">
        <v>0.11602357333355</v>
      </c>
      <c r="AB713">
        <v>-1.79325725940893</v>
      </c>
      <c r="AC713" s="1">
        <v>4.87303819469709E-5</v>
      </c>
      <c r="AD713">
        <v>0.94883423875485895</v>
      </c>
      <c r="AE713">
        <v>6.4360580486641603E-2</v>
      </c>
      <c r="AF713">
        <v>0</v>
      </c>
      <c r="AG713">
        <v>0</v>
      </c>
      <c r="AH713">
        <v>0</v>
      </c>
    </row>
    <row r="714" spans="1:34" x14ac:dyDescent="0.2">
      <c r="A714" t="s">
        <v>660</v>
      </c>
      <c r="B714">
        <v>3.1275305488194199E-3</v>
      </c>
      <c r="C714">
        <v>0.88636840323931998</v>
      </c>
      <c r="D714">
        <v>0.14819378795124</v>
      </c>
      <c r="E714">
        <v>2.7770118395754602E-3</v>
      </c>
      <c r="F714">
        <v>0.62784944905124496</v>
      </c>
      <c r="G714">
        <v>0.48652166891701398</v>
      </c>
      <c r="H714">
        <v>0</v>
      </c>
      <c r="I714">
        <v>1</v>
      </c>
      <c r="J714">
        <v>0</v>
      </c>
      <c r="M714" t="s">
        <v>1665</v>
      </c>
      <c r="N714">
        <v>0</v>
      </c>
      <c r="O714" t="s">
        <v>7</v>
      </c>
      <c r="P714" t="s">
        <v>7</v>
      </c>
      <c r="Q714">
        <v>1.50110442394956E-2</v>
      </c>
      <c r="R714">
        <v>0.25825600563475698</v>
      </c>
      <c r="S714">
        <v>-1.1381492978735499</v>
      </c>
      <c r="T714">
        <v>0</v>
      </c>
      <c r="U714">
        <v>0</v>
      </c>
      <c r="V714">
        <v>0</v>
      </c>
      <c r="Y714" t="s">
        <v>3158</v>
      </c>
      <c r="Z714">
        <v>0.20215314056983</v>
      </c>
      <c r="AA714">
        <v>0.224662472410046</v>
      </c>
      <c r="AB714">
        <v>1.33177082451964</v>
      </c>
      <c r="AC714">
        <v>9.8464607947185093E-3</v>
      </c>
      <c r="AD714">
        <v>0.36049503010816097</v>
      </c>
      <c r="AE714">
        <v>0.91938680989325205</v>
      </c>
      <c r="AF714">
        <v>0</v>
      </c>
      <c r="AG714">
        <v>0</v>
      </c>
      <c r="AH714">
        <v>0</v>
      </c>
    </row>
    <row r="715" spans="1:34" x14ac:dyDescent="0.2">
      <c r="A715" t="s">
        <v>661</v>
      </c>
      <c r="B715">
        <v>0.26156520397882099</v>
      </c>
      <c r="C715">
        <v>0.15933942514871799</v>
      </c>
      <c r="D715">
        <v>-1.5746459776719399</v>
      </c>
      <c r="E715">
        <v>7.9922421746054698E-2</v>
      </c>
      <c r="F715">
        <v>7.9752074057519804E-3</v>
      </c>
      <c r="G715">
        <v>2.7172622587650799</v>
      </c>
      <c r="H715">
        <v>1</v>
      </c>
      <c r="I715">
        <v>1</v>
      </c>
      <c r="J715">
        <v>1</v>
      </c>
      <c r="M715" t="s">
        <v>1666</v>
      </c>
      <c r="N715">
        <v>2.5008312398252099E-2</v>
      </c>
      <c r="O715">
        <v>0.68447807500795499</v>
      </c>
      <c r="P715">
        <v>0.42373150577958602</v>
      </c>
      <c r="Q715">
        <v>1.32385583503113E-2</v>
      </c>
      <c r="R715">
        <v>0.28859675623380499</v>
      </c>
      <c r="S715">
        <v>1.0678831267733899</v>
      </c>
      <c r="T715">
        <v>0</v>
      </c>
      <c r="U715">
        <v>0</v>
      </c>
      <c r="V715">
        <v>0</v>
      </c>
      <c r="Y715" t="s">
        <v>3159</v>
      </c>
      <c r="Z715">
        <v>1.6911671304284899E-2</v>
      </c>
      <c r="AA715">
        <v>0.73877999307928899</v>
      </c>
      <c r="AB715">
        <v>0.34701321540873398</v>
      </c>
      <c r="AC715">
        <v>2.6449386158799998E-4</v>
      </c>
      <c r="AD715">
        <v>0.88115163714070299</v>
      </c>
      <c r="AE715">
        <v>0.14995974844405899</v>
      </c>
      <c r="AF715">
        <v>0</v>
      </c>
      <c r="AG715">
        <v>0</v>
      </c>
      <c r="AH715">
        <v>0</v>
      </c>
    </row>
    <row r="716" spans="1:34" x14ac:dyDescent="0.2">
      <c r="A716" t="s">
        <v>662</v>
      </c>
      <c r="B716">
        <v>6.6583704906138394E-2</v>
      </c>
      <c r="C716">
        <v>0.50262956622633304</v>
      </c>
      <c r="D716">
        <v>0.70663526818863798</v>
      </c>
      <c r="E716" s="1">
        <v>2.7208452423210801E-5</v>
      </c>
      <c r="F716">
        <v>0.96175622985815101</v>
      </c>
      <c r="G716">
        <v>4.8091385747791697E-2</v>
      </c>
      <c r="H716">
        <v>0</v>
      </c>
      <c r="I716">
        <v>0</v>
      </c>
      <c r="J716">
        <v>0</v>
      </c>
      <c r="M716" t="s">
        <v>1667</v>
      </c>
      <c r="N716">
        <v>2.05288439469764E-4</v>
      </c>
      <c r="O716">
        <v>0.97081645456343102</v>
      </c>
      <c r="P716">
        <v>3.7911926095426603E-2</v>
      </c>
      <c r="Q716">
        <v>4.9873782596171402E-2</v>
      </c>
      <c r="R716">
        <v>3.7595227057227197E-2</v>
      </c>
      <c r="S716">
        <v>2.1122969199377302</v>
      </c>
      <c r="T716">
        <v>0</v>
      </c>
      <c r="U716">
        <v>0</v>
      </c>
      <c r="V716">
        <v>0</v>
      </c>
      <c r="Y716" t="s">
        <v>3160</v>
      </c>
      <c r="Z716">
        <v>0.207568155184332</v>
      </c>
      <c r="AA716">
        <v>0.21779179812466801</v>
      </c>
      <c r="AB716">
        <v>-1.35409278109623</v>
      </c>
      <c r="AC716">
        <v>2.5901833557148899E-2</v>
      </c>
      <c r="AD716">
        <v>0.13644348579735499</v>
      </c>
      <c r="AE716">
        <v>1.5033958742353499</v>
      </c>
      <c r="AF716">
        <v>0</v>
      </c>
      <c r="AG716">
        <v>0</v>
      </c>
      <c r="AH716">
        <v>0</v>
      </c>
    </row>
    <row r="717" spans="1:34" x14ac:dyDescent="0.2">
      <c r="A717" t="s">
        <v>663</v>
      </c>
      <c r="B717">
        <v>0.31567567754326797</v>
      </c>
      <c r="C717">
        <v>0.115396567847696</v>
      </c>
      <c r="D717">
        <v>1.79696075594483</v>
      </c>
      <c r="E717" s="1">
        <v>4.26672077125101E-6</v>
      </c>
      <c r="F717">
        <v>0.98485066060377502</v>
      </c>
      <c r="G717">
        <v>-1.90439705153388E-2</v>
      </c>
      <c r="H717">
        <v>0</v>
      </c>
      <c r="I717">
        <v>1</v>
      </c>
      <c r="J717">
        <v>0</v>
      </c>
      <c r="M717" t="s">
        <v>1668</v>
      </c>
      <c r="N717">
        <v>1.08583137050762E-2</v>
      </c>
      <c r="O717">
        <v>0.78963038942049601</v>
      </c>
      <c r="P717">
        <v>-0.27720493635517501</v>
      </c>
      <c r="Q717" s="1">
        <v>6.71764862126292E-2</v>
      </c>
      <c r="R717">
        <v>1.53454146655007E-2</v>
      </c>
      <c r="S717">
        <v>-2.47410634008755</v>
      </c>
      <c r="T717">
        <v>0</v>
      </c>
      <c r="U717">
        <v>0</v>
      </c>
      <c r="V717">
        <v>0</v>
      </c>
      <c r="Y717" t="s">
        <v>3161</v>
      </c>
      <c r="Z717">
        <v>0.31113429054965402</v>
      </c>
      <c r="AA717">
        <v>0.118624299632257</v>
      </c>
      <c r="AB717">
        <v>1.77809792667157</v>
      </c>
      <c r="AC717">
        <v>1.2509684533379401E-4</v>
      </c>
      <c r="AD717">
        <v>0.91810746055432402</v>
      </c>
      <c r="AE717">
        <v>-0.103124013709436</v>
      </c>
      <c r="AF717">
        <v>0</v>
      </c>
      <c r="AG717">
        <v>0</v>
      </c>
      <c r="AH717">
        <v>0</v>
      </c>
    </row>
    <row r="718" spans="1:34" x14ac:dyDescent="0.2">
      <c r="A718" t="s">
        <v>664</v>
      </c>
      <c r="B718">
        <v>0.243986002889237</v>
      </c>
      <c r="C718">
        <v>0.176535785022334</v>
      </c>
      <c r="D718">
        <v>1.5030262240079599</v>
      </c>
      <c r="E718">
        <v>7.3192653561281504E-2</v>
      </c>
      <c r="F718">
        <v>1.1264149486802001E-2</v>
      </c>
      <c r="G718">
        <v>2.5908870204554999</v>
      </c>
      <c r="H718">
        <v>0</v>
      </c>
      <c r="I718">
        <v>0</v>
      </c>
      <c r="J718">
        <v>0</v>
      </c>
      <c r="M718" t="s">
        <v>1669</v>
      </c>
      <c r="N718">
        <v>5.4526408640965798E-3</v>
      </c>
      <c r="O718">
        <v>0.850252170694897</v>
      </c>
      <c r="P718">
        <v>-0.19590238925397199</v>
      </c>
      <c r="Q718">
        <v>8.7027317455416996E-3</v>
      </c>
      <c r="R718">
        <v>0.39010473018408798</v>
      </c>
      <c r="S718">
        <v>-0.86384397121772105</v>
      </c>
      <c r="T718">
        <v>0</v>
      </c>
      <c r="U718">
        <v>0</v>
      </c>
      <c r="V718">
        <v>0</v>
      </c>
      <c r="Y718" t="s">
        <v>3162</v>
      </c>
      <c r="Z718">
        <v>7.93065040854284E-2</v>
      </c>
      <c r="AA718">
        <v>0.46287530875356703</v>
      </c>
      <c r="AB718">
        <v>-0.77650791252311102</v>
      </c>
      <c r="AC718">
        <v>3.4092310580483197E-2</v>
      </c>
      <c r="AD718">
        <v>8.6885383216971507E-2</v>
      </c>
      <c r="AE718">
        <v>1.73208766640996</v>
      </c>
      <c r="AF718">
        <v>0</v>
      </c>
      <c r="AG718">
        <v>0</v>
      </c>
      <c r="AH718">
        <v>0</v>
      </c>
    </row>
    <row r="719" spans="1:34" x14ac:dyDescent="0.2">
      <c r="A719" t="s">
        <v>665</v>
      </c>
      <c r="B719">
        <v>0.10038477975933199</v>
      </c>
      <c r="C719">
        <v>0.406132846413232</v>
      </c>
      <c r="D719">
        <v>-0.88380114122049502</v>
      </c>
      <c r="E719">
        <v>9.4069226225900193E-3</v>
      </c>
      <c r="F719">
        <v>0.37149281623380997</v>
      </c>
      <c r="G719">
        <v>0.89843281161858501</v>
      </c>
      <c r="H719">
        <v>0</v>
      </c>
      <c r="I719">
        <v>1</v>
      </c>
      <c r="J719">
        <v>0</v>
      </c>
      <c r="M719" t="s">
        <v>1670</v>
      </c>
      <c r="N719">
        <v>0.569674444557003</v>
      </c>
      <c r="O719">
        <v>1.8737414726242602E-2</v>
      </c>
      <c r="P719">
        <v>-3.0441343786835202</v>
      </c>
      <c r="Q719">
        <v>9.8287752230652404E-4</v>
      </c>
      <c r="R719">
        <v>0.77314551941443199</v>
      </c>
      <c r="S719">
        <v>-0.28918295987592701</v>
      </c>
      <c r="T719">
        <v>0</v>
      </c>
      <c r="U719">
        <v>0</v>
      </c>
      <c r="V719">
        <v>0</v>
      </c>
      <c r="Y719" t="s">
        <v>1645</v>
      </c>
      <c r="Z719">
        <v>2.2662325251662199E-3</v>
      </c>
      <c r="AA719">
        <v>0.90320292793964496</v>
      </c>
      <c r="AB719">
        <v>0.12609385394539399</v>
      </c>
      <c r="AC719" s="1">
        <v>7.2079293047977403E-5</v>
      </c>
      <c r="AD719">
        <v>0.93779223390208699</v>
      </c>
      <c r="AE719">
        <v>-7.8276315395983204E-2</v>
      </c>
      <c r="AF719">
        <v>0</v>
      </c>
      <c r="AG719">
        <v>0</v>
      </c>
      <c r="AH719">
        <v>1</v>
      </c>
    </row>
    <row r="720" spans="1:34" x14ac:dyDescent="0.2">
      <c r="A720" t="s">
        <v>666</v>
      </c>
      <c r="B720">
        <v>0.299640615116262</v>
      </c>
      <c r="C720">
        <v>0.12714462108805499</v>
      </c>
      <c r="D720">
        <v>1.73056885582371</v>
      </c>
      <c r="E720">
        <v>1.41008241064533E-3</v>
      </c>
      <c r="F720">
        <v>0.72986217436631695</v>
      </c>
      <c r="G720">
        <v>0.34644805066753398</v>
      </c>
      <c r="H720">
        <v>0</v>
      </c>
      <c r="I720">
        <v>0</v>
      </c>
      <c r="J720">
        <v>0</v>
      </c>
      <c r="M720" t="s">
        <v>367</v>
      </c>
      <c r="N720">
        <v>1.9506723360212801E-2</v>
      </c>
      <c r="O720">
        <v>0.72005843965434502</v>
      </c>
      <c r="P720">
        <v>0.37318044005204898</v>
      </c>
      <c r="Q720">
        <v>6.6560143258712096E-2</v>
      </c>
      <c r="R720">
        <v>1.5839959109207099E-2</v>
      </c>
      <c r="S720">
        <v>2.4619170524262901</v>
      </c>
      <c r="T720">
        <v>0</v>
      </c>
      <c r="U720">
        <v>1</v>
      </c>
      <c r="V720">
        <v>0</v>
      </c>
      <c r="Y720" t="s">
        <v>3163</v>
      </c>
      <c r="Z720">
        <v>0</v>
      </c>
      <c r="AA720" t="s">
        <v>7</v>
      </c>
      <c r="AB720" t="s">
        <v>7</v>
      </c>
      <c r="AC720">
        <v>7.3636915213701696E-3</v>
      </c>
      <c r="AD720">
        <v>0.42936244137281399</v>
      </c>
      <c r="AE720">
        <v>-0.79407619697338505</v>
      </c>
      <c r="AF720">
        <v>0</v>
      </c>
      <c r="AG720">
        <v>0</v>
      </c>
      <c r="AH720">
        <v>0</v>
      </c>
    </row>
    <row r="721" spans="1:34" x14ac:dyDescent="0.2">
      <c r="A721" t="s">
        <v>667</v>
      </c>
      <c r="B721">
        <v>2.5764894833691501E-2</v>
      </c>
      <c r="C721">
        <v>0.67994233509388202</v>
      </c>
      <c r="D721">
        <v>-0.43026034360718202</v>
      </c>
      <c r="E721">
        <v>1.4271745333828099E-3</v>
      </c>
      <c r="F721">
        <v>0.72829318639306595</v>
      </c>
      <c r="G721">
        <v>0.34854442053413998</v>
      </c>
      <c r="H721">
        <v>0</v>
      </c>
      <c r="I721">
        <v>0</v>
      </c>
      <c r="J721">
        <v>0</v>
      </c>
      <c r="M721" t="s">
        <v>1671</v>
      </c>
      <c r="N721">
        <v>0.51256640327736203</v>
      </c>
      <c r="O721">
        <v>3.0063802815865001E-2</v>
      </c>
      <c r="P721">
        <v>2.7131034790250999</v>
      </c>
      <c r="Q721">
        <v>5.27397838589272E-3</v>
      </c>
      <c r="R721">
        <v>0.50383966581152095</v>
      </c>
      <c r="S721">
        <v>0.67131584225275098</v>
      </c>
      <c r="T721">
        <v>0</v>
      </c>
      <c r="U721">
        <v>0</v>
      </c>
      <c r="V721">
        <v>0</v>
      </c>
      <c r="Y721" t="s">
        <v>3164</v>
      </c>
      <c r="Z721">
        <v>0</v>
      </c>
      <c r="AA721" t="s">
        <v>7</v>
      </c>
      <c r="AB721" t="s">
        <v>7</v>
      </c>
      <c r="AC721">
        <v>8.8900434546833607E-3</v>
      </c>
      <c r="AD721">
        <v>0.385028695378061</v>
      </c>
      <c r="AE721">
        <v>-0.87317337625026403</v>
      </c>
      <c r="AF721">
        <v>0</v>
      </c>
      <c r="AG721">
        <v>0</v>
      </c>
      <c r="AH721">
        <v>0</v>
      </c>
    </row>
    <row r="722" spans="1:34" x14ac:dyDescent="0.2">
      <c r="A722" t="s">
        <v>668</v>
      </c>
      <c r="B722">
        <v>0.27845445956117598</v>
      </c>
      <c r="C722">
        <v>0.14426057335457099</v>
      </c>
      <c r="D722">
        <v>1.64359282014427</v>
      </c>
      <c r="E722">
        <v>5.0742143739113003E-2</v>
      </c>
      <c r="F722">
        <v>3.5928165593015697E-2</v>
      </c>
      <c r="G722">
        <v>2.13158064624476</v>
      </c>
      <c r="H722">
        <v>0</v>
      </c>
      <c r="I722">
        <v>1</v>
      </c>
      <c r="J722">
        <v>0</v>
      </c>
      <c r="M722" t="s">
        <v>1672</v>
      </c>
      <c r="N722">
        <v>2.0460209027739599E-2</v>
      </c>
      <c r="O722">
        <v>0.71352569865653703</v>
      </c>
      <c r="P722">
        <v>0.38237810081371099</v>
      </c>
      <c r="Q722">
        <v>1.71340808282627E-4</v>
      </c>
      <c r="R722">
        <v>0.90422014518848803</v>
      </c>
      <c r="S722">
        <v>-0.120691609210443</v>
      </c>
      <c r="T722">
        <v>0</v>
      </c>
      <c r="U722">
        <v>0</v>
      </c>
      <c r="V722">
        <v>1</v>
      </c>
      <c r="Y722" t="s">
        <v>3165</v>
      </c>
      <c r="Z722">
        <v>0</v>
      </c>
      <c r="AA722" t="s">
        <v>7</v>
      </c>
      <c r="AB722" t="s">
        <v>7</v>
      </c>
      <c r="AC722" s="1">
        <v>1.11022302462516E-16</v>
      </c>
      <c r="AD722" t="s">
        <v>7</v>
      </c>
      <c r="AE722" t="s">
        <v>7</v>
      </c>
      <c r="AF722">
        <v>0</v>
      </c>
      <c r="AG722">
        <v>0</v>
      </c>
      <c r="AH722">
        <v>0</v>
      </c>
    </row>
    <row r="723" spans="1:34" x14ac:dyDescent="0.2">
      <c r="A723" t="s">
        <v>669</v>
      </c>
      <c r="B723">
        <v>1.60935481180738E-2</v>
      </c>
      <c r="C723">
        <v>0.74500315065696299</v>
      </c>
      <c r="D723">
        <v>-0.33837480399787701</v>
      </c>
      <c r="E723">
        <v>1.2171952347535E-3</v>
      </c>
      <c r="F723">
        <v>0.74835620978268702</v>
      </c>
      <c r="G723">
        <v>0.32185040218429001</v>
      </c>
      <c r="H723">
        <v>0</v>
      </c>
      <c r="I723">
        <v>0</v>
      </c>
      <c r="J723">
        <v>0</v>
      </c>
      <c r="M723" t="s">
        <v>368</v>
      </c>
      <c r="N723">
        <v>9.96425878032242E-2</v>
      </c>
      <c r="O723">
        <v>0.40796971240240198</v>
      </c>
      <c r="P723">
        <v>-0.88016490303184902</v>
      </c>
      <c r="Q723">
        <v>0.17070926337978701</v>
      </c>
      <c r="R723" s="1">
        <v>6.9705550804000701E-5</v>
      </c>
      <c r="S723">
        <v>-4.1829685557530896</v>
      </c>
      <c r="T723">
        <v>0</v>
      </c>
      <c r="U723">
        <v>1</v>
      </c>
      <c r="V723">
        <v>0</v>
      </c>
      <c r="Y723" t="s">
        <v>3166</v>
      </c>
      <c r="Z723">
        <v>0</v>
      </c>
      <c r="AA723" t="s">
        <v>7</v>
      </c>
      <c r="AB723" t="s">
        <v>7</v>
      </c>
      <c r="AC723">
        <v>5.3808802047519901E-2</v>
      </c>
      <c r="AD723">
        <v>3.06233013062099E-2</v>
      </c>
      <c r="AE723">
        <v>2.1986022735199899</v>
      </c>
      <c r="AF723">
        <v>0</v>
      </c>
      <c r="AG723">
        <v>0</v>
      </c>
      <c r="AH723">
        <v>0</v>
      </c>
    </row>
    <row r="724" spans="1:34" x14ac:dyDescent="0.2">
      <c r="A724" t="s">
        <v>670</v>
      </c>
      <c r="B724">
        <v>0.154392633677435</v>
      </c>
      <c r="C724">
        <v>0.29549984537551899</v>
      </c>
      <c r="D724">
        <v>-1.1305191648613999</v>
      </c>
      <c r="E724">
        <v>9.3893037510415205E-3</v>
      </c>
      <c r="F724">
        <v>0.37194323327977402</v>
      </c>
      <c r="G724">
        <v>0.89758306676799104</v>
      </c>
      <c r="H724">
        <v>0</v>
      </c>
      <c r="I724">
        <v>1</v>
      </c>
      <c r="J724">
        <v>0</v>
      </c>
      <c r="M724" t="s">
        <v>1673</v>
      </c>
      <c r="N724">
        <v>3.6654396318494E-3</v>
      </c>
      <c r="O724">
        <v>0.87703918479881704</v>
      </c>
      <c r="P724">
        <v>-0.160475766247718</v>
      </c>
      <c r="Q724" s="1">
        <v>4.8545680183101902E-3</v>
      </c>
      <c r="R724">
        <v>0.52135188481375105</v>
      </c>
      <c r="S724">
        <v>-0.64393418466218</v>
      </c>
      <c r="T724">
        <v>0</v>
      </c>
      <c r="U724">
        <v>0</v>
      </c>
      <c r="V724">
        <v>0</v>
      </c>
      <c r="Y724" t="s">
        <v>3167</v>
      </c>
      <c r="Z724">
        <v>0</v>
      </c>
      <c r="AA724" t="s">
        <v>7</v>
      </c>
      <c r="AB724" t="s">
        <v>7</v>
      </c>
      <c r="AC724">
        <v>5.1370651276181302E-3</v>
      </c>
      <c r="AD724">
        <v>0.50944372826601603</v>
      </c>
      <c r="AE724">
        <v>-0.66249922305642595</v>
      </c>
      <c r="AF724">
        <v>0</v>
      </c>
      <c r="AG724">
        <v>0</v>
      </c>
      <c r="AH724">
        <v>0</v>
      </c>
    </row>
    <row r="725" spans="1:34" x14ac:dyDescent="0.2">
      <c r="A725" t="s">
        <v>671</v>
      </c>
      <c r="B725">
        <v>4.5284019856557403E-2</v>
      </c>
      <c r="C725">
        <v>0.58251433631313398</v>
      </c>
      <c r="D725">
        <v>-0.576214801663951</v>
      </c>
      <c r="E725">
        <v>1.71377582291599E-3</v>
      </c>
      <c r="F725">
        <v>0.70341762515486805</v>
      </c>
      <c r="G725">
        <v>-0.38199610058932998</v>
      </c>
      <c r="H725">
        <v>0</v>
      </c>
      <c r="I725">
        <v>0</v>
      </c>
      <c r="J725">
        <v>0</v>
      </c>
      <c r="M725" t="s">
        <v>369</v>
      </c>
      <c r="N725">
        <v>3.5401245360022798E-3</v>
      </c>
      <c r="O725">
        <v>0.87914675662931896</v>
      </c>
      <c r="P725">
        <v>-0.15769879769135101</v>
      </c>
      <c r="Q725">
        <v>3.2992347530972903E-2</v>
      </c>
      <c r="R725">
        <v>9.2232177665730303E-2</v>
      </c>
      <c r="S725">
        <v>1.70294694016874</v>
      </c>
      <c r="T725">
        <v>1</v>
      </c>
      <c r="U725">
        <v>1</v>
      </c>
      <c r="V725">
        <v>1</v>
      </c>
      <c r="Y725" t="s">
        <v>3168</v>
      </c>
      <c r="Z725">
        <v>0.42872032872184102</v>
      </c>
      <c r="AA725">
        <v>5.5644534414949702E-2</v>
      </c>
      <c r="AB725">
        <v>2.29198448488633</v>
      </c>
      <c r="AC725">
        <v>2.2818691408432699E-4</v>
      </c>
      <c r="AD725">
        <v>0.88955442175561505</v>
      </c>
      <c r="AE725">
        <v>0.13928501209772101</v>
      </c>
      <c r="AF725">
        <v>0</v>
      </c>
      <c r="AG725">
        <v>0</v>
      </c>
      <c r="AH725">
        <v>0</v>
      </c>
    </row>
    <row r="726" spans="1:34" x14ac:dyDescent="0.2">
      <c r="A726" t="s">
        <v>672</v>
      </c>
      <c r="B726">
        <v>7.1970956357962607E-2</v>
      </c>
      <c r="C726">
        <v>0.48520238005761301</v>
      </c>
      <c r="D726">
        <v>-0.73679534400257796</v>
      </c>
      <c r="E726">
        <v>1.62925870152208E-3</v>
      </c>
      <c r="F726">
        <v>0.71049086350827995</v>
      </c>
      <c r="G726">
        <v>0.37244192698144502</v>
      </c>
      <c r="H726">
        <v>0</v>
      </c>
      <c r="I726">
        <v>1</v>
      </c>
      <c r="J726">
        <v>0</v>
      </c>
      <c r="M726" t="s">
        <v>1674</v>
      </c>
      <c r="N726">
        <v>4.9469680669247701E-2</v>
      </c>
      <c r="O726">
        <v>0.56515996987498796</v>
      </c>
      <c r="P726">
        <v>-0.60358103630146298</v>
      </c>
      <c r="Q726">
        <v>3.1221629085553802E-3</v>
      </c>
      <c r="R726">
        <v>0.60722172293792098</v>
      </c>
      <c r="S726">
        <v>-0.51596028322847998</v>
      </c>
      <c r="T726">
        <v>0</v>
      </c>
      <c r="U726">
        <v>0</v>
      </c>
      <c r="V726">
        <v>0</v>
      </c>
      <c r="Y726" t="s">
        <v>3169</v>
      </c>
      <c r="Z726">
        <v>0</v>
      </c>
      <c r="AA726" t="s">
        <v>7</v>
      </c>
      <c r="AB726" t="s">
        <v>7</v>
      </c>
      <c r="AC726">
        <v>2.2890152708138201E-2</v>
      </c>
      <c r="AD726">
        <v>0.161860738153662</v>
      </c>
      <c r="AE726">
        <v>-1.4111140395841499</v>
      </c>
      <c r="AF726">
        <v>0</v>
      </c>
      <c r="AG726">
        <v>0</v>
      </c>
      <c r="AH726">
        <v>0</v>
      </c>
    </row>
    <row r="727" spans="1:34" x14ac:dyDescent="0.2">
      <c r="A727" t="s">
        <v>673</v>
      </c>
      <c r="B727">
        <v>0.28293812588655598</v>
      </c>
      <c r="C727">
        <v>0.14047783413148901</v>
      </c>
      <c r="D727">
        <v>1.6619442082391001</v>
      </c>
      <c r="E727">
        <v>2.2842189928717901E-4</v>
      </c>
      <c r="F727">
        <v>0.88949792671121497</v>
      </c>
      <c r="G727">
        <v>0.13935672736055499</v>
      </c>
      <c r="H727">
        <v>0</v>
      </c>
      <c r="I727">
        <v>1</v>
      </c>
      <c r="J727">
        <v>0</v>
      </c>
      <c r="M727" t="s">
        <v>1675</v>
      </c>
      <c r="N727">
        <v>6.5200309084863906E-2</v>
      </c>
      <c r="O727">
        <v>0.50725902750377005</v>
      </c>
      <c r="P727">
        <v>-0.69873832941629099</v>
      </c>
      <c r="Q727">
        <v>0.27074481728919397</v>
      </c>
      <c r="R727" s="1">
        <v>2.3960562611205799E-7</v>
      </c>
      <c r="S727">
        <v>-5.6175866066555704</v>
      </c>
      <c r="T727">
        <v>0</v>
      </c>
      <c r="U727">
        <v>0</v>
      </c>
      <c r="V727">
        <v>0</v>
      </c>
      <c r="Y727" t="s">
        <v>3170</v>
      </c>
      <c r="Z727">
        <v>3.9661669419847501E-2</v>
      </c>
      <c r="AA727">
        <v>0.60746119360299</v>
      </c>
      <c r="AB727">
        <v>0.53767814423551696</v>
      </c>
      <c r="AC727">
        <v>4.7582373367552897E-3</v>
      </c>
      <c r="AD727">
        <v>0.52552411501745599</v>
      </c>
      <c r="AE727">
        <v>-0.63748242674264499</v>
      </c>
      <c r="AF727">
        <v>0</v>
      </c>
      <c r="AG727">
        <v>0</v>
      </c>
      <c r="AH727">
        <v>0</v>
      </c>
    </row>
    <row r="728" spans="1:34" x14ac:dyDescent="0.2">
      <c r="A728" t="s">
        <v>674</v>
      </c>
      <c r="B728">
        <v>0.173903409754569</v>
      </c>
      <c r="C728">
        <v>0.26414282134857597</v>
      </c>
      <c r="D728">
        <v>1.2139132558069301</v>
      </c>
      <c r="E728" s="1">
        <v>1.4581678087211E-8</v>
      </c>
      <c r="F728">
        <v>0.99911432195294703</v>
      </c>
      <c r="G728">
        <v>-1.11330258293921E-3</v>
      </c>
      <c r="H728">
        <v>0</v>
      </c>
      <c r="I728">
        <v>0</v>
      </c>
      <c r="J728">
        <v>0</v>
      </c>
      <c r="M728" t="s">
        <v>1676</v>
      </c>
      <c r="N728">
        <v>4.4195761178112497E-2</v>
      </c>
      <c r="O728">
        <v>0.58718843916458097</v>
      </c>
      <c r="P728">
        <v>0.568924783549699</v>
      </c>
      <c r="Q728">
        <v>3.2065864756807901E-2</v>
      </c>
      <c r="R728">
        <v>9.7008307038491504E-2</v>
      </c>
      <c r="S728">
        <v>1.6780621363575401</v>
      </c>
      <c r="T728">
        <v>0</v>
      </c>
      <c r="U728">
        <v>0</v>
      </c>
      <c r="V728">
        <v>0</v>
      </c>
      <c r="Y728" t="s">
        <v>3171</v>
      </c>
      <c r="Z728">
        <v>3.0408288979182699E-2</v>
      </c>
      <c r="AA728">
        <v>0.65363576026513903</v>
      </c>
      <c r="AB728">
        <v>-0.46854419856722002</v>
      </c>
      <c r="AC728">
        <v>7.3790858002043002E-4</v>
      </c>
      <c r="AD728">
        <v>0.802777059598483</v>
      </c>
      <c r="AE728">
        <v>0.25053651779916503</v>
      </c>
      <c r="AF728">
        <v>0</v>
      </c>
      <c r="AG728">
        <v>0</v>
      </c>
      <c r="AH728">
        <v>0</v>
      </c>
    </row>
    <row r="729" spans="1:34" x14ac:dyDescent="0.2">
      <c r="A729" t="s">
        <v>675</v>
      </c>
      <c r="B729">
        <v>0.32291664453531399</v>
      </c>
      <c r="C729">
        <v>0.11040633401100799</v>
      </c>
      <c r="D729">
        <v>-1.82714564294571</v>
      </c>
      <c r="E729">
        <v>3.7703889983455002E-2</v>
      </c>
      <c r="F729">
        <v>7.1523201082801205E-2</v>
      </c>
      <c r="G729">
        <v>1.82493826509426</v>
      </c>
      <c r="H729">
        <v>1</v>
      </c>
      <c r="I729">
        <v>1</v>
      </c>
      <c r="J729">
        <v>1</v>
      </c>
      <c r="M729" t="s">
        <v>1677</v>
      </c>
      <c r="N729">
        <v>9.2339970484932393E-2</v>
      </c>
      <c r="O729">
        <v>0.42662943303742201</v>
      </c>
      <c r="P729">
        <v>-0.84388308186477701</v>
      </c>
      <c r="Q729">
        <v>0.109435954913276</v>
      </c>
      <c r="R729">
        <v>1.7505336495514099E-3</v>
      </c>
      <c r="S729">
        <v>-3.2318924507986302</v>
      </c>
      <c r="T729">
        <v>0</v>
      </c>
      <c r="U729">
        <v>0</v>
      </c>
      <c r="V729">
        <v>0</v>
      </c>
      <c r="Y729" t="s">
        <v>3172</v>
      </c>
      <c r="Z729">
        <v>0.48465901530030098</v>
      </c>
      <c r="AA729">
        <v>3.7236203231716697E-2</v>
      </c>
      <c r="AB729">
        <v>2.5657824269543799</v>
      </c>
      <c r="AC729">
        <v>5.3913367593361201E-3</v>
      </c>
      <c r="AD729">
        <v>0.49911876848173897</v>
      </c>
      <c r="AE729">
        <v>0.67878396445094902</v>
      </c>
      <c r="AF729">
        <v>0</v>
      </c>
      <c r="AG729">
        <v>0</v>
      </c>
      <c r="AH729">
        <v>0</v>
      </c>
    </row>
    <row r="730" spans="1:34" x14ac:dyDescent="0.2">
      <c r="A730" t="s">
        <v>676</v>
      </c>
      <c r="B730">
        <v>0.35267431308033897</v>
      </c>
      <c r="C730">
        <v>9.1778002080961193E-2</v>
      </c>
      <c r="D730">
        <v>1.95287530741475</v>
      </c>
      <c r="E730">
        <v>1.3410580592577499E-2</v>
      </c>
      <c r="F730">
        <v>0.28546463088248297</v>
      </c>
      <c r="G730">
        <v>1.07489248427344</v>
      </c>
      <c r="H730">
        <v>0</v>
      </c>
      <c r="I730">
        <v>0</v>
      </c>
      <c r="J730">
        <v>0</v>
      </c>
      <c r="M730" t="s">
        <v>1678</v>
      </c>
      <c r="N730">
        <v>1.36997415421823E-2</v>
      </c>
      <c r="O730">
        <v>0.76426148972764696</v>
      </c>
      <c r="P730">
        <v>0.31181760642226503</v>
      </c>
      <c r="Q730">
        <v>1.5682197249716799E-3</v>
      </c>
      <c r="R730">
        <v>0.71572982028380305</v>
      </c>
      <c r="S730">
        <v>-0.36538752930917701</v>
      </c>
      <c r="T730">
        <v>0</v>
      </c>
      <c r="U730">
        <v>0</v>
      </c>
      <c r="V730">
        <v>0</v>
      </c>
      <c r="Y730" t="s">
        <v>3173</v>
      </c>
      <c r="Z730">
        <v>2.295871378738E-2</v>
      </c>
      <c r="AA730">
        <v>0.69716811570894799</v>
      </c>
      <c r="AB730">
        <v>0.40557048218236702</v>
      </c>
      <c r="AC730">
        <v>4.2123920818815097E-4</v>
      </c>
      <c r="AD730">
        <v>0.85033801896377403</v>
      </c>
      <c r="AE730">
        <v>-0.18926283750918099</v>
      </c>
      <c r="AF730">
        <v>0</v>
      </c>
      <c r="AG730">
        <v>0</v>
      </c>
      <c r="AH730">
        <v>0</v>
      </c>
    </row>
    <row r="731" spans="1:34" x14ac:dyDescent="0.2">
      <c r="A731" t="s">
        <v>677</v>
      </c>
      <c r="B731">
        <v>0.36704142416597502</v>
      </c>
      <c r="C731">
        <v>8.3777975398661303E-2</v>
      </c>
      <c r="D731">
        <v>2.0147395713786298</v>
      </c>
      <c r="E731">
        <v>1.77393528074665E-4</v>
      </c>
      <c r="F731">
        <v>0.90255123096795198</v>
      </c>
      <c r="G731">
        <v>-0.12280523270752</v>
      </c>
      <c r="H731">
        <v>0</v>
      </c>
      <c r="I731">
        <v>1</v>
      </c>
      <c r="J731">
        <v>0</v>
      </c>
      <c r="M731" t="s">
        <v>1679</v>
      </c>
      <c r="N731">
        <v>0.36435386098155598</v>
      </c>
      <c r="O731">
        <v>8.52285560562447E-2</v>
      </c>
      <c r="P731">
        <v>2.0031017082538201</v>
      </c>
      <c r="Q731">
        <v>1.8196176307126201E-2</v>
      </c>
      <c r="R731">
        <v>0.212872979423058</v>
      </c>
      <c r="S731">
        <v>1.25512555279481</v>
      </c>
      <c r="T731">
        <v>0</v>
      </c>
      <c r="U731">
        <v>0</v>
      </c>
      <c r="V731">
        <v>0</v>
      </c>
      <c r="Y731" t="s">
        <v>3174</v>
      </c>
      <c r="Z731">
        <v>7.02584178390986E-2</v>
      </c>
      <c r="AA731">
        <v>0.490642095134036</v>
      </c>
      <c r="AB731">
        <v>-0.72730584087316597</v>
      </c>
      <c r="AC731">
        <v>3.4906322441391499E-3</v>
      </c>
      <c r="AD731">
        <v>0.58672996428334001</v>
      </c>
      <c r="AE731">
        <v>0.54565836587600902</v>
      </c>
      <c r="AF731">
        <v>0</v>
      </c>
      <c r="AG731">
        <v>0</v>
      </c>
      <c r="AH731">
        <v>0</v>
      </c>
    </row>
    <row r="732" spans="1:34" x14ac:dyDescent="0.2">
      <c r="A732" t="s">
        <v>678</v>
      </c>
      <c r="B732">
        <v>5.2690406377669301E-2</v>
      </c>
      <c r="C732">
        <v>0.55242591818400599</v>
      </c>
      <c r="D732">
        <v>0.62397735137129795</v>
      </c>
      <c r="E732">
        <v>4.54255622318822E-4</v>
      </c>
      <c r="F732">
        <v>0.84465409662967506</v>
      </c>
      <c r="G732">
        <v>0.19654331701344399</v>
      </c>
      <c r="H732">
        <v>0</v>
      </c>
      <c r="I732">
        <v>0</v>
      </c>
      <c r="J732">
        <v>0</v>
      </c>
      <c r="M732" t="s">
        <v>1680</v>
      </c>
      <c r="N732">
        <v>0.232342640033492</v>
      </c>
      <c r="O732">
        <v>0.18884911605368301</v>
      </c>
      <c r="P732">
        <v>1.4555588556083701</v>
      </c>
      <c r="Q732">
        <v>1.6318553323606801E-2</v>
      </c>
      <c r="R732">
        <v>0.238349672107004</v>
      </c>
      <c r="S732">
        <v>1.1874711038868999</v>
      </c>
      <c r="T732">
        <v>0</v>
      </c>
      <c r="U732">
        <v>0</v>
      </c>
      <c r="V732">
        <v>0</v>
      </c>
      <c r="Y732" t="s">
        <v>3175</v>
      </c>
      <c r="Z732">
        <v>8.5558630430345103E-2</v>
      </c>
      <c r="AA732">
        <v>0.444982518666452</v>
      </c>
      <c r="AB732">
        <v>0.80928781090407897</v>
      </c>
      <c r="AC732">
        <v>5.4067390461528003E-2</v>
      </c>
      <c r="AD732">
        <v>3.02143528629054E-2</v>
      </c>
      <c r="AE732">
        <v>-2.20418005726509</v>
      </c>
      <c r="AF732">
        <v>0</v>
      </c>
      <c r="AG732">
        <v>0</v>
      </c>
      <c r="AH732">
        <v>0</v>
      </c>
    </row>
    <row r="733" spans="1:34" x14ac:dyDescent="0.2">
      <c r="A733" t="s">
        <v>679</v>
      </c>
      <c r="B733">
        <v>0.33778187350275302</v>
      </c>
      <c r="C733">
        <v>0.10073665541283</v>
      </c>
      <c r="D733">
        <v>1.88958597992013</v>
      </c>
      <c r="E733" s="1">
        <v>6.1635319165698199E-5</v>
      </c>
      <c r="F733">
        <v>0.94246701964924395</v>
      </c>
      <c r="G733">
        <v>7.2383182138818003E-2</v>
      </c>
      <c r="H733">
        <v>0</v>
      </c>
      <c r="I733">
        <v>1</v>
      </c>
      <c r="J733">
        <v>0</v>
      </c>
      <c r="M733" t="s">
        <v>1681</v>
      </c>
      <c r="N733">
        <v>0.18457920345805701</v>
      </c>
      <c r="O733">
        <v>0.24846395516729</v>
      </c>
      <c r="P733">
        <v>-1.2587790664976299</v>
      </c>
      <c r="Q733">
        <v>1.70199011797262E-2</v>
      </c>
      <c r="R733">
        <v>0.22843188776064</v>
      </c>
      <c r="S733">
        <v>1.2131531139021801</v>
      </c>
      <c r="T733">
        <v>0</v>
      </c>
      <c r="U733">
        <v>0</v>
      </c>
      <c r="V733">
        <v>0</v>
      </c>
      <c r="Y733" t="s">
        <v>3176</v>
      </c>
      <c r="Z733">
        <v>0.238933053510651</v>
      </c>
      <c r="AA733">
        <v>0.18178488728964501</v>
      </c>
      <c r="AB733">
        <v>1.4824351579123201</v>
      </c>
      <c r="AC733">
        <v>1.7150344498185099E-2</v>
      </c>
      <c r="AD733">
        <v>0.22664182895866899</v>
      </c>
      <c r="AE733">
        <v>-1.2178739525288</v>
      </c>
      <c r="AF733">
        <v>0</v>
      </c>
      <c r="AG733">
        <v>0</v>
      </c>
      <c r="AH733">
        <v>0</v>
      </c>
    </row>
    <row r="734" spans="1:34" x14ac:dyDescent="0.2">
      <c r="A734" t="s">
        <v>680</v>
      </c>
      <c r="B734">
        <v>9.8467185337107702E-2</v>
      </c>
      <c r="C734">
        <v>0.410900587512597</v>
      </c>
      <c r="D734">
        <v>0.87438764487294296</v>
      </c>
      <c r="E734">
        <v>9.5092982587212695E-3</v>
      </c>
      <c r="F734">
        <v>0.36889048530093699</v>
      </c>
      <c r="G734">
        <v>0.90335509010466397</v>
      </c>
      <c r="H734">
        <v>0</v>
      </c>
      <c r="I734">
        <v>1</v>
      </c>
      <c r="J734">
        <v>0</v>
      </c>
      <c r="M734" t="s">
        <v>1682</v>
      </c>
      <c r="N734">
        <v>0.16829693983365601</v>
      </c>
      <c r="O734">
        <v>0.27277950873432599</v>
      </c>
      <c r="P734">
        <v>-1.19015350487862</v>
      </c>
      <c r="Q734">
        <v>1.2002556081386E-2</v>
      </c>
      <c r="R734">
        <v>0.31242991739498599</v>
      </c>
      <c r="S734">
        <v>-1.0161748084119999</v>
      </c>
      <c r="T734">
        <v>0</v>
      </c>
      <c r="U734">
        <v>0</v>
      </c>
      <c r="V734">
        <v>0</v>
      </c>
      <c r="Y734" t="s">
        <v>3177</v>
      </c>
      <c r="Z734">
        <v>7.3398058286555698E-2</v>
      </c>
      <c r="AA734">
        <v>0.48073750076800398</v>
      </c>
      <c r="AB734">
        <v>-0.74463715536719499</v>
      </c>
      <c r="AC734">
        <v>1.1009864621948501E-2</v>
      </c>
      <c r="AD734">
        <v>0.33343410700799597</v>
      </c>
      <c r="AE734">
        <v>0.97275724129151098</v>
      </c>
      <c r="AF734">
        <v>0</v>
      </c>
      <c r="AG734">
        <v>0</v>
      </c>
      <c r="AH734">
        <v>0</v>
      </c>
    </row>
    <row r="735" spans="1:34" x14ac:dyDescent="0.2">
      <c r="A735" t="s">
        <v>681</v>
      </c>
      <c r="B735">
        <v>0.11377199155326601</v>
      </c>
      <c r="C735">
        <v>0.37471436101227301</v>
      </c>
      <c r="D735">
        <v>0.94796862675146798</v>
      </c>
      <c r="E735">
        <v>1.9157698093456E-3</v>
      </c>
      <c r="F735">
        <v>0.68728450865305502</v>
      </c>
      <c r="G735">
        <v>-0.403922018935641</v>
      </c>
      <c r="H735">
        <v>0</v>
      </c>
      <c r="I735">
        <v>1</v>
      </c>
      <c r="J735">
        <v>0</v>
      </c>
      <c r="M735" t="s">
        <v>370</v>
      </c>
      <c r="N735">
        <v>1.5730397752152799E-2</v>
      </c>
      <c r="O735">
        <v>0.74782034563537503</v>
      </c>
      <c r="P735">
        <v>-0.33447359315360298</v>
      </c>
      <c r="Q735">
        <v>3.68977636844869E-3</v>
      </c>
      <c r="R735">
        <v>0.57623023823998998</v>
      </c>
      <c r="S735">
        <v>0.561063726563239</v>
      </c>
      <c r="T735">
        <v>0</v>
      </c>
      <c r="U735">
        <v>1</v>
      </c>
      <c r="V735">
        <v>0</v>
      </c>
      <c r="Y735" t="s">
        <v>3178</v>
      </c>
      <c r="Z735">
        <v>7.2067298746925101E-4</v>
      </c>
      <c r="AA735">
        <v>0.94534392894092301</v>
      </c>
      <c r="AB735">
        <v>7.1051735525076903E-2</v>
      </c>
      <c r="AC735">
        <v>7.0034078626958199E-3</v>
      </c>
      <c r="AD735">
        <v>0.44092172939368202</v>
      </c>
      <c r="AE735">
        <v>0.774266186914914</v>
      </c>
      <c r="AF735">
        <v>0</v>
      </c>
      <c r="AG735">
        <v>0</v>
      </c>
      <c r="AH735">
        <v>0</v>
      </c>
    </row>
    <row r="736" spans="1:34" x14ac:dyDescent="0.2">
      <c r="A736" t="s">
        <v>682</v>
      </c>
      <c r="B736">
        <v>0.15793301106584801</v>
      </c>
      <c r="C736">
        <v>0.28953059285324301</v>
      </c>
      <c r="D736">
        <v>-1.1458088084943201</v>
      </c>
      <c r="E736">
        <v>2.67795513468412E-2</v>
      </c>
      <c r="F736">
        <v>0.12989203936777</v>
      </c>
      <c r="G736">
        <v>1.5293451089898</v>
      </c>
      <c r="H736">
        <v>0</v>
      </c>
      <c r="I736">
        <v>0</v>
      </c>
      <c r="J736">
        <v>0</v>
      </c>
      <c r="M736" t="s">
        <v>1683</v>
      </c>
      <c r="N736">
        <v>0.52080652388124904</v>
      </c>
      <c r="O736">
        <v>2.8167411292511099E-2</v>
      </c>
      <c r="P736">
        <v>-2.7582382672696899</v>
      </c>
      <c r="Q736">
        <v>1.90565385837616E-4</v>
      </c>
      <c r="R736">
        <v>0.89901648105837395</v>
      </c>
      <c r="S736">
        <v>0.12728371920111101</v>
      </c>
      <c r="T736">
        <v>0</v>
      </c>
      <c r="U736">
        <v>0</v>
      </c>
      <c r="V736">
        <v>0</v>
      </c>
      <c r="Y736" t="s">
        <v>1653</v>
      </c>
      <c r="Z736">
        <v>0.158309949165157</v>
      </c>
      <c r="AA736">
        <v>0.28890268138142</v>
      </c>
      <c r="AB736">
        <v>-1.14743218607398</v>
      </c>
      <c r="AC736">
        <v>7.15214096363359E-3</v>
      </c>
      <c r="AD736">
        <v>0.43609344696484298</v>
      </c>
      <c r="AE736">
        <v>0.782503238826744</v>
      </c>
      <c r="AF736">
        <v>0</v>
      </c>
      <c r="AG736">
        <v>0</v>
      </c>
      <c r="AH736">
        <v>1</v>
      </c>
    </row>
    <row r="737" spans="1:34" x14ac:dyDescent="0.2">
      <c r="A737" t="s">
        <v>683</v>
      </c>
      <c r="B737">
        <v>0.156295549408527</v>
      </c>
      <c r="C737">
        <v>0.29227524810198102</v>
      </c>
      <c r="D737">
        <v>1.1387467636625199</v>
      </c>
      <c r="E737">
        <v>3.4134209040224098E-3</v>
      </c>
      <c r="F737">
        <v>0.59090509664545399</v>
      </c>
      <c r="G737">
        <v>0.53956884785168402</v>
      </c>
      <c r="H737">
        <v>0</v>
      </c>
      <c r="I737">
        <v>0</v>
      </c>
      <c r="J737">
        <v>0</v>
      </c>
      <c r="M737" t="s">
        <v>371</v>
      </c>
      <c r="N737">
        <v>0.24972887949321401</v>
      </c>
      <c r="O737">
        <v>0.17073991324333801</v>
      </c>
      <c r="P737">
        <v>1.52642084906776</v>
      </c>
      <c r="Q737" s="1">
        <v>2.5842009589657198E-3</v>
      </c>
      <c r="R737">
        <v>0.64006916287107896</v>
      </c>
      <c r="S737">
        <v>-0.46928263364853101</v>
      </c>
      <c r="T737">
        <v>1</v>
      </c>
      <c r="U737">
        <v>1</v>
      </c>
      <c r="V737">
        <v>1</v>
      </c>
      <c r="Y737" t="s">
        <v>2580</v>
      </c>
      <c r="Z737">
        <v>2.5001939863333899E-4</v>
      </c>
      <c r="AA737">
        <v>0.96779476517805596</v>
      </c>
      <c r="AB737">
        <v>-4.1839855015966002E-2</v>
      </c>
      <c r="AC737">
        <v>8.02233806071306E-3</v>
      </c>
      <c r="AD737">
        <v>0.40936782797973698</v>
      </c>
      <c r="AE737">
        <v>0.82910397286795301</v>
      </c>
      <c r="AF737">
        <v>0</v>
      </c>
      <c r="AG737">
        <v>0</v>
      </c>
      <c r="AH737">
        <v>0</v>
      </c>
    </row>
    <row r="738" spans="1:34" x14ac:dyDescent="0.2">
      <c r="A738" t="s">
        <v>684</v>
      </c>
      <c r="B738">
        <v>0.30571557617555201</v>
      </c>
      <c r="C738">
        <v>0.12257736982862499</v>
      </c>
      <c r="D738">
        <v>1.75565465472369</v>
      </c>
      <c r="E738">
        <v>8.4519573294997707E-3</v>
      </c>
      <c r="F738">
        <v>0.39705033292168002</v>
      </c>
      <c r="G738">
        <v>-0.85119924546792702</v>
      </c>
      <c r="H738">
        <v>0</v>
      </c>
      <c r="I738">
        <v>0</v>
      </c>
      <c r="J738">
        <v>0</v>
      </c>
      <c r="M738" t="s">
        <v>1685</v>
      </c>
      <c r="N738">
        <v>1.705647604537E-2</v>
      </c>
      <c r="O738">
        <v>0.73769565581088303</v>
      </c>
      <c r="P738">
        <v>-0.34852135310716797</v>
      </c>
      <c r="Q738">
        <v>2.7854155857646198E-3</v>
      </c>
      <c r="R738">
        <v>0.627328851827338</v>
      </c>
      <c r="S738">
        <v>0.48725931774986903</v>
      </c>
      <c r="T738">
        <v>0</v>
      </c>
      <c r="U738">
        <v>0</v>
      </c>
      <c r="V738">
        <v>0</v>
      </c>
      <c r="Y738" t="s">
        <v>2581</v>
      </c>
      <c r="Z738">
        <v>0.74462766742881303</v>
      </c>
      <c r="AA738">
        <v>2.73918659869177E-3</v>
      </c>
      <c r="AB738">
        <v>-4.5178487019693998</v>
      </c>
      <c r="AC738">
        <v>9.9865573361299101E-2</v>
      </c>
      <c r="AD738">
        <v>2.86585996094822E-3</v>
      </c>
      <c r="AE738">
        <v>3.0708858741403802</v>
      </c>
      <c r="AF738">
        <v>0</v>
      </c>
      <c r="AG738">
        <v>0</v>
      </c>
      <c r="AH738">
        <v>0</v>
      </c>
    </row>
    <row r="739" spans="1:34" x14ac:dyDescent="0.2">
      <c r="A739" t="s">
        <v>685</v>
      </c>
      <c r="B739">
        <v>5.0855227435328901E-2</v>
      </c>
      <c r="C739">
        <v>0.55961923255513901</v>
      </c>
      <c r="D739">
        <v>0.61242172773158399</v>
      </c>
      <c r="E739">
        <v>5.8656953818569703E-2</v>
      </c>
      <c r="F739">
        <v>2.38148237236692E-2</v>
      </c>
      <c r="G739">
        <v>2.3014166787152202</v>
      </c>
      <c r="H739">
        <v>0</v>
      </c>
      <c r="I739">
        <v>1</v>
      </c>
      <c r="J739">
        <v>0</v>
      </c>
      <c r="M739" t="s">
        <v>1686</v>
      </c>
      <c r="N739">
        <v>2.94163046923448E-2</v>
      </c>
      <c r="O739">
        <v>0.65905107932040896</v>
      </c>
      <c r="P739">
        <v>0.46060280874280202</v>
      </c>
      <c r="Q739">
        <v>7.4178833933657995E-4</v>
      </c>
      <c r="R739">
        <v>0.80226979258662601</v>
      </c>
      <c r="S739">
        <v>-0.25119477464439999</v>
      </c>
      <c r="T739">
        <v>0</v>
      </c>
      <c r="U739">
        <v>0</v>
      </c>
      <c r="V739">
        <v>0</v>
      </c>
      <c r="Y739" t="s">
        <v>2582</v>
      </c>
      <c r="Z739">
        <v>1.16970776998927E-2</v>
      </c>
      <c r="AA739">
        <v>0.78180882652927797</v>
      </c>
      <c r="AB739">
        <v>0.28783438080031698</v>
      </c>
      <c r="AC739">
        <v>3.4885342838455501E-3</v>
      </c>
      <c r="AD739">
        <v>0.58684261894996603</v>
      </c>
      <c r="AE739">
        <v>-0.54549378961570705</v>
      </c>
      <c r="AF739">
        <v>0</v>
      </c>
      <c r="AG739">
        <v>0</v>
      </c>
      <c r="AH739">
        <v>0</v>
      </c>
    </row>
    <row r="740" spans="1:34" x14ac:dyDescent="0.2">
      <c r="A740" t="s">
        <v>686</v>
      </c>
      <c r="B740">
        <v>0.132227632656715</v>
      </c>
      <c r="C740">
        <v>0.33606382564655302</v>
      </c>
      <c r="D740">
        <v>-1.0327785822619899</v>
      </c>
      <c r="E740">
        <v>1.9894837411872299E-2</v>
      </c>
      <c r="F740">
        <v>0.19253556745075801</v>
      </c>
      <c r="G740">
        <v>1.31354005780759</v>
      </c>
      <c r="H740">
        <v>0</v>
      </c>
      <c r="I740">
        <v>0</v>
      </c>
      <c r="J740">
        <v>0</v>
      </c>
      <c r="M740" t="s">
        <v>1687</v>
      </c>
      <c r="N740">
        <v>4.1959035574058799E-2</v>
      </c>
      <c r="O740">
        <v>0.59702226638857703</v>
      </c>
      <c r="P740">
        <v>-0.55369388740600001</v>
      </c>
      <c r="Q740">
        <v>3.0609270260931701E-2</v>
      </c>
      <c r="R740">
        <v>0.105061271701165</v>
      </c>
      <c r="S740">
        <v>-1.6382739275671501</v>
      </c>
      <c r="T740">
        <v>0</v>
      </c>
      <c r="U740">
        <v>0</v>
      </c>
      <c r="V740">
        <v>0</v>
      </c>
      <c r="Y740" t="s">
        <v>3179</v>
      </c>
      <c r="Z740">
        <v>0.20579538981489301</v>
      </c>
      <c r="AA740">
        <v>0.220018289734073</v>
      </c>
      <c r="AB740">
        <v>1.34679234400921</v>
      </c>
      <c r="AC740">
        <v>9.1160982788766706E-2</v>
      </c>
      <c r="AD740">
        <v>4.4814552896069197E-3</v>
      </c>
      <c r="AE740">
        <v>2.9199168241878901</v>
      </c>
      <c r="AF740">
        <v>0</v>
      </c>
      <c r="AG740">
        <v>0</v>
      </c>
      <c r="AH740">
        <v>0</v>
      </c>
    </row>
    <row r="741" spans="1:34" x14ac:dyDescent="0.2">
      <c r="A741" t="s">
        <v>687</v>
      </c>
      <c r="B741">
        <v>4.27072974933176E-2</v>
      </c>
      <c r="C741">
        <v>0.59369755159816395</v>
      </c>
      <c r="D741">
        <v>0.55882739875899101</v>
      </c>
      <c r="E741">
        <v>3.37152188105194E-2</v>
      </c>
      <c r="F741">
        <v>8.8680203878199595E-2</v>
      </c>
      <c r="G741">
        <v>1.72214567129451</v>
      </c>
      <c r="H741">
        <v>0</v>
      </c>
      <c r="I741">
        <v>0</v>
      </c>
      <c r="J741">
        <v>0</v>
      </c>
      <c r="M741" t="s">
        <v>1689</v>
      </c>
      <c r="N741">
        <v>9.7536406534003098E-2</v>
      </c>
      <c r="O741">
        <v>0.41324074720556597</v>
      </c>
      <c r="P741">
        <v>0.86979628839952605</v>
      </c>
      <c r="Q741">
        <v>7.9413713559394195E-3</v>
      </c>
      <c r="R741">
        <v>0.41175104209840702</v>
      </c>
      <c r="S741">
        <v>0.82487576847561395</v>
      </c>
      <c r="T741">
        <v>0</v>
      </c>
      <c r="U741">
        <v>0</v>
      </c>
      <c r="V741">
        <v>0</v>
      </c>
      <c r="Y741" t="s">
        <v>2583</v>
      </c>
      <c r="Z741">
        <v>9.4904754424129503E-2</v>
      </c>
      <c r="AA741">
        <v>0.41995140428665401</v>
      </c>
      <c r="AB741">
        <v>0.85673372502510403</v>
      </c>
      <c r="AC741">
        <v>2.18914702108782E-2</v>
      </c>
      <c r="AD741">
        <v>0.17142577424707101</v>
      </c>
      <c r="AE741">
        <v>-1.3792830665231299</v>
      </c>
      <c r="AF741">
        <v>0</v>
      </c>
      <c r="AG741">
        <v>0</v>
      </c>
      <c r="AH741">
        <v>0</v>
      </c>
    </row>
    <row r="742" spans="1:34" x14ac:dyDescent="0.2">
      <c r="A742" t="s">
        <v>688</v>
      </c>
      <c r="B742">
        <v>0.13274411024122701</v>
      </c>
      <c r="C742">
        <v>0.335050711157384</v>
      </c>
      <c r="D742">
        <v>1.03510169909165</v>
      </c>
      <c r="E742">
        <v>1.37514127871621E-2</v>
      </c>
      <c r="F742">
        <v>0.27938349005681701</v>
      </c>
      <c r="G742">
        <v>1.0886541318560501</v>
      </c>
      <c r="H742">
        <v>0</v>
      </c>
      <c r="I742">
        <v>0</v>
      </c>
      <c r="J742">
        <v>0</v>
      </c>
      <c r="M742" t="s">
        <v>1690</v>
      </c>
      <c r="N742">
        <v>0.20207415772363099</v>
      </c>
      <c r="O742">
        <v>0.22476423488427999</v>
      </c>
      <c r="P742">
        <v>1.33144473080318</v>
      </c>
      <c r="Q742">
        <v>7.6180949006341399E-3</v>
      </c>
      <c r="R742">
        <v>0.42147194636621399</v>
      </c>
      <c r="S742">
        <v>-0.80778025575924295</v>
      </c>
      <c r="T742">
        <v>0</v>
      </c>
      <c r="U742">
        <v>0</v>
      </c>
      <c r="V742">
        <v>0</v>
      </c>
      <c r="Y742" t="s">
        <v>1672</v>
      </c>
      <c r="Z742">
        <v>2.0460209027739599E-2</v>
      </c>
      <c r="AA742">
        <v>0.71352569865653703</v>
      </c>
      <c r="AB742">
        <v>0.38237810081371099</v>
      </c>
      <c r="AC742">
        <v>1.71340808282627E-4</v>
      </c>
      <c r="AD742">
        <v>0.90422014518848803</v>
      </c>
      <c r="AE742">
        <v>-0.120691609210443</v>
      </c>
      <c r="AF742">
        <v>0</v>
      </c>
      <c r="AG742">
        <v>0</v>
      </c>
      <c r="AH742">
        <v>1</v>
      </c>
    </row>
    <row r="743" spans="1:34" x14ac:dyDescent="0.2">
      <c r="A743" t="s">
        <v>689</v>
      </c>
      <c r="B743">
        <v>2.0154290011982101E-2</v>
      </c>
      <c r="C743">
        <v>0.71560304572656497</v>
      </c>
      <c r="D743">
        <v>0.379449446836296</v>
      </c>
      <c r="E743">
        <v>1.65336995274021E-2</v>
      </c>
      <c r="F743">
        <v>0.23525364962103101</v>
      </c>
      <c r="G743">
        <v>1.19540410201183</v>
      </c>
      <c r="H743">
        <v>0</v>
      </c>
      <c r="I743">
        <v>1</v>
      </c>
      <c r="J743">
        <v>0</v>
      </c>
      <c r="M743" t="s">
        <v>1691</v>
      </c>
      <c r="N743">
        <v>3.5658369041827502E-2</v>
      </c>
      <c r="O743">
        <v>0.62655858515164098</v>
      </c>
      <c r="P743">
        <v>-0.50876157107966502</v>
      </c>
      <c r="Q743">
        <v>1.2754959998312299E-3</v>
      </c>
      <c r="R743">
        <v>0.74260509660131202</v>
      </c>
      <c r="S743">
        <v>0.32947780235940499</v>
      </c>
      <c r="T743">
        <v>0</v>
      </c>
      <c r="U743">
        <v>0</v>
      </c>
      <c r="V743">
        <v>0</v>
      </c>
      <c r="Y743" t="s">
        <v>3180</v>
      </c>
      <c r="Z743">
        <v>3.0824395826422001E-2</v>
      </c>
      <c r="AA743">
        <v>0.65139461331943604</v>
      </c>
      <c r="AB743">
        <v>-0.47184034163552402</v>
      </c>
      <c r="AC743">
        <v>4.9232278950550601E-4</v>
      </c>
      <c r="AD743">
        <v>0.83836066581813595</v>
      </c>
      <c r="AE743">
        <v>0.204616836313601</v>
      </c>
      <c r="AF743">
        <v>0</v>
      </c>
      <c r="AG743">
        <v>0</v>
      </c>
      <c r="AH743">
        <v>0</v>
      </c>
    </row>
    <row r="744" spans="1:34" x14ac:dyDescent="0.2">
      <c r="A744" t="s">
        <v>690</v>
      </c>
      <c r="B744">
        <v>6.8792277993356998E-4</v>
      </c>
      <c r="C744">
        <v>0.94659880386295003</v>
      </c>
      <c r="D744">
        <v>-6.9417392663640803E-2</v>
      </c>
      <c r="E744">
        <v>4.7729474708025901E-3</v>
      </c>
      <c r="F744">
        <v>0.52488319485314805</v>
      </c>
      <c r="G744">
        <v>-0.63847177616575201</v>
      </c>
      <c r="H744">
        <v>0</v>
      </c>
      <c r="I744">
        <v>0</v>
      </c>
      <c r="J744">
        <v>0</v>
      </c>
      <c r="M744" t="s">
        <v>1695</v>
      </c>
      <c r="N744">
        <v>0.104106739598224</v>
      </c>
      <c r="O744">
        <v>0.39707825664997698</v>
      </c>
      <c r="P744">
        <v>0.90190398952579898</v>
      </c>
      <c r="Q744">
        <v>4.7697526448005102E-3</v>
      </c>
      <c r="R744">
        <v>0.52502227588105199</v>
      </c>
      <c r="S744">
        <v>0.63825703181939697</v>
      </c>
      <c r="T744">
        <v>0</v>
      </c>
      <c r="U744">
        <v>0</v>
      </c>
      <c r="V744">
        <v>0</v>
      </c>
      <c r="Y744" t="s">
        <v>369</v>
      </c>
      <c r="Z744">
        <v>3.5401245360022798E-3</v>
      </c>
      <c r="AA744">
        <v>0.87914675662931896</v>
      </c>
      <c r="AB744">
        <v>-0.15769879769135101</v>
      </c>
      <c r="AC744">
        <v>3.2992347530972903E-2</v>
      </c>
      <c r="AD744">
        <v>9.2232177665730303E-2</v>
      </c>
      <c r="AE744">
        <v>1.70294694016874</v>
      </c>
      <c r="AF744">
        <v>1</v>
      </c>
      <c r="AG744">
        <v>1</v>
      </c>
      <c r="AH744">
        <v>1</v>
      </c>
    </row>
    <row r="745" spans="1:34" x14ac:dyDescent="0.2">
      <c r="A745" t="s">
        <v>691</v>
      </c>
      <c r="B745">
        <v>0.202565654304213</v>
      </c>
      <c r="C745">
        <v>0.22413171620029099</v>
      </c>
      <c r="D745">
        <v>-1.3334737079310599</v>
      </c>
      <c r="E745">
        <v>1.5531948950614801E-2</v>
      </c>
      <c r="F745">
        <v>0.25009332731990502</v>
      </c>
      <c r="G745">
        <v>1.15803484343151</v>
      </c>
      <c r="H745">
        <v>0</v>
      </c>
      <c r="I745">
        <v>1</v>
      </c>
      <c r="J745">
        <v>0</v>
      </c>
      <c r="M745" t="s">
        <v>374</v>
      </c>
      <c r="N745">
        <v>1.27583123672932E-2</v>
      </c>
      <c r="O745">
        <v>0.77232708861778798</v>
      </c>
      <c r="P745">
        <v>-0.30076956840156999</v>
      </c>
      <c r="Q745">
        <v>6.7047139841811806E-2</v>
      </c>
      <c r="R745">
        <v>1.5447891560494901E-2</v>
      </c>
      <c r="S745">
        <v>-2.47155193433702</v>
      </c>
      <c r="T745">
        <v>0</v>
      </c>
      <c r="U745">
        <v>1</v>
      </c>
      <c r="V745">
        <v>0</v>
      </c>
      <c r="Y745" t="s">
        <v>2584</v>
      </c>
      <c r="Z745">
        <v>4.3581492887228004E-3</v>
      </c>
      <c r="AA745">
        <v>0.86600020999330196</v>
      </c>
      <c r="AB745">
        <v>0.17504451219171599</v>
      </c>
      <c r="AC745">
        <v>3.1940854779787899E-2</v>
      </c>
      <c r="AD745">
        <v>9.7672745823839294E-2</v>
      </c>
      <c r="AE745">
        <v>-1.6746798079335601</v>
      </c>
      <c r="AF745">
        <v>0</v>
      </c>
      <c r="AG745">
        <v>0</v>
      </c>
      <c r="AH745">
        <v>0</v>
      </c>
    </row>
    <row r="746" spans="1:34" x14ac:dyDescent="0.2">
      <c r="A746" t="s">
        <v>692</v>
      </c>
      <c r="B746">
        <v>2.9152583404712801E-2</v>
      </c>
      <c r="C746">
        <v>0.66050840960872004</v>
      </c>
      <c r="D746">
        <v>0.45847119370521799</v>
      </c>
      <c r="E746">
        <v>2.4445170707327901E-3</v>
      </c>
      <c r="F746">
        <v>0.64927258443700897</v>
      </c>
      <c r="G746">
        <v>-0.45639141875942302</v>
      </c>
      <c r="H746">
        <v>0</v>
      </c>
      <c r="I746">
        <v>0</v>
      </c>
      <c r="J746">
        <v>0</v>
      </c>
      <c r="M746" t="s">
        <v>1697</v>
      </c>
      <c r="N746">
        <v>5.6782961163797099E-3</v>
      </c>
      <c r="O746">
        <v>0.84721367997696495</v>
      </c>
      <c r="P746">
        <v>-0.199937647930511</v>
      </c>
      <c r="Q746">
        <v>7.3308801196763806E-2</v>
      </c>
      <c r="R746">
        <v>1.11971794066311E-2</v>
      </c>
      <c r="S746">
        <v>2.5931044024586298</v>
      </c>
      <c r="T746">
        <v>0</v>
      </c>
      <c r="U746">
        <v>0</v>
      </c>
      <c r="V746">
        <v>0</v>
      </c>
      <c r="Y746" t="s">
        <v>2585</v>
      </c>
      <c r="Z746">
        <v>0.27369597567843701</v>
      </c>
      <c r="AA746">
        <v>0.148373971015756</v>
      </c>
      <c r="AB746">
        <v>-1.6241420125539801</v>
      </c>
      <c r="AC746">
        <v>4.6491262224826998E-3</v>
      </c>
      <c r="AD746">
        <v>0.53032174027868295</v>
      </c>
      <c r="AE746">
        <v>0.63009644668647702</v>
      </c>
      <c r="AF746">
        <v>0</v>
      </c>
      <c r="AG746">
        <v>0</v>
      </c>
      <c r="AH746">
        <v>0</v>
      </c>
    </row>
    <row r="747" spans="1:34" x14ac:dyDescent="0.2">
      <c r="A747" t="s">
        <v>693</v>
      </c>
      <c r="B747">
        <v>0.17048650910075799</v>
      </c>
      <c r="C747">
        <v>0.26937223037633901</v>
      </c>
      <c r="D747">
        <v>-1.19945042398209</v>
      </c>
      <c r="E747">
        <v>8.0921764125643295E-2</v>
      </c>
      <c r="F747">
        <v>7.5767875813581402E-3</v>
      </c>
      <c r="G747">
        <v>2.7356837635337401</v>
      </c>
      <c r="H747">
        <v>0</v>
      </c>
      <c r="I747">
        <v>1</v>
      </c>
      <c r="J747">
        <v>0</v>
      </c>
      <c r="M747" t="s">
        <v>1698</v>
      </c>
      <c r="N747">
        <v>0.41144790683671201</v>
      </c>
      <c r="O747">
        <v>6.25985596034003E-2</v>
      </c>
      <c r="P747">
        <v>2.2121470577214501</v>
      </c>
      <c r="Q747">
        <v>2.8198557970391901E-2</v>
      </c>
      <c r="R747">
        <v>0.120017294178852</v>
      </c>
      <c r="S747">
        <v>1.5704862672047999</v>
      </c>
      <c r="T747">
        <v>0</v>
      </c>
      <c r="U747">
        <v>0</v>
      </c>
      <c r="V747">
        <v>0</v>
      </c>
      <c r="Y747" t="s">
        <v>3181</v>
      </c>
      <c r="Z747">
        <v>0.17456448905359401</v>
      </c>
      <c r="AA747">
        <v>0.26314321223007597</v>
      </c>
      <c r="AB747">
        <v>1.21670529051214</v>
      </c>
      <c r="AC747">
        <v>9.3348615508790103E-2</v>
      </c>
      <c r="AD747">
        <v>4.0055136306195701E-3</v>
      </c>
      <c r="AE747">
        <v>2.9583069845460899</v>
      </c>
      <c r="AF747">
        <v>0</v>
      </c>
      <c r="AG747">
        <v>0</v>
      </c>
      <c r="AH747">
        <v>0</v>
      </c>
    </row>
    <row r="748" spans="1:34" x14ac:dyDescent="0.2">
      <c r="A748" t="s">
        <v>694</v>
      </c>
      <c r="B748">
        <v>1.13148835952432E-2</v>
      </c>
      <c r="C748">
        <v>0.78533475057204305</v>
      </c>
      <c r="D748">
        <v>-0.28303820871510399</v>
      </c>
      <c r="E748">
        <v>1.90115983397221E-3</v>
      </c>
      <c r="F748">
        <v>0.688417485315858</v>
      </c>
      <c r="G748">
        <v>0.40237593842602098</v>
      </c>
      <c r="H748">
        <v>0</v>
      </c>
      <c r="I748">
        <v>0</v>
      </c>
      <c r="J748">
        <v>0</v>
      </c>
      <c r="M748" t="s">
        <v>1699</v>
      </c>
      <c r="N748">
        <v>0.10303063379007101</v>
      </c>
      <c r="O748">
        <v>0.39966966300791301</v>
      </c>
      <c r="P748">
        <v>0.89669221688331502</v>
      </c>
      <c r="Q748" s="1">
        <v>5.30118353270215E-5</v>
      </c>
      <c r="R748">
        <v>0.94663699912337895</v>
      </c>
      <c r="S748">
        <v>-6.7128569827699006E-2</v>
      </c>
      <c r="T748">
        <v>0</v>
      </c>
      <c r="U748">
        <v>0</v>
      </c>
      <c r="V748">
        <v>0</v>
      </c>
      <c r="Y748" t="s">
        <v>3182</v>
      </c>
      <c r="Z748">
        <v>0.13901788586386599</v>
      </c>
      <c r="AA748">
        <v>0.32301612131130197</v>
      </c>
      <c r="AB748">
        <v>-1.0631322558532901</v>
      </c>
      <c r="AC748">
        <v>1.8197263018475001E-2</v>
      </c>
      <c r="AD748">
        <v>0.212859192233643</v>
      </c>
      <c r="AE748">
        <v>-1.2551637261558</v>
      </c>
      <c r="AF748">
        <v>0</v>
      </c>
      <c r="AG748">
        <v>0</v>
      </c>
      <c r="AH748">
        <v>0</v>
      </c>
    </row>
    <row r="749" spans="1:34" x14ac:dyDescent="0.2">
      <c r="A749" t="s">
        <v>695</v>
      </c>
      <c r="B749">
        <v>0.10202686109035999</v>
      </c>
      <c r="C749">
        <v>0.40210616015009099</v>
      </c>
      <c r="D749">
        <v>0.89181466556817202</v>
      </c>
      <c r="E749">
        <v>2.1449379903693E-4</v>
      </c>
      <c r="F749">
        <v>0.89289927502299904</v>
      </c>
      <c r="G749">
        <v>0.135040306583842</v>
      </c>
      <c r="H749">
        <v>0</v>
      </c>
      <c r="I749">
        <v>1</v>
      </c>
      <c r="J749">
        <v>0</v>
      </c>
      <c r="M749" t="s">
        <v>1700</v>
      </c>
      <c r="N749">
        <v>5.5710649862832397E-3</v>
      </c>
      <c r="O749">
        <v>0.84864967496940702</v>
      </c>
      <c r="P749">
        <v>0.19803012244388099</v>
      </c>
      <c r="Q749" s="1">
        <v>4.3214944293490403E-5</v>
      </c>
      <c r="R749">
        <v>0.95181302870206896</v>
      </c>
      <c r="S749">
        <v>6.0608819588847597E-2</v>
      </c>
      <c r="T749">
        <v>0</v>
      </c>
      <c r="U749">
        <v>0</v>
      </c>
      <c r="V749">
        <v>0</v>
      </c>
      <c r="Y749" t="s">
        <v>3183</v>
      </c>
      <c r="Z749">
        <v>0.51256640327736203</v>
      </c>
      <c r="AA749">
        <v>3.0063802815865001E-2</v>
      </c>
      <c r="AB749">
        <v>2.7131034790250999</v>
      </c>
      <c r="AC749">
        <v>4.51656391385016E-2</v>
      </c>
      <c r="AD749">
        <v>4.81275178589506E-2</v>
      </c>
      <c r="AE749">
        <v>-2.0051622665557902</v>
      </c>
      <c r="AF749">
        <v>0</v>
      </c>
      <c r="AG749">
        <v>0</v>
      </c>
      <c r="AH749">
        <v>0</v>
      </c>
    </row>
    <row r="750" spans="1:34" x14ac:dyDescent="0.2">
      <c r="A750" t="s">
        <v>696</v>
      </c>
      <c r="B750">
        <v>2.39185897369678E-2</v>
      </c>
      <c r="C750">
        <v>0.69114914288863205</v>
      </c>
      <c r="D750">
        <v>-0.414165370986532</v>
      </c>
      <c r="E750">
        <v>0.121472293065639</v>
      </c>
      <c r="F750">
        <v>9.3891906246177097E-4</v>
      </c>
      <c r="G750">
        <v>3.4282331207373198</v>
      </c>
      <c r="H750">
        <v>0</v>
      </c>
      <c r="I750">
        <v>0</v>
      </c>
      <c r="J750">
        <v>0</v>
      </c>
      <c r="M750" t="s">
        <v>1701</v>
      </c>
      <c r="N750">
        <v>0.51256640327736203</v>
      </c>
      <c r="O750">
        <v>3.0063802815865001E-2</v>
      </c>
      <c r="P750">
        <v>2.7131034790250999</v>
      </c>
      <c r="Q750">
        <v>8.8688066441929801E-3</v>
      </c>
      <c r="R750">
        <v>0.38559950151393102</v>
      </c>
      <c r="S750">
        <v>-0.87212047734444098</v>
      </c>
      <c r="T750">
        <v>0</v>
      </c>
      <c r="U750">
        <v>0</v>
      </c>
      <c r="V750">
        <v>0</v>
      </c>
      <c r="Y750" t="s">
        <v>3184</v>
      </c>
      <c r="Z750">
        <v>5.3488247055754501E-2</v>
      </c>
      <c r="AA750">
        <v>0.54934848319132301</v>
      </c>
      <c r="AB750">
        <v>-0.62894866133704397</v>
      </c>
      <c r="AC750">
        <v>6.0766448637894499E-4</v>
      </c>
      <c r="AD750">
        <v>0.82070629135857898</v>
      </c>
      <c r="AE750">
        <v>0.22733870589344199</v>
      </c>
      <c r="AF750">
        <v>0</v>
      </c>
      <c r="AG750">
        <v>0</v>
      </c>
      <c r="AH750">
        <v>0</v>
      </c>
    </row>
    <row r="751" spans="1:34" x14ac:dyDescent="0.2">
      <c r="A751" t="s">
        <v>697</v>
      </c>
      <c r="B751">
        <v>0.257038355246759</v>
      </c>
      <c r="C751">
        <v>0.16361513366042801</v>
      </c>
      <c r="D751">
        <v>1.5561977741448001</v>
      </c>
      <c r="E751">
        <v>1.42172918706596E-3</v>
      </c>
      <c r="F751">
        <v>0.72879190151879003</v>
      </c>
      <c r="G751">
        <v>-0.34787790559040799</v>
      </c>
      <c r="H751">
        <v>0</v>
      </c>
      <c r="I751">
        <v>0</v>
      </c>
      <c r="J751">
        <v>0</v>
      </c>
      <c r="M751" t="s">
        <v>1702</v>
      </c>
      <c r="N751">
        <v>1.8049235237076099E-2</v>
      </c>
      <c r="O751">
        <v>0.73039285928209197</v>
      </c>
      <c r="P751">
        <v>-0.35870180844545002</v>
      </c>
      <c r="Q751">
        <v>4.4408047956368497E-2</v>
      </c>
      <c r="R751">
        <v>5.0088155145067897E-2</v>
      </c>
      <c r="S751">
        <v>1.9874859297032701</v>
      </c>
      <c r="T751">
        <v>0</v>
      </c>
      <c r="U751">
        <v>0</v>
      </c>
      <c r="V751">
        <v>0</v>
      </c>
      <c r="Y751" t="s">
        <v>2586</v>
      </c>
      <c r="Z751">
        <v>9.07928697782618E-2</v>
      </c>
      <c r="AA751">
        <v>0.43072570604631699</v>
      </c>
      <c r="AB751">
        <v>-0.83607160749171405</v>
      </c>
      <c r="AC751">
        <v>2.42725136125665E-4</v>
      </c>
      <c r="AD751">
        <v>0.88611324579842299</v>
      </c>
      <c r="AE751">
        <v>0.143654605228276</v>
      </c>
      <c r="AF751">
        <v>0</v>
      </c>
      <c r="AG751">
        <v>0</v>
      </c>
      <c r="AH751">
        <v>0</v>
      </c>
    </row>
    <row r="752" spans="1:34" x14ac:dyDescent="0.2">
      <c r="A752" t="s">
        <v>698</v>
      </c>
      <c r="B752">
        <v>1.33860278630515E-3</v>
      </c>
      <c r="C752">
        <v>0.92554882970353802</v>
      </c>
      <c r="D752">
        <v>-9.6864747553870506E-2</v>
      </c>
      <c r="E752">
        <v>4.1163979622741702E-2</v>
      </c>
      <c r="F752">
        <v>5.9469748210099899E-2</v>
      </c>
      <c r="G752">
        <v>1.9102753418365299</v>
      </c>
      <c r="H752">
        <v>0</v>
      </c>
      <c r="I752">
        <v>0</v>
      </c>
      <c r="J752">
        <v>1</v>
      </c>
      <c r="M752" t="s">
        <v>377</v>
      </c>
      <c r="N752">
        <v>2.5867129022195599E-2</v>
      </c>
      <c r="O752">
        <v>0.67933524327084904</v>
      </c>
      <c r="P752">
        <v>-0.43113574921328202</v>
      </c>
      <c r="Q752">
        <v>9.1514200687723406E-3</v>
      </c>
      <c r="R752">
        <v>0.37809943428522302</v>
      </c>
      <c r="S752">
        <v>0.88603333718914601</v>
      </c>
      <c r="T752">
        <v>0</v>
      </c>
      <c r="U752">
        <v>1</v>
      </c>
      <c r="V752">
        <v>0</v>
      </c>
      <c r="Y752" t="s">
        <v>2587</v>
      </c>
      <c r="Z752">
        <v>0.24297796901716501</v>
      </c>
      <c r="AA752">
        <v>0.17757162006838001</v>
      </c>
      <c r="AB752">
        <v>1.4989191547652301</v>
      </c>
      <c r="AC752">
        <v>6.6971364659145199E-3</v>
      </c>
      <c r="AD752">
        <v>0.451125162881436</v>
      </c>
      <c r="AE752">
        <v>0.75703017969525299</v>
      </c>
      <c r="AF752">
        <v>0</v>
      </c>
      <c r="AG752">
        <v>0</v>
      </c>
      <c r="AH752">
        <v>0</v>
      </c>
    </row>
    <row r="753" spans="1:34" x14ac:dyDescent="0.2">
      <c r="A753" t="s">
        <v>699</v>
      </c>
      <c r="B753">
        <v>1.2655921997573001E-4</v>
      </c>
      <c r="C753">
        <v>0.97708440210903003</v>
      </c>
      <c r="D753">
        <v>-2.9766200205501501E-2</v>
      </c>
      <c r="E753">
        <v>2.3864363464378299E-2</v>
      </c>
      <c r="F753">
        <v>0.15310390670620899</v>
      </c>
      <c r="G753">
        <v>1.4415486582447701</v>
      </c>
      <c r="H753">
        <v>0</v>
      </c>
      <c r="I753">
        <v>1</v>
      </c>
      <c r="J753">
        <v>0</v>
      </c>
      <c r="M753" t="s">
        <v>1703</v>
      </c>
      <c r="N753">
        <v>0.125653513721525</v>
      </c>
      <c r="O753">
        <v>0.34927127310877198</v>
      </c>
      <c r="P753">
        <v>1.0029852683286999</v>
      </c>
      <c r="Q753">
        <v>3.1457107850159098E-3</v>
      </c>
      <c r="R753">
        <v>0.60586753969153995</v>
      </c>
      <c r="S753">
        <v>0.51790847470999501</v>
      </c>
      <c r="T753">
        <v>0</v>
      </c>
      <c r="U753">
        <v>0</v>
      </c>
      <c r="V753">
        <v>1</v>
      </c>
      <c r="Y753" t="s">
        <v>3185</v>
      </c>
      <c r="Z753">
        <v>9.7749743291973598E-2</v>
      </c>
      <c r="AA753">
        <v>0.41270286019838998</v>
      </c>
      <c r="AB753">
        <v>-0.87084993874191197</v>
      </c>
      <c r="AC753">
        <v>2.0996336601403201E-3</v>
      </c>
      <c r="AD753">
        <v>0.67343625619983705</v>
      </c>
      <c r="AE753">
        <v>-0.42289995125146501</v>
      </c>
      <c r="AF753">
        <v>0</v>
      </c>
      <c r="AG753">
        <v>0</v>
      </c>
      <c r="AH753">
        <v>0</v>
      </c>
    </row>
    <row r="754" spans="1:34" x14ac:dyDescent="0.2">
      <c r="A754" t="s">
        <v>700</v>
      </c>
      <c r="B754">
        <v>1.28008443110921E-2</v>
      </c>
      <c r="C754">
        <v>0.77195598724736603</v>
      </c>
      <c r="D754">
        <v>-0.301276973637084</v>
      </c>
      <c r="E754">
        <v>1.76472629854925E-2</v>
      </c>
      <c r="F754">
        <v>0.21997291902771801</v>
      </c>
      <c r="G754">
        <v>1.23570388469238</v>
      </c>
      <c r="H754">
        <v>0</v>
      </c>
      <c r="I754">
        <v>0</v>
      </c>
      <c r="J754">
        <v>0</v>
      </c>
      <c r="M754" t="s">
        <v>378</v>
      </c>
      <c r="N754">
        <v>6.6241557671274306E-2</v>
      </c>
      <c r="O754">
        <v>0.50376844020191303</v>
      </c>
      <c r="P754">
        <v>-0.70468822949449705</v>
      </c>
      <c r="Q754">
        <v>7.2139307478413805E-4</v>
      </c>
      <c r="R754">
        <v>0.80495240553301906</v>
      </c>
      <c r="S754">
        <v>0.24771491268707599</v>
      </c>
      <c r="T754">
        <v>0</v>
      </c>
      <c r="U754">
        <v>1</v>
      </c>
      <c r="V754">
        <v>0</v>
      </c>
      <c r="Y754" t="s">
        <v>3186</v>
      </c>
      <c r="Z754">
        <v>3.8427163352872098E-3</v>
      </c>
      <c r="AA754">
        <v>0.87411942467794501</v>
      </c>
      <c r="AB754">
        <v>0.16432522132809199</v>
      </c>
      <c r="AC754">
        <v>4.2062301719258198E-2</v>
      </c>
      <c r="AD754">
        <v>5.6701834235062899E-2</v>
      </c>
      <c r="AE754">
        <v>1.9319120337942199</v>
      </c>
      <c r="AF754">
        <v>0</v>
      </c>
      <c r="AG754">
        <v>0</v>
      </c>
      <c r="AH754">
        <v>0</v>
      </c>
    </row>
    <row r="755" spans="1:34" x14ac:dyDescent="0.2">
      <c r="A755" t="s">
        <v>701</v>
      </c>
      <c r="B755">
        <v>4.1312913744827604E-3</v>
      </c>
      <c r="C755">
        <v>0.86950975142947995</v>
      </c>
      <c r="D755">
        <v>-0.17040835726449499</v>
      </c>
      <c r="E755">
        <v>4.51526485823062E-3</v>
      </c>
      <c r="F755">
        <v>0.53631550964099295</v>
      </c>
      <c r="G755">
        <v>0.62091732185533999</v>
      </c>
      <c r="H755">
        <v>0</v>
      </c>
      <c r="I755">
        <v>0</v>
      </c>
      <c r="J755">
        <v>0</v>
      </c>
      <c r="M755" t="s">
        <v>1704</v>
      </c>
      <c r="N755">
        <v>0.264602014500261</v>
      </c>
      <c r="O755">
        <v>0.15652803214938599</v>
      </c>
      <c r="P755">
        <v>1.58702721844254</v>
      </c>
      <c r="Q755">
        <v>2.30260484505267E-2</v>
      </c>
      <c r="R755">
        <v>0.16060621380468601</v>
      </c>
      <c r="S755">
        <v>-1.4153950670338999</v>
      </c>
      <c r="T755">
        <v>0</v>
      </c>
      <c r="U755">
        <v>0</v>
      </c>
      <c r="V755">
        <v>0</v>
      </c>
      <c r="Y755" t="s">
        <v>371</v>
      </c>
      <c r="Z755">
        <v>0.24972887949321401</v>
      </c>
      <c r="AA755">
        <v>0.17073991324333801</v>
      </c>
      <c r="AB755">
        <v>1.52642084906776</v>
      </c>
      <c r="AC755">
        <v>2.5842009589657198E-3</v>
      </c>
      <c r="AD755">
        <v>0.64006916287107896</v>
      </c>
      <c r="AE755">
        <v>-0.46928263364853101</v>
      </c>
      <c r="AF755">
        <v>1</v>
      </c>
      <c r="AG755">
        <v>1</v>
      </c>
      <c r="AH755">
        <v>1</v>
      </c>
    </row>
    <row r="756" spans="1:34" x14ac:dyDescent="0.2">
      <c r="A756" t="s">
        <v>702</v>
      </c>
      <c r="B756">
        <v>2.9415860062071E-2</v>
      </c>
      <c r="C756">
        <v>0.65905353001642997</v>
      </c>
      <c r="D756">
        <v>-0.46059922220014299</v>
      </c>
      <c r="E756">
        <v>2.3773431692005699E-3</v>
      </c>
      <c r="F756">
        <v>0.65381155509619804</v>
      </c>
      <c r="G756">
        <v>0.45006189999229901</v>
      </c>
      <c r="H756">
        <v>0</v>
      </c>
      <c r="I756">
        <v>0</v>
      </c>
      <c r="J756">
        <v>0</v>
      </c>
      <c r="M756" t="s">
        <v>1705</v>
      </c>
      <c r="N756">
        <v>4.27603472022361E-2</v>
      </c>
      <c r="O756">
        <v>0.593463193992951</v>
      </c>
      <c r="P756">
        <v>-0.55918986461853804</v>
      </c>
      <c r="Q756">
        <v>1.42040118797617E-2</v>
      </c>
      <c r="R756">
        <v>0.27155516200069002</v>
      </c>
      <c r="S756">
        <v>1.1066784498651301</v>
      </c>
      <c r="T756">
        <v>0</v>
      </c>
      <c r="U756">
        <v>0</v>
      </c>
      <c r="V756">
        <v>0</v>
      </c>
      <c r="Y756" t="s">
        <v>2588</v>
      </c>
      <c r="Z756">
        <v>0.19226385251238801</v>
      </c>
      <c r="AA756">
        <v>0.23776278392823899</v>
      </c>
      <c r="AB756">
        <v>-1.29081225754781</v>
      </c>
      <c r="AC756">
        <v>4.8445218095391401E-2</v>
      </c>
      <c r="AD756">
        <v>4.0512785844411703E-2</v>
      </c>
      <c r="AE756">
        <v>2.08026193578368</v>
      </c>
      <c r="AF756">
        <v>0</v>
      </c>
      <c r="AG756">
        <v>0</v>
      </c>
      <c r="AH756">
        <v>0</v>
      </c>
    </row>
    <row r="757" spans="1:34" x14ac:dyDescent="0.2">
      <c r="A757" t="s">
        <v>703</v>
      </c>
      <c r="B757">
        <v>0.16812248150610001</v>
      </c>
      <c r="C757">
        <v>0.273052910251814</v>
      </c>
      <c r="D757">
        <v>1.1894117431192801</v>
      </c>
      <c r="E757">
        <v>3.6342299259270999E-3</v>
      </c>
      <c r="F757">
        <v>0.57912105611056597</v>
      </c>
      <c r="G757">
        <v>0.55680902188775305</v>
      </c>
      <c r="H757">
        <v>0</v>
      </c>
      <c r="I757">
        <v>0</v>
      </c>
      <c r="J757">
        <v>0</v>
      </c>
      <c r="M757" t="s">
        <v>1706</v>
      </c>
      <c r="N757">
        <v>8.6256414814841906E-2</v>
      </c>
      <c r="O757">
        <v>0.44304528366581097</v>
      </c>
      <c r="P757">
        <v>-0.81289144126605795</v>
      </c>
      <c r="Q757">
        <v>4.6843008217049001E-3</v>
      </c>
      <c r="R757">
        <v>0.528766631622131</v>
      </c>
      <c r="S757">
        <v>0.63248673906001796</v>
      </c>
      <c r="T757">
        <v>0</v>
      </c>
      <c r="U757">
        <v>0</v>
      </c>
      <c r="V757">
        <v>0</v>
      </c>
      <c r="Y757" t="s">
        <v>3187</v>
      </c>
      <c r="Z757">
        <v>3.50429812767604E-2</v>
      </c>
      <c r="AA757">
        <v>0.62960562694706201</v>
      </c>
      <c r="AB757">
        <v>-0.50419154511494702</v>
      </c>
      <c r="AC757">
        <v>4.8590241253362802E-2</v>
      </c>
      <c r="AD757">
        <v>4.0206265312126198E-2</v>
      </c>
      <c r="AE757">
        <v>2.08353207054467</v>
      </c>
      <c r="AF757">
        <v>0</v>
      </c>
      <c r="AG757">
        <v>0</v>
      </c>
      <c r="AH757">
        <v>0</v>
      </c>
    </row>
    <row r="758" spans="1:34" x14ac:dyDescent="0.2">
      <c r="A758" t="s">
        <v>704</v>
      </c>
      <c r="B758">
        <v>5.3140431878017598E-2</v>
      </c>
      <c r="C758">
        <v>0.55068643912881698</v>
      </c>
      <c r="D758">
        <v>-0.62678525866984702</v>
      </c>
      <c r="E758">
        <v>7.71852117913974E-4</v>
      </c>
      <c r="F758">
        <v>0.79838590848691904</v>
      </c>
      <c r="G758">
        <v>0.25623838192723097</v>
      </c>
      <c r="H758">
        <v>0</v>
      </c>
      <c r="I758">
        <v>0</v>
      </c>
      <c r="J758">
        <v>0</v>
      </c>
      <c r="M758" t="s">
        <v>1707</v>
      </c>
      <c r="N758" s="1">
        <v>8.8784600861924204E-5</v>
      </c>
      <c r="O758">
        <v>0.98080594245641906</v>
      </c>
      <c r="P758">
        <v>-2.4930852168953702E-2</v>
      </c>
      <c r="Q758">
        <v>6.0789049183387301E-3</v>
      </c>
      <c r="R758">
        <v>0.47287682560330302</v>
      </c>
      <c r="S758">
        <v>0.72101812805155496</v>
      </c>
      <c r="T758">
        <v>0</v>
      </c>
      <c r="U758">
        <v>0</v>
      </c>
      <c r="V758">
        <v>0</v>
      </c>
      <c r="Y758" t="s">
        <v>3188</v>
      </c>
      <c r="Z758">
        <v>0.124623771210759</v>
      </c>
      <c r="AA758">
        <v>0.351393943513436</v>
      </c>
      <c r="AB758">
        <v>-0.99827935585410699</v>
      </c>
      <c r="AC758">
        <v>4.9613736160741802E-3</v>
      </c>
      <c r="AD758">
        <v>0.51679342055900701</v>
      </c>
      <c r="AE758">
        <v>-0.65101419659868998</v>
      </c>
      <c r="AF758">
        <v>0</v>
      </c>
      <c r="AG758">
        <v>0</v>
      </c>
      <c r="AH758">
        <v>0</v>
      </c>
    </row>
    <row r="759" spans="1:34" x14ac:dyDescent="0.2">
      <c r="A759" t="s">
        <v>705</v>
      </c>
      <c r="B759">
        <v>1.18098551096508E-2</v>
      </c>
      <c r="C759">
        <v>0.78078009089111</v>
      </c>
      <c r="D759">
        <v>0.28923513336399198</v>
      </c>
      <c r="E759">
        <v>3.6445748614508701E-2</v>
      </c>
      <c r="F759">
        <v>7.6520364564044194E-2</v>
      </c>
      <c r="G759">
        <v>1.79305996785321</v>
      </c>
      <c r="H759">
        <v>0</v>
      </c>
      <c r="I759">
        <v>0</v>
      </c>
      <c r="J759">
        <v>0</v>
      </c>
      <c r="M759" t="s">
        <v>1708</v>
      </c>
      <c r="N759">
        <v>6.0324194699235403E-2</v>
      </c>
      <c r="O759">
        <v>0.52412266493003701</v>
      </c>
      <c r="P759">
        <v>0.67035640628988002</v>
      </c>
      <c r="Q759">
        <v>3.5800192206869602E-4</v>
      </c>
      <c r="R759">
        <v>0.86190812054071198</v>
      </c>
      <c r="S759">
        <v>0.17447366945849899</v>
      </c>
      <c r="T759">
        <v>0</v>
      </c>
      <c r="U759">
        <v>0</v>
      </c>
      <c r="V759">
        <v>1</v>
      </c>
      <c r="Y759" t="s">
        <v>3189</v>
      </c>
      <c r="Z759">
        <v>4.1236706013175799E-2</v>
      </c>
      <c r="AA759">
        <v>0.60026621593507601</v>
      </c>
      <c r="AB759">
        <v>0.54870043421835302</v>
      </c>
      <c r="AC759">
        <v>7.5895532588569096E-3</v>
      </c>
      <c r="AD759">
        <v>0.42234639911418098</v>
      </c>
      <c r="AE759">
        <v>0.806254043445647</v>
      </c>
      <c r="AF759">
        <v>0</v>
      </c>
      <c r="AG759">
        <v>0</v>
      </c>
      <c r="AH759">
        <v>0</v>
      </c>
    </row>
    <row r="760" spans="1:34" x14ac:dyDescent="0.2">
      <c r="A760" t="s">
        <v>706</v>
      </c>
      <c r="B760">
        <v>0.39591493985065102</v>
      </c>
      <c r="C760">
        <v>6.9438344876675898E-2</v>
      </c>
      <c r="D760">
        <v>-2.14190851579276</v>
      </c>
      <c r="E760">
        <v>6.4375420037683706E-2</v>
      </c>
      <c r="F760">
        <v>1.7726330883170899E-2</v>
      </c>
      <c r="G760">
        <v>2.41834740654873</v>
      </c>
      <c r="H760">
        <v>1</v>
      </c>
      <c r="I760">
        <v>1</v>
      </c>
      <c r="J760">
        <v>1</v>
      </c>
      <c r="M760" t="s">
        <v>1709</v>
      </c>
      <c r="N760">
        <v>0.27435512507805399</v>
      </c>
      <c r="O760">
        <v>0.14779801142989599</v>
      </c>
      <c r="P760">
        <v>-1.62683494480039</v>
      </c>
      <c r="Q760">
        <v>3.2114640283117399E-3</v>
      </c>
      <c r="R760">
        <v>0.60211979789846803</v>
      </c>
      <c r="S760">
        <v>-0.52331053343269596</v>
      </c>
      <c r="T760">
        <v>0</v>
      </c>
      <c r="U760">
        <v>0</v>
      </c>
      <c r="V760">
        <v>0</v>
      </c>
      <c r="Y760" t="s">
        <v>376</v>
      </c>
      <c r="Z760">
        <v>4.32459838019983E-4</v>
      </c>
      <c r="AA760">
        <v>0.95765067605239595</v>
      </c>
      <c r="AB760">
        <v>-5.5032068679245497E-2</v>
      </c>
      <c r="AC760">
        <v>2.3342014844938402E-2</v>
      </c>
      <c r="AD760">
        <v>0.157731286966593</v>
      </c>
      <c r="AE760">
        <v>1.42530359554772</v>
      </c>
      <c r="AF760">
        <v>0</v>
      </c>
      <c r="AG760">
        <v>1</v>
      </c>
      <c r="AH760">
        <v>0</v>
      </c>
    </row>
    <row r="761" spans="1:34" x14ac:dyDescent="0.2">
      <c r="A761" t="s">
        <v>707</v>
      </c>
      <c r="B761">
        <v>9.7749743291973598E-2</v>
      </c>
      <c r="C761">
        <v>0.41270286019838998</v>
      </c>
      <c r="D761">
        <v>-0.87084993874191197</v>
      </c>
      <c r="E761">
        <v>1.8117794540789499E-3</v>
      </c>
      <c r="F761">
        <v>0.69546092467162102</v>
      </c>
      <c r="G761">
        <v>-0.39278591667398999</v>
      </c>
      <c r="H761">
        <v>0</v>
      </c>
      <c r="I761">
        <v>0</v>
      </c>
      <c r="J761">
        <v>0</v>
      </c>
      <c r="M761" t="s">
        <v>1710</v>
      </c>
      <c r="N761">
        <v>0.155926387267599</v>
      </c>
      <c r="O761">
        <v>0.29289785516634498</v>
      </c>
      <c r="P761">
        <v>1.13715238483343</v>
      </c>
      <c r="Q761">
        <v>2.8091915553375299E-2</v>
      </c>
      <c r="R761">
        <v>0.120730192143951</v>
      </c>
      <c r="S761">
        <v>1.5674277908541701</v>
      </c>
      <c r="T761">
        <v>0</v>
      </c>
      <c r="U761">
        <v>0</v>
      </c>
      <c r="V761">
        <v>0</v>
      </c>
      <c r="Y761" t="s">
        <v>3190</v>
      </c>
      <c r="Z761">
        <v>0</v>
      </c>
      <c r="AA761" t="s">
        <v>7</v>
      </c>
      <c r="AB761" t="s">
        <v>7</v>
      </c>
      <c r="AC761">
        <v>2.7812827684883198E-3</v>
      </c>
      <c r="AD761">
        <v>0.62758475151389903</v>
      </c>
      <c r="AE761">
        <v>0.48689669289112603</v>
      </c>
      <c r="AF761">
        <v>0</v>
      </c>
      <c r="AG761">
        <v>0</v>
      </c>
      <c r="AH761">
        <v>0</v>
      </c>
    </row>
    <row r="762" spans="1:34" x14ac:dyDescent="0.2">
      <c r="A762" t="s">
        <v>708</v>
      </c>
      <c r="B762">
        <v>0.100308823658653</v>
      </c>
      <c r="C762">
        <v>0.40632034535946598</v>
      </c>
      <c r="D762">
        <v>0.88342942010437397</v>
      </c>
      <c r="E762">
        <v>2.3340654849486601E-2</v>
      </c>
      <c r="F762">
        <v>0.157743537171353</v>
      </c>
      <c r="G762">
        <v>1.4252610807744499</v>
      </c>
      <c r="H762">
        <v>0</v>
      </c>
      <c r="I762">
        <v>0</v>
      </c>
      <c r="J762">
        <v>0</v>
      </c>
      <c r="M762" t="s">
        <v>380</v>
      </c>
      <c r="N762">
        <v>0.14277000355673899</v>
      </c>
      <c r="O762">
        <v>0.31605044120276499</v>
      </c>
      <c r="P762">
        <v>-1.07973909217589</v>
      </c>
      <c r="Q762">
        <v>7.5531523854293098E-2</v>
      </c>
      <c r="R762">
        <v>9.9899222628424007E-3</v>
      </c>
      <c r="S762">
        <v>2.6352846535252801</v>
      </c>
      <c r="T762">
        <v>1</v>
      </c>
      <c r="U762">
        <v>1</v>
      </c>
      <c r="V762">
        <v>1</v>
      </c>
      <c r="Y762" t="s">
        <v>2589</v>
      </c>
      <c r="Z762">
        <v>0.60437466032306197</v>
      </c>
      <c r="AA762">
        <v>1.36725774375744E-2</v>
      </c>
      <c r="AB762">
        <v>3.2700929215308698</v>
      </c>
      <c r="AC762">
        <v>1.9622134998009699E-4</v>
      </c>
      <c r="AD762">
        <v>0.89753684840693204</v>
      </c>
      <c r="AE762">
        <v>0.12915915813505799</v>
      </c>
      <c r="AF762">
        <v>0</v>
      </c>
      <c r="AG762">
        <v>0</v>
      </c>
      <c r="AH762">
        <v>0</v>
      </c>
    </row>
    <row r="763" spans="1:34" x14ac:dyDescent="0.2">
      <c r="A763" t="s">
        <v>709</v>
      </c>
      <c r="B763">
        <v>7.4121373100723795E-2</v>
      </c>
      <c r="C763">
        <v>0.47849760037829497</v>
      </c>
      <c r="D763">
        <v>0.74858947816635002</v>
      </c>
      <c r="E763">
        <v>2.2539307087494601E-3</v>
      </c>
      <c r="F763">
        <v>0.66235486855580805</v>
      </c>
      <c r="G763">
        <v>0.43819733344470302</v>
      </c>
      <c r="H763">
        <v>0</v>
      </c>
      <c r="I763">
        <v>0</v>
      </c>
      <c r="J763">
        <v>0</v>
      </c>
      <c r="M763" t="s">
        <v>1711</v>
      </c>
      <c r="N763">
        <v>7.0424954135282797E-2</v>
      </c>
      <c r="O763">
        <v>0.49010911488937597</v>
      </c>
      <c r="P763">
        <v>-0.72823253533921894</v>
      </c>
      <c r="Q763">
        <v>1.2450078292807201E-3</v>
      </c>
      <c r="R763">
        <v>0.74559409241434504</v>
      </c>
      <c r="S763">
        <v>0.32551126479725101</v>
      </c>
      <c r="T763">
        <v>0</v>
      </c>
      <c r="U763">
        <v>0</v>
      </c>
      <c r="V763">
        <v>0</v>
      </c>
      <c r="Y763" t="s">
        <v>3191</v>
      </c>
      <c r="Z763">
        <v>4.3161620912731499E-2</v>
      </c>
      <c r="AA763">
        <v>0.59169622395981902</v>
      </c>
      <c r="AB763">
        <v>-0.56192531755243202</v>
      </c>
      <c r="AC763">
        <v>4.10348775649714E-2</v>
      </c>
      <c r="AD763">
        <v>5.9878973024041902E-2</v>
      </c>
      <c r="AE763">
        <v>1.9071490141454099</v>
      </c>
      <c r="AF763">
        <v>0</v>
      </c>
      <c r="AG763">
        <v>0</v>
      </c>
      <c r="AH763">
        <v>0</v>
      </c>
    </row>
    <row r="764" spans="1:34" x14ac:dyDescent="0.2">
      <c r="A764" t="s">
        <v>710</v>
      </c>
      <c r="B764">
        <v>0</v>
      </c>
      <c r="C764" t="s">
        <v>7</v>
      </c>
      <c r="D764" t="s">
        <v>7</v>
      </c>
      <c r="E764">
        <v>2.7576336446277799E-4</v>
      </c>
      <c r="F764">
        <v>0.87866497705990299</v>
      </c>
      <c r="G764">
        <v>-0.153122015478314</v>
      </c>
      <c r="H764">
        <v>0</v>
      </c>
      <c r="I764">
        <v>0</v>
      </c>
      <c r="J764">
        <v>1</v>
      </c>
      <c r="M764" t="s">
        <v>1712</v>
      </c>
      <c r="N764">
        <v>9.0156653216777495E-3</v>
      </c>
      <c r="O764">
        <v>0.80801507941842698</v>
      </c>
      <c r="P764">
        <v>0.252356512025252</v>
      </c>
      <c r="Q764">
        <v>5.37868615814852E-3</v>
      </c>
      <c r="R764">
        <v>0.49962406075493598</v>
      </c>
      <c r="S764">
        <v>0.67798281250720505</v>
      </c>
      <c r="T764">
        <v>0</v>
      </c>
      <c r="U764">
        <v>0</v>
      </c>
      <c r="V764">
        <v>0</v>
      </c>
      <c r="Y764" t="s">
        <v>3192</v>
      </c>
      <c r="Z764">
        <v>0</v>
      </c>
      <c r="AA764" t="s">
        <v>7</v>
      </c>
      <c r="AB764" t="s">
        <v>7</v>
      </c>
      <c r="AC764" s="1">
        <v>1.11022302462516E-16</v>
      </c>
      <c r="AD764" t="s">
        <v>7</v>
      </c>
      <c r="AE764" t="s">
        <v>7</v>
      </c>
      <c r="AF764">
        <v>0</v>
      </c>
      <c r="AG764">
        <v>0</v>
      </c>
      <c r="AH764">
        <v>0</v>
      </c>
    </row>
    <row r="765" spans="1:34" x14ac:dyDescent="0.2">
      <c r="A765" t="s">
        <v>711</v>
      </c>
      <c r="B765">
        <v>3.2857807063220702E-2</v>
      </c>
      <c r="C765">
        <v>0.64068781490298299</v>
      </c>
      <c r="D765">
        <v>-0.48766674636782997</v>
      </c>
      <c r="E765">
        <v>2.8207729113706201E-3</v>
      </c>
      <c r="F765">
        <v>0.62514906719869001</v>
      </c>
      <c r="G765">
        <v>-0.49035082869882102</v>
      </c>
      <c r="H765">
        <v>0</v>
      </c>
      <c r="I765">
        <v>0</v>
      </c>
      <c r="J765">
        <v>0</v>
      </c>
      <c r="M765" t="s">
        <v>1713</v>
      </c>
      <c r="N765">
        <v>1.52704258170978E-2</v>
      </c>
      <c r="O765">
        <v>0.75143953463511204</v>
      </c>
      <c r="P765">
        <v>0.32947017242948701</v>
      </c>
      <c r="Q765">
        <v>1.9388310643026801E-2</v>
      </c>
      <c r="R765">
        <v>0.19835467513871299</v>
      </c>
      <c r="S765">
        <v>-1.29637579802567</v>
      </c>
      <c r="T765">
        <v>0</v>
      </c>
      <c r="U765">
        <v>0</v>
      </c>
      <c r="V765">
        <v>0</v>
      </c>
      <c r="Y765" t="s">
        <v>1703</v>
      </c>
      <c r="Z765">
        <v>0.125653513721525</v>
      </c>
      <c r="AA765">
        <v>0.34927127310877198</v>
      </c>
      <c r="AB765">
        <v>1.0029852683286999</v>
      </c>
      <c r="AC765">
        <v>3.1457107850159098E-3</v>
      </c>
      <c r="AD765">
        <v>0.60586753969153995</v>
      </c>
      <c r="AE765">
        <v>0.51790847470999501</v>
      </c>
      <c r="AF765">
        <v>0</v>
      </c>
      <c r="AG765">
        <v>0</v>
      </c>
      <c r="AH765">
        <v>1</v>
      </c>
    </row>
    <row r="766" spans="1:34" x14ac:dyDescent="0.2">
      <c r="A766" t="s">
        <v>712</v>
      </c>
      <c r="B766">
        <v>0.44474525235943602</v>
      </c>
      <c r="C766">
        <v>4.9761589702603803E-2</v>
      </c>
      <c r="D766">
        <v>-2.3678737338568601</v>
      </c>
      <c r="E766">
        <v>1.0047542948504701E-3</v>
      </c>
      <c r="F766">
        <v>0.77070344561741799</v>
      </c>
      <c r="G766">
        <v>-0.292386749902451</v>
      </c>
      <c r="H766">
        <v>1</v>
      </c>
      <c r="I766">
        <v>1</v>
      </c>
      <c r="J766">
        <v>1</v>
      </c>
      <c r="M766" t="s">
        <v>1714</v>
      </c>
      <c r="N766">
        <v>0.313823336320605</v>
      </c>
      <c r="O766">
        <v>0.116703832883092</v>
      </c>
      <c r="P766">
        <v>1.7892608754299799</v>
      </c>
      <c r="Q766">
        <v>3.5844922006555403E-2</v>
      </c>
      <c r="R766">
        <v>7.9035538771972794E-2</v>
      </c>
      <c r="S766">
        <v>1.77766464997518</v>
      </c>
      <c r="T766">
        <v>0</v>
      </c>
      <c r="U766">
        <v>0</v>
      </c>
      <c r="V766">
        <v>0</v>
      </c>
      <c r="Y766" t="s">
        <v>3193</v>
      </c>
      <c r="Z766">
        <v>1.24400234176766E-2</v>
      </c>
      <c r="AA766">
        <v>0.77512538360634498</v>
      </c>
      <c r="AB766">
        <v>0.296946272876915</v>
      </c>
      <c r="AC766">
        <v>1.41833334877396E-2</v>
      </c>
      <c r="AD766">
        <v>0.27190685450520902</v>
      </c>
      <c r="AE766">
        <v>-1.1058609993633699</v>
      </c>
      <c r="AF766">
        <v>0</v>
      </c>
      <c r="AG766">
        <v>0</v>
      </c>
      <c r="AH766">
        <v>0</v>
      </c>
    </row>
    <row r="767" spans="1:34" x14ac:dyDescent="0.2">
      <c r="A767" t="s">
        <v>713</v>
      </c>
      <c r="B767">
        <v>0.31035500253609399</v>
      </c>
      <c r="C767">
        <v>0.11918592529550499</v>
      </c>
      <c r="D767">
        <v>-1.7748661222848201</v>
      </c>
      <c r="E767">
        <v>3.5560665752750699E-3</v>
      </c>
      <c r="F767">
        <v>0.58323806650838805</v>
      </c>
      <c r="G767">
        <v>-0.55076707570379102</v>
      </c>
      <c r="H767">
        <v>0</v>
      </c>
      <c r="I767">
        <v>0</v>
      </c>
      <c r="J767">
        <v>0</v>
      </c>
      <c r="M767" t="s">
        <v>384</v>
      </c>
      <c r="N767" s="1">
        <v>5.0113138319263201E-5</v>
      </c>
      <c r="O767">
        <v>0.98557925274222802</v>
      </c>
      <c r="P767">
        <v>-1.8729910528365701E-2</v>
      </c>
      <c r="Q767" s="1">
        <v>9.8790643554545393E-2</v>
      </c>
      <c r="R767">
        <v>3.0286977292167498E-3</v>
      </c>
      <c r="S767">
        <v>3.0524919279454799</v>
      </c>
      <c r="T767">
        <v>0</v>
      </c>
      <c r="U767">
        <v>1</v>
      </c>
      <c r="V767">
        <v>0</v>
      </c>
      <c r="Y767" t="s">
        <v>3194</v>
      </c>
      <c r="Z767">
        <v>0.400701239041651</v>
      </c>
      <c r="AA767">
        <v>6.7268961066792005E-2</v>
      </c>
      <c r="AB767">
        <v>-2.1634042213132698</v>
      </c>
      <c r="AC767">
        <v>7.25304982253272E-2</v>
      </c>
      <c r="AD767">
        <v>1.1653709536892E-2</v>
      </c>
      <c r="AE767">
        <v>2.5782200085365301</v>
      </c>
      <c r="AF767">
        <v>0</v>
      </c>
      <c r="AG767">
        <v>0</v>
      </c>
      <c r="AH767">
        <v>0</v>
      </c>
    </row>
    <row r="768" spans="1:34" x14ac:dyDescent="0.2">
      <c r="A768" t="s">
        <v>714</v>
      </c>
      <c r="B768">
        <v>0.249883151857173</v>
      </c>
      <c r="C768">
        <v>0.170586656091334</v>
      </c>
      <c r="D768">
        <v>-1.5270492623432099</v>
      </c>
      <c r="E768">
        <v>4.1831728371870503E-3</v>
      </c>
      <c r="F768">
        <v>0.55173034285307998</v>
      </c>
      <c r="G768">
        <v>-0.59754777956496297</v>
      </c>
      <c r="H768">
        <v>0</v>
      </c>
      <c r="I768">
        <v>1</v>
      </c>
      <c r="J768">
        <v>0</v>
      </c>
      <c r="M768" t="s">
        <v>1715</v>
      </c>
      <c r="N768">
        <v>3.86028460782395E-4</v>
      </c>
      <c r="O768">
        <v>0.95998709736610999</v>
      </c>
      <c r="P768">
        <v>5.1992718279753103E-2</v>
      </c>
      <c r="Q768">
        <v>0.12028703350481</v>
      </c>
      <c r="R768">
        <v>9.984922916619289E-4</v>
      </c>
      <c r="S768">
        <v>3.40916776588737</v>
      </c>
      <c r="T768">
        <v>0</v>
      </c>
      <c r="U768">
        <v>0</v>
      </c>
      <c r="V768">
        <v>0</v>
      </c>
      <c r="Y768" t="s">
        <v>3195</v>
      </c>
      <c r="Z768">
        <v>8.1077692551814406E-2</v>
      </c>
      <c r="AA768">
        <v>0.45770578268958101</v>
      </c>
      <c r="AB768">
        <v>0.78588737661511299</v>
      </c>
      <c r="AC768">
        <v>0.12389714308878801</v>
      </c>
      <c r="AD768">
        <v>8.2777869656840597E-4</v>
      </c>
      <c r="AE768">
        <v>3.46706960530536</v>
      </c>
      <c r="AF768">
        <v>0</v>
      </c>
      <c r="AG768">
        <v>0</v>
      </c>
      <c r="AH768">
        <v>0</v>
      </c>
    </row>
    <row r="769" spans="1:34" x14ac:dyDescent="0.2">
      <c r="A769" t="s">
        <v>715</v>
      </c>
      <c r="B769">
        <v>0.102394713554295</v>
      </c>
      <c r="C769">
        <v>0.40121108063233402</v>
      </c>
      <c r="D769">
        <v>-0.89360396448795798</v>
      </c>
      <c r="E769">
        <v>1.6741785035397901E-3</v>
      </c>
      <c r="F769">
        <v>0.70670618370925098</v>
      </c>
      <c r="G769">
        <v>0.37754975379998701</v>
      </c>
      <c r="H769">
        <v>0</v>
      </c>
      <c r="I769">
        <v>1</v>
      </c>
      <c r="J769">
        <v>0</v>
      </c>
      <c r="M769" t="s">
        <v>1716</v>
      </c>
      <c r="N769">
        <v>0.138116283248051</v>
      </c>
      <c r="O769">
        <v>0.32471530308656998</v>
      </c>
      <c r="P769">
        <v>-1.0591247661199601</v>
      </c>
      <c r="Q769">
        <v>8.2127658917956498E-3</v>
      </c>
      <c r="R769">
        <v>0.40384106814999499</v>
      </c>
      <c r="S769">
        <v>-0.83896709453946305</v>
      </c>
      <c r="T769">
        <v>0</v>
      </c>
      <c r="U769">
        <v>0</v>
      </c>
      <c r="V769">
        <v>0</v>
      </c>
      <c r="Y769" t="s">
        <v>3196</v>
      </c>
      <c r="Z769">
        <v>0.26337366336758999</v>
      </c>
      <c r="AA769">
        <v>0.15765976516490701</v>
      </c>
      <c r="AB769">
        <v>-1.58201854887475</v>
      </c>
      <c r="AC769">
        <v>5.8475893697870103E-2</v>
      </c>
      <c r="AD769">
        <v>2.4039012690262498E-2</v>
      </c>
      <c r="AE769">
        <v>2.2976410132202201</v>
      </c>
      <c r="AF769">
        <v>0</v>
      </c>
      <c r="AG769">
        <v>0</v>
      </c>
      <c r="AH769">
        <v>0</v>
      </c>
    </row>
    <row r="770" spans="1:34" x14ac:dyDescent="0.2">
      <c r="A770" t="s">
        <v>716</v>
      </c>
      <c r="B770">
        <v>0.65048446747747701</v>
      </c>
      <c r="C770">
        <v>8.6311444399190095E-3</v>
      </c>
      <c r="D770">
        <v>-3.6093936095644299</v>
      </c>
      <c r="E770">
        <v>1.8521736813794001E-2</v>
      </c>
      <c r="F770">
        <v>0.208788851198555</v>
      </c>
      <c r="G770">
        <v>1.2665139403711101</v>
      </c>
      <c r="H770">
        <v>0</v>
      </c>
      <c r="I770">
        <v>1</v>
      </c>
      <c r="J770">
        <v>0</v>
      </c>
      <c r="M770" t="s">
        <v>1717</v>
      </c>
      <c r="N770">
        <v>7.2500931964224996E-2</v>
      </c>
      <c r="O770">
        <v>0.48353715051032298</v>
      </c>
      <c r="P770">
        <v>-0.73971440084945494</v>
      </c>
      <c r="Q770">
        <v>1.72224188158343E-3</v>
      </c>
      <c r="R770">
        <v>0.70272016327237696</v>
      </c>
      <c r="S770">
        <v>0.38294009302841098</v>
      </c>
      <c r="T770">
        <v>0</v>
      </c>
      <c r="U770">
        <v>0</v>
      </c>
      <c r="V770">
        <v>0</v>
      </c>
      <c r="Y770" t="s">
        <v>1708</v>
      </c>
      <c r="Z770">
        <v>6.0324194699235403E-2</v>
      </c>
      <c r="AA770">
        <v>0.52412266493003701</v>
      </c>
      <c r="AB770">
        <v>0.67035640628988002</v>
      </c>
      <c r="AC770">
        <v>3.5800192206869602E-4</v>
      </c>
      <c r="AD770">
        <v>0.86190812054071198</v>
      </c>
      <c r="AE770">
        <v>0.17447366945849899</v>
      </c>
      <c r="AF770">
        <v>0</v>
      </c>
      <c r="AG770">
        <v>0</v>
      </c>
      <c r="AH770">
        <v>1</v>
      </c>
    </row>
    <row r="771" spans="1:34" x14ac:dyDescent="0.2">
      <c r="A771" t="s">
        <v>717</v>
      </c>
      <c r="B771">
        <v>0.16237572065891001</v>
      </c>
      <c r="C771">
        <v>0.28222094770192102</v>
      </c>
      <c r="D771">
        <v>-1.1648900538315301</v>
      </c>
      <c r="E771">
        <v>3.6365108470636201E-3</v>
      </c>
      <c r="F771">
        <v>0.57900178433209504</v>
      </c>
      <c r="G771">
        <v>0.55698436469555601</v>
      </c>
      <c r="H771">
        <v>0</v>
      </c>
      <c r="I771">
        <v>1</v>
      </c>
      <c r="J771">
        <v>0</v>
      </c>
      <c r="M771" t="s">
        <v>1718</v>
      </c>
      <c r="N771">
        <v>0.27969440842394599</v>
      </c>
      <c r="O771">
        <v>0.14320552895618799</v>
      </c>
      <c r="P771">
        <v>1.6486653824868001</v>
      </c>
      <c r="Q771">
        <v>5.1357432393456196E-3</v>
      </c>
      <c r="R771">
        <v>0.509498353619669</v>
      </c>
      <c r="S771">
        <v>-0.66241353913916301</v>
      </c>
      <c r="T771">
        <v>0</v>
      </c>
      <c r="U771">
        <v>0</v>
      </c>
      <c r="V771">
        <v>0</v>
      </c>
      <c r="Y771" t="s">
        <v>3197</v>
      </c>
      <c r="Z771">
        <v>0</v>
      </c>
      <c r="AA771" t="s">
        <v>7</v>
      </c>
      <c r="AB771" t="s">
        <v>7</v>
      </c>
      <c r="AC771">
        <v>1.35284310425141E-2</v>
      </c>
      <c r="AD771">
        <v>0.28334340837287297</v>
      </c>
      <c r="AE771">
        <v>1.0796696479502501</v>
      </c>
      <c r="AF771">
        <v>0</v>
      </c>
      <c r="AG771">
        <v>0</v>
      </c>
      <c r="AH771">
        <v>0</v>
      </c>
    </row>
    <row r="772" spans="1:34" x14ac:dyDescent="0.2">
      <c r="A772" t="s">
        <v>718</v>
      </c>
      <c r="B772">
        <v>0.43197823586434803</v>
      </c>
      <c r="C772">
        <v>5.4405581379182701E-2</v>
      </c>
      <c r="D772">
        <v>-2.3072649309924902</v>
      </c>
      <c r="E772">
        <v>1.4041910744007799E-2</v>
      </c>
      <c r="F772">
        <v>0.27432729221355601</v>
      </c>
      <c r="G772">
        <v>1.1002549717188499</v>
      </c>
      <c r="H772">
        <v>0</v>
      </c>
      <c r="I772">
        <v>1</v>
      </c>
      <c r="J772">
        <v>0</v>
      </c>
      <c r="M772" t="s">
        <v>1719</v>
      </c>
      <c r="N772">
        <v>0</v>
      </c>
      <c r="O772" t="s">
        <v>7</v>
      </c>
      <c r="P772" t="s">
        <v>7</v>
      </c>
      <c r="Q772" s="1">
        <v>1.11022302462516E-16</v>
      </c>
      <c r="R772" t="s">
        <v>7</v>
      </c>
      <c r="S772" t="s">
        <v>7</v>
      </c>
      <c r="T772">
        <v>0</v>
      </c>
      <c r="U772">
        <v>0</v>
      </c>
      <c r="V772">
        <v>0</v>
      </c>
      <c r="Y772" t="s">
        <v>3198</v>
      </c>
      <c r="Z772">
        <v>0.31389591191111499</v>
      </c>
      <c r="AA772">
        <v>0.116652374587009</v>
      </c>
      <c r="AB772">
        <v>1.7895623997967101</v>
      </c>
      <c r="AC772">
        <v>1.57102522335975E-2</v>
      </c>
      <c r="AD772">
        <v>0.24737134473338401</v>
      </c>
      <c r="AE772">
        <v>1.1647683496086301</v>
      </c>
      <c r="AF772">
        <v>0</v>
      </c>
      <c r="AG772">
        <v>0</v>
      </c>
      <c r="AH772">
        <v>0</v>
      </c>
    </row>
    <row r="773" spans="1:34" x14ac:dyDescent="0.2">
      <c r="A773" t="s">
        <v>719</v>
      </c>
      <c r="B773">
        <v>4.64143596032279E-2</v>
      </c>
      <c r="C773">
        <v>0.57773249129132698</v>
      </c>
      <c r="D773">
        <v>-0.58370760282185596</v>
      </c>
      <c r="E773">
        <v>3.5296999288372301E-2</v>
      </c>
      <c r="F773">
        <v>8.1405547288613697E-2</v>
      </c>
      <c r="G773">
        <v>1.7635246774885001</v>
      </c>
      <c r="H773">
        <v>0</v>
      </c>
      <c r="I773">
        <v>0</v>
      </c>
      <c r="J773">
        <v>0</v>
      </c>
      <c r="M773" t="s">
        <v>391</v>
      </c>
      <c r="N773">
        <v>0.152565379425641</v>
      </c>
      <c r="O773">
        <v>0.29863221015338798</v>
      </c>
      <c r="P773">
        <v>1.12259709881756</v>
      </c>
      <c r="Q773" s="1">
        <v>2.56208839251479E-2</v>
      </c>
      <c r="R773">
        <v>0.13861671172965601</v>
      </c>
      <c r="S773">
        <v>1.4950046165103801</v>
      </c>
      <c r="T773">
        <v>0</v>
      </c>
      <c r="U773">
        <v>1</v>
      </c>
      <c r="V773">
        <v>0</v>
      </c>
      <c r="Y773" t="s">
        <v>3199</v>
      </c>
      <c r="Z773">
        <v>1.17826701623747E-4</v>
      </c>
      <c r="AA773">
        <v>0.97788895243773399</v>
      </c>
      <c r="AB773">
        <v>-2.87207956842996E-2</v>
      </c>
      <c r="AC773">
        <v>8.4842592692797703E-2</v>
      </c>
      <c r="AD773">
        <v>6.1968151080523896E-3</v>
      </c>
      <c r="AE773">
        <v>2.8071688046224099</v>
      </c>
      <c r="AF773">
        <v>0</v>
      </c>
      <c r="AG773">
        <v>0</v>
      </c>
      <c r="AH773">
        <v>0</v>
      </c>
    </row>
    <row r="774" spans="1:34" x14ac:dyDescent="0.2">
      <c r="A774" t="s">
        <v>720</v>
      </c>
      <c r="B774">
        <v>0.51256640327736203</v>
      </c>
      <c r="C774">
        <v>3.0063802815865001E-2</v>
      </c>
      <c r="D774">
        <v>2.7131034790250999</v>
      </c>
      <c r="E774">
        <v>8.82916066432393E-3</v>
      </c>
      <c r="F774">
        <v>0.38666830560703502</v>
      </c>
      <c r="G774">
        <v>0.87015158283185201</v>
      </c>
      <c r="H774">
        <v>0</v>
      </c>
      <c r="I774">
        <v>0</v>
      </c>
      <c r="J774">
        <v>0</v>
      </c>
      <c r="M774" t="s">
        <v>392</v>
      </c>
      <c r="N774">
        <v>0.36801795969447498</v>
      </c>
      <c r="O774">
        <v>8.3256008771046899E-2</v>
      </c>
      <c r="P774">
        <v>-2.0189760087537798</v>
      </c>
      <c r="Q774">
        <v>1.54382057019687E-2</v>
      </c>
      <c r="R774">
        <v>0.25153894125079401</v>
      </c>
      <c r="S774">
        <v>-1.15447992364922</v>
      </c>
      <c r="T774">
        <v>0</v>
      </c>
      <c r="U774">
        <v>1</v>
      </c>
      <c r="V774">
        <v>0</v>
      </c>
      <c r="Y774" t="s">
        <v>380</v>
      </c>
      <c r="Z774">
        <v>0.14277000355673899</v>
      </c>
      <c r="AA774">
        <v>0.31605044120276499</v>
      </c>
      <c r="AB774">
        <v>-1.07973909217589</v>
      </c>
      <c r="AC774">
        <v>7.5531523854293098E-2</v>
      </c>
      <c r="AD774">
        <v>9.9899222628424007E-3</v>
      </c>
      <c r="AE774">
        <v>2.6352846535252801</v>
      </c>
      <c r="AF774">
        <v>1</v>
      </c>
      <c r="AG774">
        <v>1</v>
      </c>
      <c r="AH774">
        <v>1</v>
      </c>
    </row>
    <row r="775" spans="1:34" x14ac:dyDescent="0.2">
      <c r="A775" t="s">
        <v>721</v>
      </c>
      <c r="B775">
        <v>0.18410669587834999</v>
      </c>
      <c r="C775">
        <v>0.24913749732576501</v>
      </c>
      <c r="D775">
        <v>1.25680276491827</v>
      </c>
      <c r="E775">
        <v>3.6552421979918499E-3</v>
      </c>
      <c r="F775">
        <v>0.57802414139074099</v>
      </c>
      <c r="G775">
        <v>-0.55842226031768405</v>
      </c>
      <c r="H775">
        <v>0</v>
      </c>
      <c r="I775">
        <v>0</v>
      </c>
      <c r="J775">
        <v>0</v>
      </c>
      <c r="M775" t="s">
        <v>1720</v>
      </c>
      <c r="N775">
        <v>0.107915340241852</v>
      </c>
      <c r="O775">
        <v>0.38807403744124203</v>
      </c>
      <c r="P775">
        <v>0.920211330737431</v>
      </c>
      <c r="Q775" s="1">
        <v>3.31825833775889E-5</v>
      </c>
      <c r="R775">
        <v>0.95776932758344802</v>
      </c>
      <c r="S775">
        <v>5.31094453211313E-2</v>
      </c>
      <c r="T775">
        <v>0</v>
      </c>
      <c r="U775">
        <v>0</v>
      </c>
      <c r="V775">
        <v>0</v>
      </c>
      <c r="Y775" t="s">
        <v>3200</v>
      </c>
      <c r="Z775">
        <v>3.42193226236297E-2</v>
      </c>
      <c r="AA775">
        <v>0.63373377959143795</v>
      </c>
      <c r="AB775">
        <v>-0.498018491109813</v>
      </c>
      <c r="AC775">
        <v>5.6022766390745301E-3</v>
      </c>
      <c r="AD775">
        <v>0.490817782033521</v>
      </c>
      <c r="AE775">
        <v>-0.69200889582178104</v>
      </c>
      <c r="AF775">
        <v>0</v>
      </c>
      <c r="AG775">
        <v>0</v>
      </c>
      <c r="AH775">
        <v>0</v>
      </c>
    </row>
    <row r="776" spans="1:34" x14ac:dyDescent="0.2">
      <c r="A776" t="s">
        <v>722</v>
      </c>
      <c r="B776">
        <v>9.2514895574592498E-2</v>
      </c>
      <c r="C776">
        <v>0.42616954169619498</v>
      </c>
      <c r="D776">
        <v>0.84476341831642499</v>
      </c>
      <c r="E776">
        <v>2.0669239030137499E-2</v>
      </c>
      <c r="F776">
        <v>0.18401421459736</v>
      </c>
      <c r="G776">
        <v>1.33938986608401</v>
      </c>
      <c r="H776">
        <v>0</v>
      </c>
      <c r="I776">
        <v>1</v>
      </c>
      <c r="J776">
        <v>0</v>
      </c>
      <c r="M776" t="s">
        <v>1721</v>
      </c>
      <c r="N776">
        <v>0.14679628736447201</v>
      </c>
      <c r="O776">
        <v>0.30875999619987099</v>
      </c>
      <c r="P776">
        <v>1.0974384893381199</v>
      </c>
      <c r="Q776" s="1">
        <v>1.2094774732052701E-2</v>
      </c>
      <c r="R776">
        <v>0.310566893061684</v>
      </c>
      <c r="S776">
        <v>-1.02011871124348</v>
      </c>
      <c r="T776">
        <v>0</v>
      </c>
      <c r="U776">
        <v>0</v>
      </c>
      <c r="V776">
        <v>0</v>
      </c>
      <c r="Y776" t="s">
        <v>3201</v>
      </c>
      <c r="Z776">
        <v>2.48412533657788E-2</v>
      </c>
      <c r="AA776">
        <v>0.68549000469059596</v>
      </c>
      <c r="AB776">
        <v>0.42227766549969897</v>
      </c>
      <c r="AC776">
        <v>2.3645028696856599E-2</v>
      </c>
      <c r="AD776">
        <v>0.155028220792685</v>
      </c>
      <c r="AE776">
        <v>-1.4347476253695799</v>
      </c>
      <c r="AF776">
        <v>0</v>
      </c>
      <c r="AG776">
        <v>0</v>
      </c>
      <c r="AH776">
        <v>0</v>
      </c>
    </row>
    <row r="777" spans="1:34" x14ac:dyDescent="0.2">
      <c r="A777" t="s">
        <v>723</v>
      </c>
      <c r="B777">
        <v>1.9661971539355299E-3</v>
      </c>
      <c r="C777">
        <v>0.90981546107493005</v>
      </c>
      <c r="D777">
        <v>0.117432937923685</v>
      </c>
      <c r="E777">
        <v>0.14684980519556101</v>
      </c>
      <c r="F777">
        <v>2.4875040783080298E-4</v>
      </c>
      <c r="G777">
        <v>3.8250172942304199</v>
      </c>
      <c r="H777">
        <v>0</v>
      </c>
      <c r="I777">
        <v>0</v>
      </c>
      <c r="J777">
        <v>0</v>
      </c>
      <c r="M777" t="s">
        <v>1722</v>
      </c>
      <c r="N777">
        <v>0.183417274843202</v>
      </c>
      <c r="O777">
        <v>0.250123547977946</v>
      </c>
      <c r="P777">
        <v>1.25391773285025</v>
      </c>
      <c r="Q777">
        <v>2.06205556271644E-3</v>
      </c>
      <c r="R777">
        <v>0.67620714800631399</v>
      </c>
      <c r="S777">
        <v>-0.41909055807669798</v>
      </c>
      <c r="T777">
        <v>0</v>
      </c>
      <c r="U777">
        <v>0</v>
      </c>
      <c r="V777">
        <v>1</v>
      </c>
      <c r="Y777" t="s">
        <v>3202</v>
      </c>
      <c r="Z777">
        <v>0</v>
      </c>
      <c r="AA777" t="s">
        <v>7</v>
      </c>
      <c r="AB777" t="s">
        <v>7</v>
      </c>
      <c r="AC777">
        <v>3.86206105284725E-4</v>
      </c>
      <c r="AD777">
        <v>0.85662737240768005</v>
      </c>
      <c r="AE777">
        <v>-0.18121865807830501</v>
      </c>
      <c r="AF777">
        <v>0</v>
      </c>
      <c r="AG777">
        <v>0</v>
      </c>
      <c r="AH777">
        <v>0</v>
      </c>
    </row>
    <row r="778" spans="1:34" x14ac:dyDescent="0.2">
      <c r="A778" t="s">
        <v>724</v>
      </c>
      <c r="B778">
        <v>0.355405113857925</v>
      </c>
      <c r="C778">
        <v>9.0210232712649399E-2</v>
      </c>
      <c r="D778">
        <v>1.96456964049244</v>
      </c>
      <c r="E778">
        <v>2.2319712398170002E-3</v>
      </c>
      <c r="F778">
        <v>0.66390398846827203</v>
      </c>
      <c r="G778">
        <v>-0.43605268803327002</v>
      </c>
      <c r="H778">
        <v>0</v>
      </c>
      <c r="I778">
        <v>0</v>
      </c>
      <c r="J778">
        <v>0</v>
      </c>
      <c r="M778" t="s">
        <v>1723</v>
      </c>
      <c r="N778">
        <v>1.7964523671165601E-4</v>
      </c>
      <c r="O778">
        <v>0.97269935302800004</v>
      </c>
      <c r="P778">
        <v>3.5464666986278003E-2</v>
      </c>
      <c r="Q778">
        <v>1.19004125897693E-2</v>
      </c>
      <c r="R778">
        <v>0.31451029507182598</v>
      </c>
      <c r="S778">
        <v>1.01178937211996</v>
      </c>
      <c r="T778">
        <v>0</v>
      </c>
      <c r="U778">
        <v>0</v>
      </c>
      <c r="V778">
        <v>1</v>
      </c>
      <c r="Y778" t="s">
        <v>3203</v>
      </c>
      <c r="Z778">
        <v>0.200882232104481</v>
      </c>
      <c r="AA778">
        <v>0.22630541433527601</v>
      </c>
      <c r="AB778">
        <v>1.3265217927606401</v>
      </c>
      <c r="AC778">
        <v>7.24880625504443E-3</v>
      </c>
      <c r="AD778">
        <v>0.43299823236725998</v>
      </c>
      <c r="AE778">
        <v>0.78781183353043105</v>
      </c>
      <c r="AF778">
        <v>0</v>
      </c>
      <c r="AG778">
        <v>0</v>
      </c>
      <c r="AH778">
        <v>0</v>
      </c>
    </row>
    <row r="779" spans="1:34" x14ac:dyDescent="0.2">
      <c r="A779" t="s">
        <v>725</v>
      </c>
      <c r="B779">
        <v>1.2847714290857499E-2</v>
      </c>
      <c r="C779">
        <v>0.77154779501075699</v>
      </c>
      <c r="D779">
        <v>-0.30183519414156601</v>
      </c>
      <c r="E779">
        <v>2.2249765455162299E-4</v>
      </c>
      <c r="F779">
        <v>0.89093138874817701</v>
      </c>
      <c r="G779">
        <v>0.137537302270614</v>
      </c>
      <c r="H779">
        <v>0</v>
      </c>
      <c r="I779">
        <v>0</v>
      </c>
      <c r="J779">
        <v>0</v>
      </c>
      <c r="M779" t="s">
        <v>1724</v>
      </c>
      <c r="N779">
        <v>0</v>
      </c>
      <c r="O779" t="s">
        <v>7</v>
      </c>
      <c r="P779" t="s">
        <v>7</v>
      </c>
      <c r="Q779">
        <v>8.8900434546833607E-3</v>
      </c>
      <c r="R779">
        <v>0.385028695378061</v>
      </c>
      <c r="S779">
        <v>-0.87317337625026403</v>
      </c>
      <c r="T779">
        <v>0</v>
      </c>
      <c r="U779">
        <v>0</v>
      </c>
      <c r="V779">
        <v>1</v>
      </c>
      <c r="Y779" t="s">
        <v>3204</v>
      </c>
      <c r="Z779">
        <v>0.18343236633843299</v>
      </c>
      <c r="AA779">
        <v>0.25010192110332002</v>
      </c>
      <c r="AB779">
        <v>1.2539809053382001</v>
      </c>
      <c r="AC779">
        <v>7.75364506674625E-3</v>
      </c>
      <c r="AD779">
        <v>0.41735530398397802</v>
      </c>
      <c r="AE779">
        <v>0.81499072284273899</v>
      </c>
      <c r="AF779">
        <v>0</v>
      </c>
      <c r="AG779">
        <v>0</v>
      </c>
      <c r="AH779">
        <v>0</v>
      </c>
    </row>
    <row r="780" spans="1:34" x14ac:dyDescent="0.2">
      <c r="A780" t="s">
        <v>726</v>
      </c>
      <c r="B780">
        <v>4.6371735210145003E-2</v>
      </c>
      <c r="C780">
        <v>0.577911492267278</v>
      </c>
      <c r="D780">
        <v>0.58342647962718497</v>
      </c>
      <c r="E780" s="1">
        <v>1.19010570268641E-5</v>
      </c>
      <c r="F780">
        <v>0.97470157459342099</v>
      </c>
      <c r="G780">
        <v>-3.1805689528761401E-2</v>
      </c>
      <c r="H780">
        <v>0</v>
      </c>
      <c r="I780">
        <v>1</v>
      </c>
      <c r="J780">
        <v>0</v>
      </c>
      <c r="M780" t="s">
        <v>1725</v>
      </c>
      <c r="N780">
        <v>0</v>
      </c>
      <c r="O780" t="s">
        <v>7</v>
      </c>
      <c r="P780" t="s">
        <v>7</v>
      </c>
      <c r="Q780">
        <v>1.4681686618732699E-3</v>
      </c>
      <c r="R780">
        <v>0.724572440159024</v>
      </c>
      <c r="S780">
        <v>-0.35352202871248101</v>
      </c>
      <c r="T780">
        <v>0</v>
      </c>
      <c r="U780">
        <v>0</v>
      </c>
      <c r="V780">
        <v>0</v>
      </c>
      <c r="Y780" t="s">
        <v>3205</v>
      </c>
      <c r="Z780">
        <v>1.83715053630151E-3</v>
      </c>
      <c r="AA780">
        <v>0.91281583204416905</v>
      </c>
      <c r="AB780">
        <v>0.11350648921052101</v>
      </c>
      <c r="AC780">
        <v>7.9086177552219993E-3</v>
      </c>
      <c r="AD780">
        <v>0.41272088019002401</v>
      </c>
      <c r="AE780">
        <v>-0.82315935270000995</v>
      </c>
      <c r="AF780">
        <v>0</v>
      </c>
      <c r="AG780">
        <v>0</v>
      </c>
      <c r="AH780">
        <v>0</v>
      </c>
    </row>
    <row r="781" spans="1:34" x14ac:dyDescent="0.2">
      <c r="A781" t="s">
        <v>727</v>
      </c>
      <c r="B781">
        <v>9.8804966909440406E-2</v>
      </c>
      <c r="C781">
        <v>0.41005556394496001</v>
      </c>
      <c r="D781">
        <v>0.87605024174741397</v>
      </c>
      <c r="E781">
        <v>8.4665573023545698E-3</v>
      </c>
      <c r="F781">
        <v>0.39664115081701001</v>
      </c>
      <c r="G781">
        <v>0.85194038433817099</v>
      </c>
      <c r="H781">
        <v>0</v>
      </c>
      <c r="I781">
        <v>0</v>
      </c>
      <c r="J781">
        <v>0</v>
      </c>
      <c r="M781" t="s">
        <v>1726</v>
      </c>
      <c r="N781">
        <v>0</v>
      </c>
      <c r="O781" t="s">
        <v>7</v>
      </c>
      <c r="P781" t="s">
        <v>7</v>
      </c>
      <c r="Q781">
        <v>5.5983917152301298E-3</v>
      </c>
      <c r="R781">
        <v>0.49096858087703998</v>
      </c>
      <c r="S781">
        <v>0.69176756457439403</v>
      </c>
      <c r="T781">
        <v>0</v>
      </c>
      <c r="U781">
        <v>0</v>
      </c>
      <c r="V781">
        <v>1</v>
      </c>
      <c r="Y781" t="s">
        <v>3206</v>
      </c>
      <c r="Z781">
        <v>4.50984568126334E-2</v>
      </c>
      <c r="AA781">
        <v>0.58330639202282997</v>
      </c>
      <c r="AB781">
        <v>0.57497711985577304</v>
      </c>
      <c r="AC781">
        <v>0.17731489858174301</v>
      </c>
      <c r="AD781" s="1">
        <v>4.8785353238533999E-5</v>
      </c>
      <c r="AE781">
        <v>4.2802118065392003</v>
      </c>
      <c r="AF781">
        <v>0</v>
      </c>
      <c r="AG781">
        <v>0</v>
      </c>
      <c r="AH781">
        <v>0</v>
      </c>
    </row>
    <row r="782" spans="1:34" x14ac:dyDescent="0.2">
      <c r="A782" t="s">
        <v>728</v>
      </c>
      <c r="B782">
        <v>3.27238522163344E-2</v>
      </c>
      <c r="C782">
        <v>0.64138105488560004</v>
      </c>
      <c r="D782">
        <v>0.48663797028689498</v>
      </c>
      <c r="E782">
        <v>1.74532497752444E-3</v>
      </c>
      <c r="F782">
        <v>0.70082840333034602</v>
      </c>
      <c r="G782">
        <v>-0.38550226889598499</v>
      </c>
      <c r="H782">
        <v>0</v>
      </c>
      <c r="I782">
        <v>0</v>
      </c>
      <c r="J782">
        <v>0</v>
      </c>
      <c r="M782" t="s">
        <v>1727</v>
      </c>
      <c r="N782">
        <v>5.0855227435328901E-2</v>
      </c>
      <c r="O782">
        <v>0.55961923255513901</v>
      </c>
      <c r="P782">
        <v>0.61242172773158399</v>
      </c>
      <c r="Q782" s="1">
        <v>8.2479338387897395E-5</v>
      </c>
      <c r="R782">
        <v>0.93346510118002601</v>
      </c>
      <c r="S782">
        <v>8.3733637519069704E-2</v>
      </c>
      <c r="T782">
        <v>0</v>
      </c>
      <c r="U782">
        <v>0</v>
      </c>
      <c r="V782">
        <v>0</v>
      </c>
      <c r="Y782" t="s">
        <v>3207</v>
      </c>
      <c r="Z782">
        <v>2.8420886397715301E-2</v>
      </c>
      <c r="AA782">
        <v>0.66459189839520705</v>
      </c>
      <c r="AB782">
        <v>0.45251058684961798</v>
      </c>
      <c r="AC782">
        <v>1.8221690760169601E-3</v>
      </c>
      <c r="AD782">
        <v>0.69463204678395596</v>
      </c>
      <c r="AE782">
        <v>0.393912569201396</v>
      </c>
      <c r="AF782">
        <v>0</v>
      </c>
      <c r="AG782">
        <v>0</v>
      </c>
      <c r="AH782">
        <v>0</v>
      </c>
    </row>
    <row r="783" spans="1:34" x14ac:dyDescent="0.2">
      <c r="A783" t="s">
        <v>729</v>
      </c>
      <c r="B783">
        <v>3.31193057046353E-3</v>
      </c>
      <c r="C783">
        <v>0.883084465594701</v>
      </c>
      <c r="D783">
        <v>0.15251410205046401</v>
      </c>
      <c r="E783">
        <v>0.11436824008591701</v>
      </c>
      <c r="F783">
        <v>1.3567623770450201E-3</v>
      </c>
      <c r="G783">
        <v>3.31310798118189</v>
      </c>
      <c r="H783">
        <v>1</v>
      </c>
      <c r="I783">
        <v>1</v>
      </c>
      <c r="J783">
        <v>1</v>
      </c>
      <c r="M783" t="s">
        <v>1728</v>
      </c>
      <c r="N783">
        <v>3.5138449770716999E-2</v>
      </c>
      <c r="O783">
        <v>0.62913086009229602</v>
      </c>
      <c r="P783">
        <v>-0.50490284600124102</v>
      </c>
      <c r="Q783">
        <v>5.1990341610722596E-3</v>
      </c>
      <c r="R783">
        <v>0.50689414139791</v>
      </c>
      <c r="S783">
        <v>0.66650390652833402</v>
      </c>
      <c r="T783">
        <v>0</v>
      </c>
      <c r="U783">
        <v>0</v>
      </c>
      <c r="V783">
        <v>0</v>
      </c>
      <c r="Y783" t="s">
        <v>3208</v>
      </c>
      <c r="Z783">
        <v>0.143650259936691</v>
      </c>
      <c r="AA783">
        <v>0.31444050342809499</v>
      </c>
      <c r="AB783">
        <v>1.08361907911171</v>
      </c>
      <c r="AC783">
        <v>7.9187642460351398E-2</v>
      </c>
      <c r="AD783">
        <v>8.2814751266295297E-3</v>
      </c>
      <c r="AE783">
        <v>2.7036632641037901</v>
      </c>
      <c r="AF783">
        <v>0</v>
      </c>
      <c r="AG783">
        <v>0</v>
      </c>
      <c r="AH783">
        <v>0</v>
      </c>
    </row>
    <row r="784" spans="1:34" x14ac:dyDescent="0.2">
      <c r="A784" t="s">
        <v>730</v>
      </c>
      <c r="B784">
        <v>2.6374938682438901E-2</v>
      </c>
      <c r="C784">
        <v>0.67633971133138104</v>
      </c>
      <c r="D784">
        <v>-0.43546061062629898</v>
      </c>
      <c r="E784">
        <v>2.71315687803334E-2</v>
      </c>
      <c r="F784">
        <v>0.127362170063201</v>
      </c>
      <c r="G784">
        <v>-1.5396423918259301</v>
      </c>
      <c r="H784">
        <v>0</v>
      </c>
      <c r="I784">
        <v>1</v>
      </c>
      <c r="J784">
        <v>0</v>
      </c>
      <c r="M784" t="s">
        <v>1729</v>
      </c>
      <c r="N784">
        <v>4.92214366342053E-2</v>
      </c>
      <c r="O784">
        <v>0.56616299544298299</v>
      </c>
      <c r="P784">
        <v>0.60198611190470097</v>
      </c>
      <c r="Q784">
        <v>3.2887335971246699E-3</v>
      </c>
      <c r="R784">
        <v>0.59777730597658696</v>
      </c>
      <c r="S784">
        <v>0.52958920828734901</v>
      </c>
      <c r="T784">
        <v>0</v>
      </c>
      <c r="U784">
        <v>0</v>
      </c>
      <c r="V784">
        <v>0</v>
      </c>
      <c r="Y784" t="s">
        <v>3209</v>
      </c>
      <c r="Z784">
        <v>3.6976724425481201E-2</v>
      </c>
      <c r="AA784">
        <v>0.62013423077498997</v>
      </c>
      <c r="AB784">
        <v>-0.518435636220555</v>
      </c>
      <c r="AC784">
        <v>1.2722785439346399E-3</v>
      </c>
      <c r="AD784">
        <v>0.74291865268361801</v>
      </c>
      <c r="AE784">
        <v>-0.32906145381637603</v>
      </c>
      <c r="AF784">
        <v>0</v>
      </c>
      <c r="AG784">
        <v>0</v>
      </c>
      <c r="AH784">
        <v>0</v>
      </c>
    </row>
    <row r="785" spans="1:34" x14ac:dyDescent="0.2">
      <c r="A785" t="s">
        <v>731</v>
      </c>
      <c r="B785">
        <v>2.7933850905784999E-2</v>
      </c>
      <c r="C785">
        <v>0.66734348055147796</v>
      </c>
      <c r="D785">
        <v>-0.44850420128699903</v>
      </c>
      <c r="E785">
        <v>1.06144109728772E-2</v>
      </c>
      <c r="F785">
        <v>0.3423176322282</v>
      </c>
      <c r="G785">
        <v>0.95493678286595396</v>
      </c>
      <c r="H785">
        <v>0</v>
      </c>
      <c r="I785">
        <v>0</v>
      </c>
      <c r="J785">
        <v>0</v>
      </c>
      <c r="M785" t="s">
        <v>1730</v>
      </c>
      <c r="N785">
        <v>0</v>
      </c>
      <c r="O785" t="s">
        <v>7</v>
      </c>
      <c r="P785" t="s">
        <v>7</v>
      </c>
      <c r="Q785">
        <v>1.5239402567597799E-2</v>
      </c>
      <c r="R785">
        <v>0.25463834639859101</v>
      </c>
      <c r="S785">
        <v>1.14690673247383</v>
      </c>
      <c r="T785">
        <v>0</v>
      </c>
      <c r="U785">
        <v>0</v>
      </c>
      <c r="V785">
        <v>0</v>
      </c>
      <c r="Y785" t="s">
        <v>3210</v>
      </c>
      <c r="Z785">
        <v>0.57611309589715498</v>
      </c>
      <c r="AA785">
        <v>1.7704361902712198E-2</v>
      </c>
      <c r="AB785">
        <v>-3.0844511328711302</v>
      </c>
      <c r="AC785">
        <v>2.8268660435378798E-3</v>
      </c>
      <c r="AD785">
        <v>0.62477513047956901</v>
      </c>
      <c r="AE785">
        <v>0.49088164447257299</v>
      </c>
      <c r="AF785">
        <v>0</v>
      </c>
      <c r="AG785">
        <v>0</v>
      </c>
      <c r="AH785">
        <v>0</v>
      </c>
    </row>
    <row r="786" spans="1:34" x14ac:dyDescent="0.2">
      <c r="A786" t="s">
        <v>732</v>
      </c>
      <c r="B786">
        <v>0.16646040461579301</v>
      </c>
      <c r="C786">
        <v>0.275671994260271</v>
      </c>
      <c r="D786">
        <v>-1.1823372585740799</v>
      </c>
      <c r="E786">
        <v>1.7107836204158799E-3</v>
      </c>
      <c r="F786">
        <v>0.703664603368236</v>
      </c>
      <c r="G786">
        <v>-0.38166190590346</v>
      </c>
      <c r="H786">
        <v>0</v>
      </c>
      <c r="I786">
        <v>0</v>
      </c>
      <c r="J786">
        <v>0</v>
      </c>
      <c r="M786" t="s">
        <v>1731</v>
      </c>
      <c r="N786">
        <v>0.112110233434513</v>
      </c>
      <c r="O786">
        <v>0.378447098395154</v>
      </c>
      <c r="P786">
        <v>-0.94013911727941402</v>
      </c>
      <c r="Q786">
        <v>7.8099039512697699E-2</v>
      </c>
      <c r="R786">
        <v>8.7570193581681006E-3</v>
      </c>
      <c r="S786">
        <v>2.6834294116724702</v>
      </c>
      <c r="T786">
        <v>0</v>
      </c>
      <c r="U786">
        <v>0</v>
      </c>
      <c r="V786">
        <v>0</v>
      </c>
      <c r="Y786" t="s">
        <v>3211</v>
      </c>
      <c r="Z786">
        <v>7.7845733509508399E-3</v>
      </c>
      <c r="AA786">
        <v>0.821420778939011</v>
      </c>
      <c r="AB786">
        <v>-0.23434918099610699</v>
      </c>
      <c r="AC786">
        <v>2.3185774256469598E-2</v>
      </c>
      <c r="AD786">
        <v>0.159145623021194</v>
      </c>
      <c r="AE786">
        <v>-1.4204118163622299</v>
      </c>
      <c r="AF786">
        <v>0</v>
      </c>
      <c r="AG786">
        <v>0</v>
      </c>
      <c r="AH786">
        <v>0</v>
      </c>
    </row>
    <row r="787" spans="1:34" x14ac:dyDescent="0.2">
      <c r="A787" t="s">
        <v>733</v>
      </c>
      <c r="B787">
        <v>5.0855227435328901E-2</v>
      </c>
      <c r="C787">
        <v>0.55961923255513901</v>
      </c>
      <c r="D787">
        <v>0.61242172773158399</v>
      </c>
      <c r="E787">
        <v>1.04539966440609E-2</v>
      </c>
      <c r="F787">
        <v>0.34601100332906998</v>
      </c>
      <c r="G787">
        <v>-0.94761657067331995</v>
      </c>
      <c r="H787">
        <v>0</v>
      </c>
      <c r="I787">
        <v>0</v>
      </c>
      <c r="J787">
        <v>0</v>
      </c>
      <c r="M787" t="s">
        <v>1733</v>
      </c>
      <c r="N787">
        <v>5.9913807215117201E-2</v>
      </c>
      <c r="O787">
        <v>0.52558272690386998</v>
      </c>
      <c r="P787">
        <v>-0.66792644970746395</v>
      </c>
      <c r="Q787">
        <v>4.2732052008299702E-3</v>
      </c>
      <c r="R787">
        <v>0.54747137484207498</v>
      </c>
      <c r="S787">
        <v>0.603971213806894</v>
      </c>
      <c r="T787">
        <v>0</v>
      </c>
      <c r="U787">
        <v>0</v>
      </c>
      <c r="V787">
        <v>1</v>
      </c>
      <c r="Y787" t="s">
        <v>3212</v>
      </c>
      <c r="Z787">
        <v>4.8898267172142101E-2</v>
      </c>
      <c r="AA787">
        <v>0.56747353749552398</v>
      </c>
      <c r="AB787">
        <v>-0.59990470503280302</v>
      </c>
      <c r="AC787">
        <v>2.5127422903294599E-2</v>
      </c>
      <c r="AD787">
        <v>0.14252686232379599</v>
      </c>
      <c r="AE787">
        <v>1.4801628861671099</v>
      </c>
      <c r="AF787">
        <v>0</v>
      </c>
      <c r="AG787">
        <v>0</v>
      </c>
      <c r="AH787">
        <v>0</v>
      </c>
    </row>
    <row r="788" spans="1:34" x14ac:dyDescent="0.2">
      <c r="A788" t="s">
        <v>734</v>
      </c>
      <c r="B788">
        <v>1.37349283928712E-2</v>
      </c>
      <c r="C788">
        <v>0.76396585923620497</v>
      </c>
      <c r="D788">
        <v>-0.31222336016770702</v>
      </c>
      <c r="E788">
        <v>1.14505472865611E-3</v>
      </c>
      <c r="F788">
        <v>0.75568660414452904</v>
      </c>
      <c r="G788">
        <v>-0.31215577437241199</v>
      </c>
      <c r="H788">
        <v>0</v>
      </c>
      <c r="I788">
        <v>0</v>
      </c>
      <c r="J788">
        <v>0</v>
      </c>
      <c r="M788" t="s">
        <v>1734</v>
      </c>
      <c r="N788">
        <v>0.51087826488895005</v>
      </c>
      <c r="O788">
        <v>3.0464263227945501E-2</v>
      </c>
      <c r="P788">
        <v>-2.7039537076273499</v>
      </c>
      <c r="Q788">
        <v>2.6979659379798801E-3</v>
      </c>
      <c r="R788">
        <v>0.63279429311501101</v>
      </c>
      <c r="S788">
        <v>0.47952840920841999</v>
      </c>
      <c r="T788">
        <v>0</v>
      </c>
      <c r="U788">
        <v>0</v>
      </c>
      <c r="V788">
        <v>0</v>
      </c>
      <c r="Y788" t="s">
        <v>3213</v>
      </c>
      <c r="Z788">
        <v>9.3486153445625206E-2</v>
      </c>
      <c r="AA788">
        <v>0.423627915887902</v>
      </c>
      <c r="AB788">
        <v>-0.84964096660135802</v>
      </c>
      <c r="AC788">
        <v>1.8300879503252399E-3</v>
      </c>
      <c r="AD788">
        <v>0.69400210925938899</v>
      </c>
      <c r="AE788">
        <v>0.394769149746237</v>
      </c>
      <c r="AF788">
        <v>0</v>
      </c>
      <c r="AG788">
        <v>0</v>
      </c>
      <c r="AH788">
        <v>0</v>
      </c>
    </row>
    <row r="789" spans="1:34" x14ac:dyDescent="0.2">
      <c r="A789" t="s">
        <v>735</v>
      </c>
      <c r="B789">
        <v>7.0915124409455604E-2</v>
      </c>
      <c r="C789">
        <v>0.48854540892180198</v>
      </c>
      <c r="D789">
        <v>0.73095519898809602</v>
      </c>
      <c r="E789">
        <v>8.3358296651333506E-3</v>
      </c>
      <c r="F789">
        <v>0.40032658197778898</v>
      </c>
      <c r="G789">
        <v>0.84528189629503803</v>
      </c>
      <c r="H789">
        <v>0</v>
      </c>
      <c r="I789">
        <v>1</v>
      </c>
      <c r="J789">
        <v>0</v>
      </c>
      <c r="M789" t="s">
        <v>1735</v>
      </c>
      <c r="N789">
        <v>0.44527020572817499</v>
      </c>
      <c r="O789">
        <v>4.9577658875735099E-2</v>
      </c>
      <c r="P789">
        <v>-2.37039155931914</v>
      </c>
      <c r="Q789">
        <v>1.0113742301757201E-3</v>
      </c>
      <c r="R789">
        <v>0.76997015732815399</v>
      </c>
      <c r="S789">
        <v>-0.293349351803182</v>
      </c>
      <c r="T789">
        <v>0</v>
      </c>
      <c r="U789">
        <v>0</v>
      </c>
      <c r="V789">
        <v>0</v>
      </c>
      <c r="Y789" t="s">
        <v>2590</v>
      </c>
      <c r="Z789">
        <v>2.05288439469764E-4</v>
      </c>
      <c r="AA789">
        <v>0.97081645456343102</v>
      </c>
      <c r="AB789">
        <v>3.7911926095426998E-2</v>
      </c>
      <c r="AC789">
        <v>2.9450662846904299E-2</v>
      </c>
      <c r="AD789">
        <v>0.111980688229649</v>
      </c>
      <c r="AE789">
        <v>1.6060098003748</v>
      </c>
      <c r="AF789">
        <v>0</v>
      </c>
      <c r="AG789">
        <v>0</v>
      </c>
      <c r="AH789">
        <v>0</v>
      </c>
    </row>
    <row r="790" spans="1:34" x14ac:dyDescent="0.2">
      <c r="A790" t="s">
        <v>736</v>
      </c>
      <c r="B790">
        <v>2.9366897434671801E-2</v>
      </c>
      <c r="C790">
        <v>0.65932353093615903</v>
      </c>
      <c r="D790">
        <v>0.460204121701285</v>
      </c>
      <c r="E790">
        <v>1.6790581876617298E-2</v>
      </c>
      <c r="F790">
        <v>0.231619657678512</v>
      </c>
      <c r="G790">
        <v>1.20481210211803</v>
      </c>
      <c r="H790">
        <v>0</v>
      </c>
      <c r="I790">
        <v>0</v>
      </c>
      <c r="J790">
        <v>0</v>
      </c>
      <c r="M790" t="s">
        <v>1736</v>
      </c>
      <c r="N790">
        <v>7.8423311762537695E-3</v>
      </c>
      <c r="O790">
        <v>0.82076813913976698</v>
      </c>
      <c r="P790">
        <v>-0.23522380039160101</v>
      </c>
      <c r="Q790">
        <v>0.23593940827281601</v>
      </c>
      <c r="R790" s="1">
        <v>1.8517218779720599E-6</v>
      </c>
      <c r="S790">
        <v>5.1232530298489598</v>
      </c>
      <c r="T790">
        <v>0</v>
      </c>
      <c r="U790">
        <v>0</v>
      </c>
      <c r="V790">
        <v>1</v>
      </c>
      <c r="Y790" t="s">
        <v>1722</v>
      </c>
      <c r="Z790">
        <v>0.183417274843202</v>
      </c>
      <c r="AA790">
        <v>0.250123547977946</v>
      </c>
      <c r="AB790">
        <v>1.25391773285025</v>
      </c>
      <c r="AC790">
        <v>2.06205556271644E-3</v>
      </c>
      <c r="AD790">
        <v>0.67620714800631399</v>
      </c>
      <c r="AE790">
        <v>-0.41909055807669798</v>
      </c>
      <c r="AF790">
        <v>0</v>
      </c>
      <c r="AG790">
        <v>0</v>
      </c>
      <c r="AH790">
        <v>1</v>
      </c>
    </row>
    <row r="791" spans="1:34" x14ac:dyDescent="0.2">
      <c r="A791" t="s">
        <v>737</v>
      </c>
      <c r="B791">
        <v>0.26262956966814399</v>
      </c>
      <c r="C791">
        <v>0.15834891740020801</v>
      </c>
      <c r="D791">
        <v>1.57898488304415</v>
      </c>
      <c r="E791">
        <v>2.1241951787165399E-4</v>
      </c>
      <c r="F791">
        <v>0.893415345127899</v>
      </c>
      <c r="G791">
        <v>-0.13438562128565601</v>
      </c>
      <c r="H791">
        <v>0</v>
      </c>
      <c r="I791">
        <v>0</v>
      </c>
      <c r="J791">
        <v>0</v>
      </c>
      <c r="M791" t="s">
        <v>1737</v>
      </c>
      <c r="N791">
        <v>9.1696324335698604E-2</v>
      </c>
      <c r="O791">
        <v>0.42832730283151799</v>
      </c>
      <c r="P791">
        <v>0.84063883220588698</v>
      </c>
      <c r="Q791">
        <v>8.6895494701785293E-3</v>
      </c>
      <c r="R791">
        <v>0.39046551765823501</v>
      </c>
      <c r="S791">
        <v>0.86318373946817595</v>
      </c>
      <c r="T791">
        <v>0</v>
      </c>
      <c r="U791">
        <v>0</v>
      </c>
      <c r="V791">
        <v>0</v>
      </c>
      <c r="Y791" t="s">
        <v>1723</v>
      </c>
      <c r="Z791">
        <v>1.7964523671165601E-4</v>
      </c>
      <c r="AA791">
        <v>0.97269935302800004</v>
      </c>
      <c r="AB791">
        <v>3.5464666986278003E-2</v>
      </c>
      <c r="AC791">
        <v>1.19004125897693E-2</v>
      </c>
      <c r="AD791">
        <v>0.31451029507182598</v>
      </c>
      <c r="AE791">
        <v>1.01178937211996</v>
      </c>
      <c r="AF791">
        <v>0</v>
      </c>
      <c r="AG791">
        <v>0</v>
      </c>
      <c r="AH791">
        <v>1</v>
      </c>
    </row>
    <row r="792" spans="1:34" x14ac:dyDescent="0.2">
      <c r="A792" t="s">
        <v>738</v>
      </c>
      <c r="B792">
        <v>0.176333655872358</v>
      </c>
      <c r="C792">
        <v>0.260487140892048</v>
      </c>
      <c r="D792">
        <v>1.2241678387216799</v>
      </c>
      <c r="E792">
        <v>3.5100367863886198E-3</v>
      </c>
      <c r="F792">
        <v>0.58569005995954804</v>
      </c>
      <c r="G792">
        <v>0.54717825802811904</v>
      </c>
      <c r="H792">
        <v>0</v>
      </c>
      <c r="I792">
        <v>0</v>
      </c>
      <c r="J792">
        <v>0</v>
      </c>
      <c r="M792" t="s">
        <v>1738</v>
      </c>
      <c r="N792">
        <v>0.106410725686801</v>
      </c>
      <c r="O792">
        <v>0.39160048324167401</v>
      </c>
      <c r="P792">
        <v>0.91300414415461695</v>
      </c>
      <c r="Q792">
        <v>6.71546476767071E-3</v>
      </c>
      <c r="R792">
        <v>0.45050436984430298</v>
      </c>
      <c r="S792">
        <v>0.75807236216566298</v>
      </c>
      <c r="T792">
        <v>0</v>
      </c>
      <c r="U792">
        <v>0</v>
      </c>
      <c r="V792">
        <v>0</v>
      </c>
      <c r="Y792" t="s">
        <v>1724</v>
      </c>
      <c r="Z792">
        <v>0</v>
      </c>
      <c r="AA792" t="s">
        <v>7</v>
      </c>
      <c r="AB792" t="s">
        <v>7</v>
      </c>
      <c r="AC792">
        <v>8.8900434546833607E-3</v>
      </c>
      <c r="AD792">
        <v>0.385028695378061</v>
      </c>
      <c r="AE792">
        <v>-0.87317337625026403</v>
      </c>
      <c r="AF792">
        <v>0</v>
      </c>
      <c r="AG792">
        <v>0</v>
      </c>
      <c r="AH792">
        <v>1</v>
      </c>
    </row>
    <row r="793" spans="1:34" x14ac:dyDescent="0.2">
      <c r="A793" t="s">
        <v>739</v>
      </c>
      <c r="B793">
        <v>0</v>
      </c>
      <c r="C793" t="s">
        <v>7</v>
      </c>
      <c r="D793" t="s">
        <v>7</v>
      </c>
      <c r="E793">
        <v>9.1156303756503299E-3</v>
      </c>
      <c r="F793">
        <v>0.37903788057444598</v>
      </c>
      <c r="G793">
        <v>-0.88428310475260496</v>
      </c>
      <c r="H793">
        <v>0</v>
      </c>
      <c r="I793">
        <v>0</v>
      </c>
      <c r="J793">
        <v>0</v>
      </c>
      <c r="M793" t="s">
        <v>394</v>
      </c>
      <c r="N793">
        <v>2.8182426155688401E-3</v>
      </c>
      <c r="O793">
        <v>0.892105469215842</v>
      </c>
      <c r="P793">
        <v>0.14065366287077899</v>
      </c>
      <c r="Q793">
        <v>3.2845142321147298E-4</v>
      </c>
      <c r="R793" s="1">
        <v>0.86767621044339704</v>
      </c>
      <c r="S793">
        <v>0.167115360797571</v>
      </c>
      <c r="T793">
        <v>0</v>
      </c>
      <c r="U793">
        <v>1</v>
      </c>
      <c r="V793">
        <v>0</v>
      </c>
      <c r="Y793" t="s">
        <v>1726</v>
      </c>
      <c r="Z793">
        <v>0</v>
      </c>
      <c r="AA793" t="s">
        <v>7</v>
      </c>
      <c r="AB793" t="s">
        <v>7</v>
      </c>
      <c r="AC793">
        <v>5.5983917152301298E-3</v>
      </c>
      <c r="AD793">
        <v>0.49096858087703998</v>
      </c>
      <c r="AE793">
        <v>0.69176756457439403</v>
      </c>
      <c r="AF793">
        <v>0</v>
      </c>
      <c r="AG793">
        <v>0</v>
      </c>
      <c r="AH793">
        <v>1</v>
      </c>
    </row>
    <row r="794" spans="1:34" x14ac:dyDescent="0.2">
      <c r="A794" t="s">
        <v>740</v>
      </c>
      <c r="B794">
        <v>0.33601174978388698</v>
      </c>
      <c r="C794">
        <v>0.101848923712321</v>
      </c>
      <c r="D794">
        <v>-1.8821145625331399</v>
      </c>
      <c r="E794">
        <v>7.8869880932137502E-3</v>
      </c>
      <c r="F794">
        <v>0.41336316853714899</v>
      </c>
      <c r="G794">
        <v>-0.82202397192259902</v>
      </c>
      <c r="H794">
        <v>0</v>
      </c>
      <c r="I794">
        <v>1</v>
      </c>
      <c r="J794">
        <v>0</v>
      </c>
      <c r="M794" t="s">
        <v>1739</v>
      </c>
      <c r="N794">
        <v>2.1069887746568299E-2</v>
      </c>
      <c r="O794">
        <v>0.70943625256643905</v>
      </c>
      <c r="P794">
        <v>-0.38815419754742497</v>
      </c>
      <c r="Q794">
        <v>3.69513817275939E-2</v>
      </c>
      <c r="R794">
        <v>7.4469196855284595E-2</v>
      </c>
      <c r="S794">
        <v>1.80592910770125</v>
      </c>
      <c r="T794">
        <v>0</v>
      </c>
      <c r="U794">
        <v>0</v>
      </c>
      <c r="V794">
        <v>0</v>
      </c>
      <c r="Y794" t="s">
        <v>3214</v>
      </c>
      <c r="Z794">
        <v>0</v>
      </c>
      <c r="AA794" t="s">
        <v>7</v>
      </c>
      <c r="AB794" t="s">
        <v>7</v>
      </c>
      <c r="AC794" s="1">
        <v>1.11022302462516E-16</v>
      </c>
      <c r="AD794" t="s">
        <v>7</v>
      </c>
      <c r="AE794" t="s">
        <v>7</v>
      </c>
      <c r="AF794">
        <v>0</v>
      </c>
      <c r="AG794">
        <v>0</v>
      </c>
      <c r="AH794">
        <v>0</v>
      </c>
    </row>
    <row r="795" spans="1:34" x14ac:dyDescent="0.2">
      <c r="A795" t="s">
        <v>741</v>
      </c>
      <c r="B795">
        <v>0.21221733789281899</v>
      </c>
      <c r="C795">
        <v>0.212055812802905</v>
      </c>
      <c r="D795">
        <v>-1.37320773788063</v>
      </c>
      <c r="E795">
        <v>1.41458303115605E-3</v>
      </c>
      <c r="F795">
        <v>0.72944800928695297</v>
      </c>
      <c r="G795">
        <v>-0.34700127871782599</v>
      </c>
      <c r="H795">
        <v>0</v>
      </c>
      <c r="I795">
        <v>0</v>
      </c>
      <c r="J795">
        <v>0</v>
      </c>
      <c r="M795" t="s">
        <v>1740</v>
      </c>
      <c r="N795" s="1">
        <v>8.7199963153539207E-6</v>
      </c>
      <c r="O795">
        <v>0.99398431487583905</v>
      </c>
      <c r="P795">
        <v>-7.8128424072807495E-3</v>
      </c>
      <c r="Q795">
        <v>1.1015618311666199E-2</v>
      </c>
      <c r="R795">
        <v>0.33330712129914197</v>
      </c>
      <c r="S795">
        <v>-0.97301421704132096</v>
      </c>
      <c r="T795">
        <v>0</v>
      </c>
      <c r="U795">
        <v>0</v>
      </c>
      <c r="V795">
        <v>0</v>
      </c>
      <c r="Y795" t="s">
        <v>3215</v>
      </c>
      <c r="Z795">
        <v>0</v>
      </c>
      <c r="AA795" t="s">
        <v>7</v>
      </c>
      <c r="AB795" t="s">
        <v>7</v>
      </c>
      <c r="AC795">
        <v>1.2618062828960699E-3</v>
      </c>
      <c r="AD795">
        <v>0.74394226955380904</v>
      </c>
      <c r="AE795">
        <v>-0.32770266738201798</v>
      </c>
      <c r="AF795">
        <v>0</v>
      </c>
      <c r="AG795">
        <v>0</v>
      </c>
      <c r="AH795">
        <v>0</v>
      </c>
    </row>
    <row r="796" spans="1:34" x14ac:dyDescent="0.2">
      <c r="A796" t="s">
        <v>742</v>
      </c>
      <c r="B796">
        <v>0</v>
      </c>
      <c r="C796" t="s">
        <v>7</v>
      </c>
      <c r="D796" t="s">
        <v>7</v>
      </c>
      <c r="E796">
        <v>1.44438754413823E-3</v>
      </c>
      <c r="F796">
        <v>0.72672368727610304</v>
      </c>
      <c r="G796">
        <v>0.35064302283812898</v>
      </c>
      <c r="H796">
        <v>0</v>
      </c>
      <c r="I796">
        <v>1</v>
      </c>
      <c r="J796">
        <v>0</v>
      </c>
      <c r="M796" t="s">
        <v>1741</v>
      </c>
      <c r="N796">
        <v>7.5997113547712197E-3</v>
      </c>
      <c r="O796">
        <v>0.82352672967346796</v>
      </c>
      <c r="P796">
        <v>0.23152832393211201</v>
      </c>
      <c r="Q796">
        <v>3.1756263599382901E-3</v>
      </c>
      <c r="R796">
        <v>0.60415635884784802</v>
      </c>
      <c r="S796">
        <v>0.5203730994411</v>
      </c>
      <c r="T796">
        <v>0</v>
      </c>
      <c r="U796">
        <v>0</v>
      </c>
      <c r="V796">
        <v>1</v>
      </c>
      <c r="Y796" t="s">
        <v>2591</v>
      </c>
      <c r="Z796">
        <v>9.1696324335698604E-2</v>
      </c>
      <c r="AA796">
        <v>0.42832730283151799</v>
      </c>
      <c r="AB796">
        <v>0.84063883220588698</v>
      </c>
      <c r="AC796" s="1">
        <v>2.22327525806199E-5</v>
      </c>
      <c r="AD796">
        <v>0.96542714207382396</v>
      </c>
      <c r="AE796">
        <v>4.3472128834184699E-2</v>
      </c>
      <c r="AF796">
        <v>0</v>
      </c>
      <c r="AG796">
        <v>0</v>
      </c>
      <c r="AH796">
        <v>0</v>
      </c>
    </row>
    <row r="797" spans="1:34" x14ac:dyDescent="0.2">
      <c r="A797" t="s">
        <v>743</v>
      </c>
      <c r="B797">
        <v>6.4018463005533294E-2</v>
      </c>
      <c r="C797">
        <v>0.51126678497004496</v>
      </c>
      <c r="D797">
        <v>0.69193930428055705</v>
      </c>
      <c r="E797">
        <v>3.3794498104977599E-4</v>
      </c>
      <c r="F797">
        <v>0.86579505442557803</v>
      </c>
      <c r="G797">
        <v>0.169514112243909</v>
      </c>
      <c r="H797">
        <v>0</v>
      </c>
      <c r="I797">
        <v>1</v>
      </c>
      <c r="J797">
        <v>0</v>
      </c>
      <c r="M797" t="s">
        <v>399</v>
      </c>
      <c r="N797">
        <v>2.7823822248725E-2</v>
      </c>
      <c r="O797">
        <v>0.66796889775347401</v>
      </c>
      <c r="P797">
        <v>-0.44759469204452901</v>
      </c>
      <c r="Q797">
        <v>2.1141079593291499E-2</v>
      </c>
      <c r="R797">
        <v>0.179033857006729</v>
      </c>
      <c r="S797">
        <v>-1.3549179364902899</v>
      </c>
      <c r="T797">
        <v>0</v>
      </c>
      <c r="U797">
        <v>1</v>
      </c>
      <c r="V797">
        <v>0</v>
      </c>
      <c r="Y797" t="s">
        <v>3216</v>
      </c>
      <c r="Z797">
        <v>0</v>
      </c>
      <c r="AA797" t="s">
        <v>7</v>
      </c>
      <c r="AB797" t="s">
        <v>7</v>
      </c>
      <c r="AC797">
        <v>6.3848993430173397E-3</v>
      </c>
      <c r="AD797">
        <v>0.46190896305066098</v>
      </c>
      <c r="AE797">
        <v>0.73905608791597399</v>
      </c>
      <c r="AF797">
        <v>0</v>
      </c>
      <c r="AG797">
        <v>0</v>
      </c>
      <c r="AH797">
        <v>0</v>
      </c>
    </row>
    <row r="798" spans="1:34" x14ac:dyDescent="0.2">
      <c r="A798" t="s">
        <v>744</v>
      </c>
      <c r="B798">
        <v>2.7108489912827101E-3</v>
      </c>
      <c r="C798">
        <v>0.89417171347186897</v>
      </c>
      <c r="D798">
        <v>-0.13794029027936799</v>
      </c>
      <c r="E798">
        <v>1.10156271950937E-2</v>
      </c>
      <c r="F798">
        <v>0.33330692528850098</v>
      </c>
      <c r="G798">
        <v>-0.97301461374968001</v>
      </c>
      <c r="H798">
        <v>0</v>
      </c>
      <c r="I798">
        <v>0</v>
      </c>
      <c r="J798">
        <v>0</v>
      </c>
      <c r="M798" t="s">
        <v>1742</v>
      </c>
      <c r="N798">
        <v>8.0183359993075704E-3</v>
      </c>
      <c r="O798">
        <v>0.81879462047076901</v>
      </c>
      <c r="P798">
        <v>0.23786980861451901</v>
      </c>
      <c r="Q798">
        <v>8.3427208066432806E-2</v>
      </c>
      <c r="R798">
        <v>6.6632942857722801E-3</v>
      </c>
      <c r="S798">
        <v>2.7815049503028</v>
      </c>
      <c r="T798">
        <v>0</v>
      </c>
      <c r="U798">
        <v>0</v>
      </c>
      <c r="V798">
        <v>0</v>
      </c>
      <c r="Y798" t="s">
        <v>3217</v>
      </c>
      <c r="Z798">
        <v>0</v>
      </c>
      <c r="AA798" t="s">
        <v>7</v>
      </c>
      <c r="AB798" t="s">
        <v>7</v>
      </c>
      <c r="AC798" s="1">
        <v>1.11022302462516E-16</v>
      </c>
      <c r="AD798" t="s">
        <v>7</v>
      </c>
      <c r="AE798" t="s">
        <v>7</v>
      </c>
      <c r="AF798">
        <v>0</v>
      </c>
      <c r="AG798">
        <v>0</v>
      </c>
      <c r="AH798">
        <v>0</v>
      </c>
    </row>
    <row r="799" spans="1:34" x14ac:dyDescent="0.2">
      <c r="A799" t="s">
        <v>745</v>
      </c>
      <c r="B799">
        <v>5.96422362608909E-2</v>
      </c>
      <c r="C799">
        <v>0.52655254212692204</v>
      </c>
      <c r="D799">
        <v>0.66631474221388998</v>
      </c>
      <c r="E799">
        <v>1.4517386451591301E-3</v>
      </c>
      <c r="F799">
        <v>0.72605659859237104</v>
      </c>
      <c r="G799">
        <v>-0.35153546992585399</v>
      </c>
      <c r="H799">
        <v>0</v>
      </c>
      <c r="I799">
        <v>1</v>
      </c>
      <c r="J799">
        <v>0</v>
      </c>
      <c r="M799" t="s">
        <v>400</v>
      </c>
      <c r="N799">
        <v>6.07631458775727E-2</v>
      </c>
      <c r="O799">
        <v>0.52256822363246203</v>
      </c>
      <c r="P799">
        <v>-0.672948117527568</v>
      </c>
      <c r="Q799">
        <v>4.1581728422725901E-2</v>
      </c>
      <c r="R799">
        <v>5.8165459726048002E-2</v>
      </c>
      <c r="S799">
        <v>1.9203623792218301</v>
      </c>
      <c r="T799">
        <v>1</v>
      </c>
      <c r="U799">
        <v>1</v>
      </c>
      <c r="V799">
        <v>1</v>
      </c>
      <c r="Y799" t="s">
        <v>3218</v>
      </c>
      <c r="Z799">
        <v>0</v>
      </c>
      <c r="AA799" t="s">
        <v>7</v>
      </c>
      <c r="AB799" t="s">
        <v>7</v>
      </c>
      <c r="AC799" s="1">
        <v>1.11022302462516E-16</v>
      </c>
      <c r="AD799" t="s">
        <v>7</v>
      </c>
      <c r="AE799" t="s">
        <v>7</v>
      </c>
      <c r="AF799">
        <v>0</v>
      </c>
      <c r="AG799">
        <v>0</v>
      </c>
      <c r="AH799">
        <v>0</v>
      </c>
    </row>
    <row r="800" spans="1:34" x14ac:dyDescent="0.2">
      <c r="A800" t="s">
        <v>746</v>
      </c>
      <c r="B800" s="1">
        <v>5.1515153622450099E-5</v>
      </c>
      <c r="C800">
        <v>0.98537893671140098</v>
      </c>
      <c r="D800">
        <v>-1.89901198782455E-2</v>
      </c>
      <c r="E800">
        <v>5.0336937744444E-4</v>
      </c>
      <c r="F800">
        <v>0.83658216252362005</v>
      </c>
      <c r="G800">
        <v>-0.206900810272791</v>
      </c>
      <c r="H800">
        <v>0</v>
      </c>
      <c r="I800">
        <v>0</v>
      </c>
      <c r="J800">
        <v>0</v>
      </c>
      <c r="M800" t="s">
        <v>1744</v>
      </c>
      <c r="N800">
        <v>0.40993004796920202</v>
      </c>
      <c r="O800">
        <v>6.3241746889817901E-2</v>
      </c>
      <c r="P800">
        <v>-2.2052211384709302</v>
      </c>
      <c r="Q800">
        <v>4.2720015220595001E-2</v>
      </c>
      <c r="R800">
        <v>5.47606128689513E-2</v>
      </c>
      <c r="S800">
        <v>-1.9476264904954601</v>
      </c>
      <c r="T800">
        <v>0</v>
      </c>
      <c r="U800">
        <v>0</v>
      </c>
      <c r="V800">
        <v>0</v>
      </c>
      <c r="Y800" t="s">
        <v>1733</v>
      </c>
      <c r="Z800">
        <v>5.9913807215117201E-2</v>
      </c>
      <c r="AA800">
        <v>0.52558272690386998</v>
      </c>
      <c r="AB800">
        <v>-0.66792644970746395</v>
      </c>
      <c r="AC800">
        <v>4.2732052008299702E-3</v>
      </c>
      <c r="AD800">
        <v>0.54747137484207498</v>
      </c>
      <c r="AE800">
        <v>0.603971213806894</v>
      </c>
      <c r="AF800">
        <v>0</v>
      </c>
      <c r="AG800">
        <v>0</v>
      </c>
      <c r="AH800">
        <v>1</v>
      </c>
    </row>
    <row r="801" spans="1:34" x14ac:dyDescent="0.2">
      <c r="A801" t="s">
        <v>747</v>
      </c>
      <c r="B801">
        <v>8.5332108978307692E-3</v>
      </c>
      <c r="C801">
        <v>0.81314747642857599</v>
      </c>
      <c r="D801">
        <v>-0.24545177326326001</v>
      </c>
      <c r="E801">
        <v>5.5327709944362801E-3</v>
      </c>
      <c r="F801">
        <v>0.49352740637612103</v>
      </c>
      <c r="G801">
        <v>-0.68767869892625899</v>
      </c>
      <c r="H801">
        <v>0</v>
      </c>
      <c r="I801">
        <v>0</v>
      </c>
      <c r="J801">
        <v>0</v>
      </c>
      <c r="M801" t="s">
        <v>1745</v>
      </c>
      <c r="N801">
        <v>1.3945890629573101E-3</v>
      </c>
      <c r="O801">
        <v>0.92401138416981998</v>
      </c>
      <c r="P801">
        <v>-9.8872425902991196E-2</v>
      </c>
      <c r="Q801">
        <v>1.1875692091124899E-2</v>
      </c>
      <c r="R801">
        <v>0.31501646863507199</v>
      </c>
      <c r="S801">
        <v>1.0107252972878999</v>
      </c>
      <c r="T801">
        <v>0</v>
      </c>
      <c r="U801">
        <v>0</v>
      </c>
      <c r="V801">
        <v>0</v>
      </c>
      <c r="Y801" t="s">
        <v>3219</v>
      </c>
      <c r="Z801">
        <v>3.9408991032080501E-3</v>
      </c>
      <c r="AA801">
        <v>0.87253184796268302</v>
      </c>
      <c r="AB801">
        <v>0.16641946596416199</v>
      </c>
      <c r="AC801">
        <v>4.4599884406175003E-2</v>
      </c>
      <c r="AD801">
        <v>4.9583987467150599E-2</v>
      </c>
      <c r="AE801">
        <v>1.99197408768725</v>
      </c>
      <c r="AF801">
        <v>0</v>
      </c>
      <c r="AG801">
        <v>0</v>
      </c>
      <c r="AH801">
        <v>0</v>
      </c>
    </row>
    <row r="802" spans="1:34" x14ac:dyDescent="0.2">
      <c r="A802" t="s">
        <v>748</v>
      </c>
      <c r="B802">
        <v>0.278778029358899</v>
      </c>
      <c r="C802">
        <v>0.143984591316375</v>
      </c>
      <c r="D802">
        <v>-1.6449163515923999</v>
      </c>
      <c r="E802">
        <v>7.5155574587284502E-3</v>
      </c>
      <c r="F802">
        <v>0.42462603951158701</v>
      </c>
      <c r="G802">
        <v>-0.80228414327628195</v>
      </c>
      <c r="H802">
        <v>0</v>
      </c>
      <c r="I802">
        <v>0</v>
      </c>
      <c r="J802">
        <v>0</v>
      </c>
      <c r="M802" t="s">
        <v>1746</v>
      </c>
      <c r="N802">
        <v>3.4827803848622899E-2</v>
      </c>
      <c r="O802">
        <v>0.63067851783360196</v>
      </c>
      <c r="P802">
        <v>-0.502585163145576</v>
      </c>
      <c r="Q802">
        <v>2.7333884639426299E-2</v>
      </c>
      <c r="R802">
        <v>0.12593261368726499</v>
      </c>
      <c r="S802">
        <v>1.54553287763382</v>
      </c>
      <c r="T802">
        <v>0</v>
      </c>
      <c r="U802">
        <v>0</v>
      </c>
      <c r="V802">
        <v>1</v>
      </c>
      <c r="Y802" t="s">
        <v>3220</v>
      </c>
      <c r="Z802">
        <v>0.31478499371690299</v>
      </c>
      <c r="AA802">
        <v>0.116023573333551</v>
      </c>
      <c r="AB802">
        <v>-1.79325725940893</v>
      </c>
      <c r="AC802">
        <v>3.7660050128762397E-2</v>
      </c>
      <c r="AD802">
        <v>7.1691417157472001E-2</v>
      </c>
      <c r="AE802">
        <v>1.8238354470687299</v>
      </c>
      <c r="AF802">
        <v>0</v>
      </c>
      <c r="AG802">
        <v>0</v>
      </c>
      <c r="AH802">
        <v>0</v>
      </c>
    </row>
    <row r="803" spans="1:34" x14ac:dyDescent="0.2">
      <c r="A803" t="s">
        <v>749</v>
      </c>
      <c r="B803">
        <v>1.43862799554126E-2</v>
      </c>
      <c r="C803">
        <v>0.75856491529973402</v>
      </c>
      <c r="D803">
        <v>-0.31964646324184498</v>
      </c>
      <c r="E803">
        <v>3.11345253121587E-3</v>
      </c>
      <c r="F803">
        <v>0.60772426675471503</v>
      </c>
      <c r="G803">
        <v>-0.515237802743722</v>
      </c>
      <c r="H803">
        <v>0</v>
      </c>
      <c r="I803">
        <v>0</v>
      </c>
      <c r="J803">
        <v>0</v>
      </c>
      <c r="M803" t="s">
        <v>1747</v>
      </c>
      <c r="N803">
        <v>0.21146191545669499</v>
      </c>
      <c r="O803">
        <v>0.212977796544949</v>
      </c>
      <c r="P803">
        <v>1.3701047251971199</v>
      </c>
      <c r="Q803" s="1">
        <v>6.3385045548591798E-5</v>
      </c>
      <c r="R803">
        <v>0.94165751195713299</v>
      </c>
      <c r="S803">
        <v>7.3403476720889399E-2</v>
      </c>
      <c r="T803">
        <v>0</v>
      </c>
      <c r="U803">
        <v>0</v>
      </c>
      <c r="V803">
        <v>1</v>
      </c>
      <c r="Y803" t="s">
        <v>3221</v>
      </c>
      <c r="Z803">
        <v>9.7749743291973598E-2</v>
      </c>
      <c r="AA803">
        <v>0.41270286019838998</v>
      </c>
      <c r="AB803">
        <v>-0.87084993874191197</v>
      </c>
      <c r="AC803">
        <v>2.1527404237921401E-2</v>
      </c>
      <c r="AD803">
        <v>0.175070183183788</v>
      </c>
      <c r="AE803">
        <v>-1.36751142209914</v>
      </c>
      <c r="AF803">
        <v>0</v>
      </c>
      <c r="AG803">
        <v>0</v>
      </c>
      <c r="AH803">
        <v>0</v>
      </c>
    </row>
    <row r="804" spans="1:34" x14ac:dyDescent="0.2">
      <c r="A804" t="s">
        <v>750</v>
      </c>
      <c r="B804">
        <v>2.52024975907661E-2</v>
      </c>
      <c r="C804">
        <v>0.68330661453179897</v>
      </c>
      <c r="D804">
        <v>0.42541579161915999</v>
      </c>
      <c r="E804" s="1">
        <v>1.0892385006178201E-6</v>
      </c>
      <c r="F804">
        <v>0.99234531779499602</v>
      </c>
      <c r="G804">
        <v>9.6221293579517603E-3</v>
      </c>
      <c r="H804">
        <v>0</v>
      </c>
      <c r="I804">
        <v>0</v>
      </c>
      <c r="J804">
        <v>0</v>
      </c>
      <c r="M804" t="s">
        <v>402</v>
      </c>
      <c r="N804">
        <v>0.18865533368360399</v>
      </c>
      <c r="O804">
        <v>0.242729096192671</v>
      </c>
      <c r="P804">
        <v>-1.2757949281910399</v>
      </c>
      <c r="Q804" s="1">
        <v>6.5222116094962396E-2</v>
      </c>
      <c r="R804">
        <v>1.6969701975119E-2</v>
      </c>
      <c r="S804">
        <v>2.4353012463965298</v>
      </c>
      <c r="T804">
        <v>1</v>
      </c>
      <c r="U804">
        <v>1</v>
      </c>
      <c r="V804">
        <v>1</v>
      </c>
      <c r="Y804" t="s">
        <v>3222</v>
      </c>
      <c r="Z804">
        <v>0.322259700002473</v>
      </c>
      <c r="AA804">
        <v>0.110851310162892</v>
      </c>
      <c r="AB804">
        <v>1.8244012619024099</v>
      </c>
      <c r="AC804">
        <v>9.4683685645580195E-4</v>
      </c>
      <c r="AD804">
        <v>0.77723365480242701</v>
      </c>
      <c r="AE804">
        <v>-0.28382636861510402</v>
      </c>
      <c r="AF804">
        <v>0</v>
      </c>
      <c r="AG804">
        <v>0</v>
      </c>
      <c r="AH804">
        <v>0</v>
      </c>
    </row>
    <row r="805" spans="1:34" x14ac:dyDescent="0.2">
      <c r="A805" t="s">
        <v>751</v>
      </c>
      <c r="B805">
        <v>0.24098017009624501</v>
      </c>
      <c r="C805">
        <v>0.17964113399463599</v>
      </c>
      <c r="D805">
        <v>-1.4907784705784</v>
      </c>
      <c r="E805">
        <v>1.0419461164748799E-2</v>
      </c>
      <c r="F805">
        <v>0.34681311314781899</v>
      </c>
      <c r="G805">
        <v>-0.94603351004462399</v>
      </c>
      <c r="H805">
        <v>0</v>
      </c>
      <c r="I805">
        <v>0</v>
      </c>
      <c r="J805">
        <v>0</v>
      </c>
      <c r="M805" t="s">
        <v>1748</v>
      </c>
      <c r="N805">
        <v>0.31478499371690299</v>
      </c>
      <c r="O805">
        <v>0.116023573333551</v>
      </c>
      <c r="P805">
        <v>-1.79325725940893</v>
      </c>
      <c r="Q805">
        <v>1.52344634606461E-3</v>
      </c>
      <c r="R805">
        <v>0.71964643431907105</v>
      </c>
      <c r="S805">
        <v>0.360125694665273</v>
      </c>
      <c r="T805">
        <v>0</v>
      </c>
      <c r="U805">
        <v>0</v>
      </c>
      <c r="V805">
        <v>1</v>
      </c>
      <c r="Y805" t="s">
        <v>3223</v>
      </c>
      <c r="Z805">
        <v>3.3285374942539901E-3</v>
      </c>
      <c r="AA805">
        <v>0.88279333060943299</v>
      </c>
      <c r="AB805">
        <v>-0.15289727138400599</v>
      </c>
      <c r="AC805">
        <v>6.8435483709063903E-3</v>
      </c>
      <c r="AD805">
        <v>0.44620267816711701</v>
      </c>
      <c r="AE805">
        <v>0.76531689245236201</v>
      </c>
      <c r="AF805">
        <v>0</v>
      </c>
      <c r="AG805">
        <v>0</v>
      </c>
      <c r="AH805">
        <v>0</v>
      </c>
    </row>
    <row r="806" spans="1:34" x14ac:dyDescent="0.2">
      <c r="A806" t="s">
        <v>752</v>
      </c>
      <c r="B806">
        <v>0.43747532455388199</v>
      </c>
      <c r="C806">
        <v>5.2365324598803199E-2</v>
      </c>
      <c r="D806">
        <v>2.33321635563976</v>
      </c>
      <c r="E806">
        <v>2.24244959797548E-3</v>
      </c>
      <c r="F806">
        <v>0.66316367530341602</v>
      </c>
      <c r="G806">
        <v>0.43707734531515902</v>
      </c>
      <c r="H806">
        <v>0</v>
      </c>
      <c r="I806">
        <v>0</v>
      </c>
      <c r="J806">
        <v>1</v>
      </c>
      <c r="M806" t="s">
        <v>1749</v>
      </c>
      <c r="N806">
        <v>1.7235524864452199E-2</v>
      </c>
      <c r="O806">
        <v>0.73636178354522597</v>
      </c>
      <c r="P806">
        <v>0.35037777630415101</v>
      </c>
      <c r="Q806" s="1">
        <v>4.5509404366761403E-5</v>
      </c>
      <c r="R806">
        <v>0.95055191817538398</v>
      </c>
      <c r="S806">
        <v>-6.2197069249057997E-2</v>
      </c>
      <c r="T806">
        <v>0</v>
      </c>
      <c r="U806">
        <v>0</v>
      </c>
      <c r="V806">
        <v>1</v>
      </c>
      <c r="Y806" t="s">
        <v>3224</v>
      </c>
      <c r="Z806">
        <v>5.5571475347800901E-3</v>
      </c>
      <c r="AA806">
        <v>0.84883708989726103</v>
      </c>
      <c r="AB806">
        <v>-0.197781227582772</v>
      </c>
      <c r="AC806" s="1">
        <v>3.9533207157549397E-5</v>
      </c>
      <c r="AD806">
        <v>0.95390903668752203</v>
      </c>
      <c r="AE806">
        <v>5.7969435549811502E-2</v>
      </c>
      <c r="AF806">
        <v>0</v>
      </c>
      <c r="AG806">
        <v>0</v>
      </c>
      <c r="AH806">
        <v>0</v>
      </c>
    </row>
    <row r="807" spans="1:34" x14ac:dyDescent="0.2">
      <c r="A807" t="s">
        <v>753</v>
      </c>
      <c r="B807">
        <v>0.64358125834988</v>
      </c>
      <c r="C807">
        <v>9.2782283282188405E-3</v>
      </c>
      <c r="D807">
        <v>3.55525247972867</v>
      </c>
      <c r="E807">
        <v>3.9167687121053903E-2</v>
      </c>
      <c r="F807">
        <v>6.6138172702705597E-2</v>
      </c>
      <c r="G807">
        <v>1.86144250393438</v>
      </c>
      <c r="H807">
        <v>0</v>
      </c>
      <c r="I807">
        <v>0</v>
      </c>
      <c r="J807">
        <v>0</v>
      </c>
      <c r="M807" t="s">
        <v>1750</v>
      </c>
      <c r="N807">
        <v>2.4724928791489499E-2</v>
      </c>
      <c r="O807">
        <v>0.68619688717919902</v>
      </c>
      <c r="P807">
        <v>0.421262676792373</v>
      </c>
      <c r="Q807">
        <v>9.9807218812507398E-2</v>
      </c>
      <c r="R807">
        <v>2.8744721349027499E-3</v>
      </c>
      <c r="S807">
        <v>3.0698890293009602</v>
      </c>
      <c r="T807">
        <v>0</v>
      </c>
      <c r="U807">
        <v>0</v>
      </c>
      <c r="V807">
        <v>1</v>
      </c>
      <c r="Y807" t="s">
        <v>3225</v>
      </c>
      <c r="Z807">
        <v>0</v>
      </c>
      <c r="AA807" t="s">
        <v>7</v>
      </c>
      <c r="AB807" t="s">
        <v>7</v>
      </c>
      <c r="AC807" s="1">
        <v>4.7964458616545101E-5</v>
      </c>
      <c r="AD807">
        <v>0.94923739452960498</v>
      </c>
      <c r="AE807">
        <v>6.3852756728841997E-2</v>
      </c>
      <c r="AF807">
        <v>0</v>
      </c>
      <c r="AG807">
        <v>0</v>
      </c>
      <c r="AH807">
        <v>0</v>
      </c>
    </row>
    <row r="808" spans="1:34" x14ac:dyDescent="0.2">
      <c r="A808" t="s">
        <v>754</v>
      </c>
      <c r="B808">
        <v>0.19070279866296</v>
      </c>
      <c r="C808">
        <v>0.23989866382920599</v>
      </c>
      <c r="D808">
        <v>-1.28432085286618</v>
      </c>
      <c r="E808">
        <v>2.4189417512843199E-3</v>
      </c>
      <c r="F808">
        <v>0.65099178449379302</v>
      </c>
      <c r="G808">
        <v>0.45399186511421002</v>
      </c>
      <c r="H808">
        <v>0</v>
      </c>
      <c r="I808">
        <v>0</v>
      </c>
      <c r="J808">
        <v>0</v>
      </c>
      <c r="M808" t="s">
        <v>408</v>
      </c>
      <c r="N808">
        <v>0.21565087119331899</v>
      </c>
      <c r="O808">
        <v>0.207913368237854</v>
      </c>
      <c r="P808">
        <v>-1.3872985080975899</v>
      </c>
      <c r="Q808">
        <v>2.3220732504120802E-2</v>
      </c>
      <c r="R808">
        <v>0.158827941444314</v>
      </c>
      <c r="S808">
        <v>1.42150765952758</v>
      </c>
      <c r="T808">
        <v>0</v>
      </c>
      <c r="U808">
        <v>1</v>
      </c>
      <c r="V808">
        <v>0</v>
      </c>
      <c r="Y808" t="s">
        <v>3226</v>
      </c>
      <c r="Z808">
        <v>0</v>
      </c>
      <c r="AA808" t="s">
        <v>7</v>
      </c>
      <c r="AB808" t="s">
        <v>7</v>
      </c>
      <c r="AC808">
        <v>7.8875777009235204E-4</v>
      </c>
      <c r="AD808">
        <v>0.79623718996229498</v>
      </c>
      <c r="AE808">
        <v>-0.259031530901917</v>
      </c>
      <c r="AF808">
        <v>0</v>
      </c>
      <c r="AG808">
        <v>0</v>
      </c>
      <c r="AH808">
        <v>0</v>
      </c>
    </row>
    <row r="809" spans="1:34" x14ac:dyDescent="0.2">
      <c r="A809" t="s">
        <v>755</v>
      </c>
      <c r="B809">
        <v>0.16933168081803501</v>
      </c>
      <c r="C809">
        <v>0.27116376220671601</v>
      </c>
      <c r="D809">
        <v>1.1945499268314399</v>
      </c>
      <c r="E809">
        <v>5.2329237739216897E-2</v>
      </c>
      <c r="F809">
        <v>3.3074528389308799E-2</v>
      </c>
      <c r="G809">
        <v>2.1664712303840199</v>
      </c>
      <c r="H809">
        <v>0</v>
      </c>
      <c r="I809">
        <v>0</v>
      </c>
      <c r="J809">
        <v>0</v>
      </c>
      <c r="M809" t="s">
        <v>1751</v>
      </c>
      <c r="N809">
        <v>0.41120285967674503</v>
      </c>
      <c r="O809">
        <v>6.2702036959972299E-2</v>
      </c>
      <c r="P809">
        <v>-2.2110279729456401</v>
      </c>
      <c r="Q809">
        <v>4.6943362401300898E-2</v>
      </c>
      <c r="R809">
        <v>4.3832370418052602E-2</v>
      </c>
      <c r="S809">
        <v>2.0461487582522002</v>
      </c>
      <c r="T809">
        <v>0</v>
      </c>
      <c r="U809">
        <v>0</v>
      </c>
      <c r="V809">
        <v>1</v>
      </c>
      <c r="Y809" t="s">
        <v>1736</v>
      </c>
      <c r="Z809">
        <v>7.8423311762537695E-3</v>
      </c>
      <c r="AA809">
        <v>0.82076813913976698</v>
      </c>
      <c r="AB809">
        <v>-0.23522380039160101</v>
      </c>
      <c r="AC809">
        <v>0.23593940827281601</v>
      </c>
      <c r="AD809" s="1">
        <v>1.8517218779720599E-6</v>
      </c>
      <c r="AE809">
        <v>5.1232530298489598</v>
      </c>
      <c r="AF809">
        <v>0</v>
      </c>
      <c r="AG809">
        <v>0</v>
      </c>
      <c r="AH809">
        <v>1</v>
      </c>
    </row>
    <row r="810" spans="1:34" x14ac:dyDescent="0.2">
      <c r="A810" t="s">
        <v>756</v>
      </c>
      <c r="B810">
        <v>0.117188717914276</v>
      </c>
      <c r="C810">
        <v>0.367178324017507</v>
      </c>
      <c r="D810">
        <v>0.96395771631482996</v>
      </c>
      <c r="E810">
        <v>0.11023124753028</v>
      </c>
      <c r="F810">
        <v>1.6801314744265699E-3</v>
      </c>
      <c r="G810">
        <v>3.2450638708776101</v>
      </c>
      <c r="H810">
        <v>0</v>
      </c>
      <c r="I810">
        <v>0</v>
      </c>
      <c r="J810">
        <v>0</v>
      </c>
      <c r="M810" t="s">
        <v>1752</v>
      </c>
      <c r="N810">
        <v>1.2029710771152301E-2</v>
      </c>
      <c r="O810">
        <v>0.778789468419683</v>
      </c>
      <c r="P810">
        <v>0.29194743950678798</v>
      </c>
      <c r="Q810">
        <v>6.4842790392668501E-3</v>
      </c>
      <c r="R810">
        <v>0.45843330191119003</v>
      </c>
      <c r="S810">
        <v>-0.74482275951583399</v>
      </c>
      <c r="T810">
        <v>0</v>
      </c>
      <c r="U810">
        <v>0</v>
      </c>
      <c r="V810">
        <v>1</v>
      </c>
      <c r="Y810" t="s">
        <v>3227</v>
      </c>
      <c r="Z810">
        <v>0.120366097518294</v>
      </c>
      <c r="AA810">
        <v>0.36033241216056699</v>
      </c>
      <c r="AB810">
        <v>-0.97870122156531303</v>
      </c>
      <c r="AC810" s="1">
        <v>2.9235525476623E-5</v>
      </c>
      <c r="AD810">
        <v>0.96035831952751605</v>
      </c>
      <c r="AE810">
        <v>-4.9850700280734003E-2</v>
      </c>
      <c r="AF810">
        <v>0</v>
      </c>
      <c r="AG810">
        <v>0</v>
      </c>
      <c r="AH810">
        <v>0</v>
      </c>
    </row>
    <row r="811" spans="1:34" x14ac:dyDescent="0.2">
      <c r="A811" t="s">
        <v>757</v>
      </c>
      <c r="B811">
        <v>0.111985856231097</v>
      </c>
      <c r="C811">
        <v>0.37872829653699203</v>
      </c>
      <c r="D811">
        <v>-0.93955166379699595</v>
      </c>
      <c r="E811">
        <v>4.5252447414700897E-4</v>
      </c>
      <c r="F811">
        <v>0.84494669188007998</v>
      </c>
      <c r="G811">
        <v>0.19616828068455999</v>
      </c>
      <c r="H811">
        <v>0</v>
      </c>
      <c r="I811">
        <v>0</v>
      </c>
      <c r="J811">
        <v>0</v>
      </c>
      <c r="M811" t="s">
        <v>1753</v>
      </c>
      <c r="N811">
        <v>3.4447704890216202E-2</v>
      </c>
      <c r="O811">
        <v>0.63258331850865801</v>
      </c>
      <c r="P811">
        <v>-0.49973672428348298</v>
      </c>
      <c r="Q811">
        <v>1.3412483285723E-3</v>
      </c>
      <c r="R811">
        <v>0.73629075471057304</v>
      </c>
      <c r="S811">
        <v>-0.33787456814139899</v>
      </c>
      <c r="T811">
        <v>0</v>
      </c>
      <c r="U811">
        <v>0</v>
      </c>
      <c r="V811">
        <v>1</v>
      </c>
      <c r="Y811" t="s">
        <v>3228</v>
      </c>
      <c r="Z811">
        <v>9.7749743291973598E-2</v>
      </c>
      <c r="AA811">
        <v>0.41270286019838898</v>
      </c>
      <c r="AB811">
        <v>-0.87084993874191297</v>
      </c>
      <c r="AC811">
        <v>1.6654099431930001E-2</v>
      </c>
      <c r="AD811">
        <v>0.23354201428103499</v>
      </c>
      <c r="AE811">
        <v>1.19982217337451</v>
      </c>
      <c r="AF811">
        <v>0</v>
      </c>
      <c r="AG811">
        <v>0</v>
      </c>
      <c r="AH811">
        <v>0</v>
      </c>
    </row>
    <row r="812" spans="1:34" x14ac:dyDescent="0.2">
      <c r="A812" t="s">
        <v>758</v>
      </c>
      <c r="B812">
        <v>0.33017583303011999</v>
      </c>
      <c r="C812">
        <v>0.105590065124977</v>
      </c>
      <c r="D812">
        <v>-1.8575531746467</v>
      </c>
      <c r="E812">
        <v>2.7964492548379301E-2</v>
      </c>
      <c r="F812">
        <v>0.12158806059303</v>
      </c>
      <c r="G812">
        <v>-1.56376637172989</v>
      </c>
      <c r="H812">
        <v>0</v>
      </c>
      <c r="I812">
        <v>0</v>
      </c>
      <c r="J812">
        <v>0</v>
      </c>
      <c r="M812" t="s">
        <v>1754</v>
      </c>
      <c r="N812">
        <v>0.221327806461245</v>
      </c>
      <c r="O812">
        <v>0.20123366032908799</v>
      </c>
      <c r="P812">
        <v>1.41055386992999</v>
      </c>
      <c r="Q812">
        <v>5.9996777964108301E-2</v>
      </c>
      <c r="R812">
        <v>2.2220542865877699E-2</v>
      </c>
      <c r="S812">
        <v>2.3292105882815899</v>
      </c>
      <c r="T812">
        <v>0</v>
      </c>
      <c r="U812">
        <v>0</v>
      </c>
      <c r="V812">
        <v>1</v>
      </c>
      <c r="Y812" t="s">
        <v>3229</v>
      </c>
      <c r="Z812">
        <v>0.33033432830618598</v>
      </c>
      <c r="AA812">
        <v>0.105486939817623</v>
      </c>
      <c r="AB812">
        <v>1.85821882544233</v>
      </c>
      <c r="AC812">
        <v>1.55479082641538E-2</v>
      </c>
      <c r="AD812">
        <v>0.24984822164513501</v>
      </c>
      <c r="AE812">
        <v>-1.1586390313252699</v>
      </c>
      <c r="AF812">
        <v>0</v>
      </c>
      <c r="AG812">
        <v>0</v>
      </c>
      <c r="AH812">
        <v>0</v>
      </c>
    </row>
    <row r="813" spans="1:34" x14ac:dyDescent="0.2">
      <c r="A813" t="s">
        <v>759</v>
      </c>
      <c r="B813">
        <v>6.1107084663696298E-2</v>
      </c>
      <c r="C813">
        <v>0.52135542980338401</v>
      </c>
      <c r="D813">
        <v>-0.67497357600302899</v>
      </c>
      <c r="E813" s="1">
        <v>8.82142142040188E-5</v>
      </c>
      <c r="F813">
        <v>0.93119630237815698</v>
      </c>
      <c r="G813">
        <v>8.6596014424717593E-2</v>
      </c>
      <c r="H813">
        <v>0</v>
      </c>
      <c r="I813">
        <v>0</v>
      </c>
      <c r="J813">
        <v>0</v>
      </c>
      <c r="M813" t="s">
        <v>1755</v>
      </c>
      <c r="N813">
        <v>0.20427677424944901</v>
      </c>
      <c r="O813">
        <v>0.22194316672271699</v>
      </c>
      <c r="P813">
        <v>1.34053296561694</v>
      </c>
      <c r="Q813" s="1">
        <v>4.1058660028792098E-5</v>
      </c>
      <c r="R813">
        <v>0.95302919684722098</v>
      </c>
      <c r="S813">
        <v>5.9077317157072699E-2</v>
      </c>
      <c r="T813">
        <v>0</v>
      </c>
      <c r="U813">
        <v>0</v>
      </c>
      <c r="V813">
        <v>1</v>
      </c>
      <c r="Y813" t="s">
        <v>3230</v>
      </c>
      <c r="Z813">
        <v>0.51256640327736203</v>
      </c>
      <c r="AA813">
        <v>3.0063802815865001E-2</v>
      </c>
      <c r="AB813">
        <v>2.7131034790250999</v>
      </c>
      <c r="AC813">
        <v>7.0740455331612696E-3</v>
      </c>
      <c r="AD813">
        <v>0.43861856735322202</v>
      </c>
      <c r="AE813">
        <v>0.77818876561599204</v>
      </c>
      <c r="AF813">
        <v>0</v>
      </c>
      <c r="AG813">
        <v>0</v>
      </c>
      <c r="AH813">
        <v>0</v>
      </c>
    </row>
    <row r="814" spans="1:34" x14ac:dyDescent="0.2">
      <c r="A814" t="s">
        <v>760</v>
      </c>
      <c r="B814">
        <v>0.34476709291973701</v>
      </c>
      <c r="C814">
        <v>9.6447096844341398E-2</v>
      </c>
      <c r="D814">
        <v>1.91917277084908</v>
      </c>
      <c r="E814">
        <v>1.35482499307066E-2</v>
      </c>
      <c r="F814">
        <v>0.28298862146519699</v>
      </c>
      <c r="G814">
        <v>-1.0804710597848699</v>
      </c>
      <c r="H814">
        <v>0</v>
      </c>
      <c r="I814">
        <v>0</v>
      </c>
      <c r="J814">
        <v>0</v>
      </c>
      <c r="M814" t="s">
        <v>1756</v>
      </c>
      <c r="N814">
        <v>9.7749743291973598E-2</v>
      </c>
      <c r="O814">
        <v>0.41270286019838798</v>
      </c>
      <c r="P814">
        <v>-0.87084993874191496</v>
      </c>
      <c r="Q814">
        <v>9.0759278320156102E-3</v>
      </c>
      <c r="R814">
        <v>0.38008273477064902</v>
      </c>
      <c r="S814">
        <v>0.88233760767410496</v>
      </c>
      <c r="T814">
        <v>0</v>
      </c>
      <c r="U814">
        <v>0</v>
      </c>
      <c r="V814">
        <v>0</v>
      </c>
      <c r="Y814" t="s">
        <v>3231</v>
      </c>
      <c r="Z814">
        <v>1.8587728325698001E-2</v>
      </c>
      <c r="AA814">
        <v>0.72652318406245397</v>
      </c>
      <c r="AB814">
        <v>-0.36411321058266699</v>
      </c>
      <c r="AC814">
        <v>6.3585218786307296E-3</v>
      </c>
      <c r="AD814">
        <v>0.46283844596753299</v>
      </c>
      <c r="AE814">
        <v>-0.73751811460456096</v>
      </c>
      <c r="AF814">
        <v>0</v>
      </c>
      <c r="AG814">
        <v>0</v>
      </c>
      <c r="AH814">
        <v>0</v>
      </c>
    </row>
    <row r="815" spans="1:34" x14ac:dyDescent="0.2">
      <c r="A815" t="s">
        <v>761</v>
      </c>
      <c r="B815">
        <v>0.148731397283803</v>
      </c>
      <c r="C815">
        <v>0.30532184026665199</v>
      </c>
      <c r="D815">
        <v>1.1059030127792799</v>
      </c>
      <c r="E815">
        <v>5.2920754572605101E-4</v>
      </c>
      <c r="F815">
        <v>0.83250004840064096</v>
      </c>
      <c r="G815">
        <v>0.21214725815928001</v>
      </c>
      <c r="H815">
        <v>1</v>
      </c>
      <c r="I815">
        <v>1</v>
      </c>
      <c r="J815">
        <v>1</v>
      </c>
      <c r="M815" t="s">
        <v>1757</v>
      </c>
      <c r="N815">
        <v>4.9101022766532797E-2</v>
      </c>
      <c r="O815">
        <v>0.566650672746147</v>
      </c>
      <c r="P815">
        <v>-0.60121125070765802</v>
      </c>
      <c r="Q815">
        <v>3.82977580550318E-2</v>
      </c>
      <c r="R815">
        <v>6.9284954692817202E-2</v>
      </c>
      <c r="S815">
        <v>1.83982206988817</v>
      </c>
      <c r="T815">
        <v>0</v>
      </c>
      <c r="U815">
        <v>0</v>
      </c>
      <c r="V815">
        <v>1</v>
      </c>
      <c r="Y815" t="s">
        <v>1741</v>
      </c>
      <c r="Z815">
        <v>7.5997113547712197E-3</v>
      </c>
      <c r="AA815">
        <v>0.82352672967346796</v>
      </c>
      <c r="AB815">
        <v>0.23152832393211201</v>
      </c>
      <c r="AC815">
        <v>3.1756263599382901E-3</v>
      </c>
      <c r="AD815">
        <v>0.60415635884784802</v>
      </c>
      <c r="AE815">
        <v>0.5203730994411</v>
      </c>
      <c r="AF815">
        <v>0</v>
      </c>
      <c r="AG815">
        <v>0</v>
      </c>
      <c r="AH815">
        <v>1</v>
      </c>
    </row>
    <row r="816" spans="1:34" x14ac:dyDescent="0.2">
      <c r="A816" t="s">
        <v>762</v>
      </c>
      <c r="B816">
        <v>7.7525231262606006E-2</v>
      </c>
      <c r="C816">
        <v>0.46815824398011802</v>
      </c>
      <c r="D816">
        <v>-0.766996367404571</v>
      </c>
      <c r="E816">
        <v>1.56971690775107E-2</v>
      </c>
      <c r="F816">
        <v>0.24756985195551101</v>
      </c>
      <c r="G816">
        <v>1.1642755139935299</v>
      </c>
      <c r="H816">
        <v>0</v>
      </c>
      <c r="I816">
        <v>0</v>
      </c>
      <c r="J816">
        <v>0</v>
      </c>
      <c r="M816" t="s">
        <v>1758</v>
      </c>
      <c r="N816">
        <v>4.9680534761893901E-2</v>
      </c>
      <c r="O816">
        <v>0.56431050562806395</v>
      </c>
      <c r="P816">
        <v>0.60493308628113596</v>
      </c>
      <c r="Q816">
        <v>6.3736657247903704E-4</v>
      </c>
      <c r="R816">
        <v>0.81645165109761597</v>
      </c>
      <c r="S816">
        <v>0.232831936717496</v>
      </c>
      <c r="T816">
        <v>0</v>
      </c>
      <c r="U816">
        <v>0</v>
      </c>
      <c r="V816">
        <v>0</v>
      </c>
      <c r="Y816" t="s">
        <v>3232</v>
      </c>
      <c r="Z816">
        <v>0</v>
      </c>
      <c r="AA816" t="s">
        <v>7</v>
      </c>
      <c r="AB816" t="s">
        <v>7</v>
      </c>
      <c r="AC816" s="1">
        <v>1.11022302462516E-16</v>
      </c>
      <c r="AD816" t="s">
        <v>7</v>
      </c>
      <c r="AE816" t="s">
        <v>7</v>
      </c>
      <c r="AF816">
        <v>0</v>
      </c>
      <c r="AG816">
        <v>0</v>
      </c>
      <c r="AH816">
        <v>0</v>
      </c>
    </row>
    <row r="817" spans="1:34" x14ac:dyDescent="0.2">
      <c r="A817" t="s">
        <v>763</v>
      </c>
      <c r="B817" s="1">
        <v>8.7533407631123999E-6</v>
      </c>
      <c r="C817">
        <v>0.99397282431005896</v>
      </c>
      <c r="D817">
        <v>-7.8277660728848092E-3</v>
      </c>
      <c r="E817">
        <v>5.05448086135174E-4</v>
      </c>
      <c r="F817">
        <v>0.83624976986082999</v>
      </c>
      <c r="G817">
        <v>-0.20732779339347501</v>
      </c>
      <c r="H817">
        <v>0</v>
      </c>
      <c r="I817">
        <v>0</v>
      </c>
      <c r="J817">
        <v>0</v>
      </c>
      <c r="M817" t="s">
        <v>1759</v>
      </c>
      <c r="N817">
        <v>3.9834301026196997E-3</v>
      </c>
      <c r="O817">
        <v>0.87185040327385099</v>
      </c>
      <c r="P817">
        <v>0.16731864495953599</v>
      </c>
      <c r="Q817">
        <v>2.21912208383523E-4</v>
      </c>
      <c r="R817">
        <v>0.89107409636196</v>
      </c>
      <c r="S817">
        <v>0.137356195597751</v>
      </c>
      <c r="T817">
        <v>0</v>
      </c>
      <c r="U817">
        <v>0</v>
      </c>
      <c r="V817">
        <v>0</v>
      </c>
      <c r="Y817" t="s">
        <v>3233</v>
      </c>
      <c r="Z817">
        <v>0</v>
      </c>
      <c r="AA817" t="s">
        <v>7</v>
      </c>
      <c r="AB817" t="s">
        <v>7</v>
      </c>
      <c r="AC817">
        <v>1.26054341953762E-2</v>
      </c>
      <c r="AD817">
        <v>0.30050427233861599</v>
      </c>
      <c r="AE817">
        <v>-1.0417008086366499</v>
      </c>
      <c r="AF817">
        <v>0</v>
      </c>
      <c r="AG817">
        <v>0</v>
      </c>
      <c r="AH817">
        <v>0</v>
      </c>
    </row>
    <row r="818" spans="1:34" x14ac:dyDescent="0.2">
      <c r="A818" t="s">
        <v>764</v>
      </c>
      <c r="B818">
        <v>7.4787012590485898E-3</v>
      </c>
      <c r="C818">
        <v>0.82491971287987698</v>
      </c>
      <c r="D818">
        <v>-0.22966361427347401</v>
      </c>
      <c r="E818">
        <v>6.5813326010448897E-2</v>
      </c>
      <c r="F818">
        <v>1.64608147927548E-2</v>
      </c>
      <c r="G818">
        <v>2.4470877815905401</v>
      </c>
      <c r="H818">
        <v>0</v>
      </c>
      <c r="I818">
        <v>0</v>
      </c>
      <c r="J818">
        <v>0</v>
      </c>
      <c r="M818" t="s">
        <v>1760</v>
      </c>
      <c r="N818">
        <v>0.31478499371690299</v>
      </c>
      <c r="O818">
        <v>0.116023573333551</v>
      </c>
      <c r="P818">
        <v>-1.79325725940893</v>
      </c>
      <c r="Q818">
        <v>2.3631280511586801E-3</v>
      </c>
      <c r="R818">
        <v>0.65478190306986095</v>
      </c>
      <c r="S818">
        <v>0.44871113260267798</v>
      </c>
      <c r="T818">
        <v>0</v>
      </c>
      <c r="U818">
        <v>0</v>
      </c>
      <c r="V818">
        <v>0</v>
      </c>
      <c r="Y818" t="s">
        <v>3234</v>
      </c>
      <c r="Z818">
        <v>4.7369776355698702E-2</v>
      </c>
      <c r="AA818">
        <v>0.57374678675588198</v>
      </c>
      <c r="AB818">
        <v>0.58998029832018695</v>
      </c>
      <c r="AC818">
        <v>6.3447027202406803E-3</v>
      </c>
      <c r="AD818">
        <v>0.46332658136747001</v>
      </c>
      <c r="AE818">
        <v>0.73671112110503501</v>
      </c>
      <c r="AF818">
        <v>0</v>
      </c>
      <c r="AG818">
        <v>0</v>
      </c>
      <c r="AH818">
        <v>0</v>
      </c>
    </row>
    <row r="819" spans="1:34" x14ac:dyDescent="0.2">
      <c r="A819" t="s">
        <v>765</v>
      </c>
      <c r="B819">
        <v>0.65364422927057497</v>
      </c>
      <c r="C819">
        <v>8.3465250680520905E-3</v>
      </c>
      <c r="D819">
        <v>-3.6346158965753501</v>
      </c>
      <c r="E819">
        <v>3.9543255038318598E-2</v>
      </c>
      <c r="F819">
        <v>6.4826306769617995E-2</v>
      </c>
      <c r="G819">
        <v>1.87071128171086</v>
      </c>
      <c r="H819">
        <v>0</v>
      </c>
      <c r="I819">
        <v>0</v>
      </c>
      <c r="J819">
        <v>0</v>
      </c>
      <c r="M819" t="s">
        <v>411</v>
      </c>
      <c r="N819">
        <v>6.1358924966694603E-3</v>
      </c>
      <c r="O819">
        <v>0.84123718874558295</v>
      </c>
      <c r="P819">
        <v>0.20788559059345699</v>
      </c>
      <c r="Q819">
        <v>6.4220673320775096E-3</v>
      </c>
      <c r="R819">
        <v>0.46060423106558901</v>
      </c>
      <c r="S819">
        <v>0.74121793888065401</v>
      </c>
      <c r="T819">
        <v>1</v>
      </c>
      <c r="U819">
        <v>1</v>
      </c>
      <c r="V819">
        <v>1</v>
      </c>
      <c r="Y819" t="s">
        <v>3235</v>
      </c>
      <c r="Z819">
        <v>5.0855227435328901E-2</v>
      </c>
      <c r="AA819">
        <v>0.55961923255513901</v>
      </c>
      <c r="AB819">
        <v>0.61242172773158399</v>
      </c>
      <c r="AC819">
        <v>2.2063814189743301E-4</v>
      </c>
      <c r="AD819">
        <v>0.89138532524173297</v>
      </c>
      <c r="AE819">
        <v>0.13696123858806999</v>
      </c>
      <c r="AF819">
        <v>0</v>
      </c>
      <c r="AG819">
        <v>0</v>
      </c>
      <c r="AH819">
        <v>0</v>
      </c>
    </row>
    <row r="820" spans="1:34" x14ac:dyDescent="0.2">
      <c r="A820" t="s">
        <v>766</v>
      </c>
      <c r="B820">
        <v>0.16438571029231</v>
      </c>
      <c r="C820">
        <v>0.27897817142639397</v>
      </c>
      <c r="D820">
        <v>1.1734865659945899</v>
      </c>
      <c r="E820">
        <v>1.3225547028752199E-2</v>
      </c>
      <c r="F820">
        <v>0.288835413116177</v>
      </c>
      <c r="G820">
        <v>1.0673511842267001</v>
      </c>
      <c r="H820">
        <v>0</v>
      </c>
      <c r="I820">
        <v>0</v>
      </c>
      <c r="J820">
        <v>0</v>
      </c>
      <c r="M820" t="s">
        <v>1762</v>
      </c>
      <c r="N820">
        <v>9.4768730579381705E-2</v>
      </c>
      <c r="O820">
        <v>0.42030211107206</v>
      </c>
      <c r="P820">
        <v>-0.85605521634971204</v>
      </c>
      <c r="Q820">
        <v>6.9610535170839705E-2</v>
      </c>
      <c r="R820">
        <v>1.3539872432073901E-2</v>
      </c>
      <c r="S820">
        <v>2.5218227434464202</v>
      </c>
      <c r="T820">
        <v>0</v>
      </c>
      <c r="U820">
        <v>0</v>
      </c>
      <c r="V820">
        <v>1</v>
      </c>
      <c r="Y820" t="s">
        <v>3236</v>
      </c>
      <c r="Z820">
        <v>3.0824395826422001E-2</v>
      </c>
      <c r="AA820">
        <v>0.65139461331943704</v>
      </c>
      <c r="AB820">
        <v>-0.47184034163552302</v>
      </c>
      <c r="AC820">
        <v>7.1110306034694005E-4</v>
      </c>
      <c r="AD820">
        <v>0.80632112885370499</v>
      </c>
      <c r="AE820">
        <v>0.24594058725330001</v>
      </c>
      <c r="AF820">
        <v>0</v>
      </c>
      <c r="AG820">
        <v>0</v>
      </c>
      <c r="AH820">
        <v>0</v>
      </c>
    </row>
    <row r="821" spans="1:34" x14ac:dyDescent="0.2">
      <c r="A821" t="s">
        <v>767</v>
      </c>
      <c r="B821">
        <v>0.42927858917441702</v>
      </c>
      <c r="C821">
        <v>5.54306397060782E-2</v>
      </c>
      <c r="D821">
        <v>-2.29459768572627</v>
      </c>
      <c r="E821">
        <v>1.41520508194826E-4</v>
      </c>
      <c r="F821">
        <v>0.91291721338028498</v>
      </c>
      <c r="G821">
        <v>0.10968566826213701</v>
      </c>
      <c r="H821">
        <v>0</v>
      </c>
      <c r="I821">
        <v>0</v>
      </c>
      <c r="J821">
        <v>0</v>
      </c>
      <c r="M821" t="s">
        <v>412</v>
      </c>
      <c r="N821">
        <v>3.9032060083891199E-3</v>
      </c>
      <c r="O821">
        <v>0.87313891937395205</v>
      </c>
      <c r="P821">
        <v>-0.16561855290910901</v>
      </c>
      <c r="Q821">
        <v>1.5282335855916201E-3</v>
      </c>
      <c r="R821">
        <v>0.71922459070535005</v>
      </c>
      <c r="S821">
        <v>-0.36069194049951098</v>
      </c>
      <c r="T821">
        <v>0</v>
      </c>
      <c r="U821">
        <v>1</v>
      </c>
      <c r="V821">
        <v>0</v>
      </c>
      <c r="Y821" t="s">
        <v>3237</v>
      </c>
      <c r="Z821">
        <v>0</v>
      </c>
      <c r="AA821" t="s">
        <v>7</v>
      </c>
      <c r="AB821" t="s">
        <v>7</v>
      </c>
      <c r="AC821">
        <v>5.3732363009201298E-2</v>
      </c>
      <c r="AD821">
        <v>3.0745267052314899E-2</v>
      </c>
      <c r="AE821">
        <v>2.19695134729217</v>
      </c>
      <c r="AF821">
        <v>0</v>
      </c>
      <c r="AG821">
        <v>0</v>
      </c>
      <c r="AH821">
        <v>0</v>
      </c>
    </row>
    <row r="822" spans="1:34" x14ac:dyDescent="0.2">
      <c r="A822" t="s">
        <v>768</v>
      </c>
      <c r="B822">
        <v>1.04356907886349E-4</v>
      </c>
      <c r="C822">
        <v>0.97919091737636998</v>
      </c>
      <c r="D822">
        <v>-2.70291434512989E-2</v>
      </c>
      <c r="E822">
        <v>8.1591355409497995E-2</v>
      </c>
      <c r="F822">
        <v>7.3210433704013799E-3</v>
      </c>
      <c r="G822">
        <v>2.74797992227069</v>
      </c>
      <c r="H822">
        <v>1</v>
      </c>
      <c r="I822">
        <v>1</v>
      </c>
      <c r="J822">
        <v>1</v>
      </c>
      <c r="M822" t="s">
        <v>1763</v>
      </c>
      <c r="N822">
        <v>0.20700056284388901</v>
      </c>
      <c r="O822">
        <v>0.21850227043855999</v>
      </c>
      <c r="P822">
        <v>-1.35175611731815</v>
      </c>
      <c r="Q822">
        <v>3.4692090863571701E-3</v>
      </c>
      <c r="R822">
        <v>0.58788238989573505</v>
      </c>
      <c r="S822">
        <v>0.54397549919488797</v>
      </c>
      <c r="T822">
        <v>0</v>
      </c>
      <c r="U822">
        <v>0</v>
      </c>
      <c r="V822">
        <v>0</v>
      </c>
      <c r="Y822" t="s">
        <v>3238</v>
      </c>
      <c r="Z822">
        <v>0</v>
      </c>
      <c r="AA822" t="s">
        <v>7</v>
      </c>
      <c r="AB822" t="s">
        <v>7</v>
      </c>
      <c r="AC822">
        <v>4.1203083917807897E-3</v>
      </c>
      <c r="AD822">
        <v>0.55474094004202001</v>
      </c>
      <c r="AE822">
        <v>-0.59302211061363697</v>
      </c>
      <c r="AF822">
        <v>0</v>
      </c>
      <c r="AG822">
        <v>0</v>
      </c>
      <c r="AH822">
        <v>0</v>
      </c>
    </row>
    <row r="823" spans="1:34" x14ac:dyDescent="0.2">
      <c r="A823" t="s">
        <v>769</v>
      </c>
      <c r="B823">
        <v>2.23062943444957E-2</v>
      </c>
      <c r="C823">
        <v>0.70133985928504805</v>
      </c>
      <c r="D823">
        <v>-0.39963298297237798</v>
      </c>
      <c r="E823" s="1">
        <v>6.2126776639193096E-5</v>
      </c>
      <c r="F823">
        <v>0.94223849404599402</v>
      </c>
      <c r="G823">
        <v>7.2671205523875501E-2</v>
      </c>
      <c r="H823">
        <v>0</v>
      </c>
      <c r="I823">
        <v>0</v>
      </c>
      <c r="J823">
        <v>0</v>
      </c>
      <c r="M823" t="s">
        <v>1764</v>
      </c>
      <c r="N823">
        <v>7.7936702342540506E-2</v>
      </c>
      <c r="O823">
        <v>0.46693027624827099</v>
      </c>
      <c r="P823">
        <v>0.769200690219913</v>
      </c>
      <c r="Q823">
        <v>9.4846346474974003E-2</v>
      </c>
      <c r="R823">
        <v>3.7090480673449399E-3</v>
      </c>
      <c r="S823">
        <v>2.98441085985203</v>
      </c>
      <c r="T823">
        <v>0</v>
      </c>
      <c r="U823">
        <v>0</v>
      </c>
      <c r="V823">
        <v>0</v>
      </c>
      <c r="Y823" t="s">
        <v>3239</v>
      </c>
      <c r="Z823">
        <v>0</v>
      </c>
      <c r="AA823" t="s">
        <v>7</v>
      </c>
      <c r="AB823" t="s">
        <v>7</v>
      </c>
      <c r="AC823">
        <v>3.4234745507841801E-3</v>
      </c>
      <c r="AD823">
        <v>0.59035803719184499</v>
      </c>
      <c r="AE823">
        <v>-0.54036559307538901</v>
      </c>
      <c r="AF823">
        <v>0</v>
      </c>
      <c r="AG823">
        <v>0</v>
      </c>
      <c r="AH823">
        <v>0</v>
      </c>
    </row>
    <row r="824" spans="1:34" x14ac:dyDescent="0.2">
      <c r="A824" t="s">
        <v>770</v>
      </c>
      <c r="B824">
        <v>0.32372253945670998</v>
      </c>
      <c r="C824">
        <v>0.109862555758641</v>
      </c>
      <c r="D824">
        <v>-1.8305139069837699</v>
      </c>
      <c r="E824">
        <v>0.18015579688441599</v>
      </c>
      <c r="F824" s="1">
        <v>4.1816662603807801E-5</v>
      </c>
      <c r="G824">
        <v>4.3218323725130503</v>
      </c>
      <c r="H824">
        <v>1</v>
      </c>
      <c r="I824">
        <v>1</v>
      </c>
      <c r="J824">
        <v>1</v>
      </c>
      <c r="M824" t="s">
        <v>1765</v>
      </c>
      <c r="N824">
        <v>1.07556588992513E-2</v>
      </c>
      <c r="O824">
        <v>0.79060927281647497</v>
      </c>
      <c r="P824">
        <v>-0.27587715780775002</v>
      </c>
      <c r="Q824">
        <v>0.13610191335062599</v>
      </c>
      <c r="R824">
        <v>4.3780967591151501E-4</v>
      </c>
      <c r="S824">
        <v>3.6594036937818002</v>
      </c>
      <c r="T824">
        <v>0</v>
      </c>
      <c r="U824">
        <v>0</v>
      </c>
      <c r="V824">
        <v>0</v>
      </c>
      <c r="Y824" t="s">
        <v>3240</v>
      </c>
      <c r="Z824">
        <v>8.6119257315203895E-2</v>
      </c>
      <c r="AA824">
        <v>0.44342515721995301</v>
      </c>
      <c r="AB824">
        <v>-0.81218393511075504</v>
      </c>
      <c r="AC824">
        <v>2.2157326881010499E-3</v>
      </c>
      <c r="AD824">
        <v>0.66505535019709106</v>
      </c>
      <c r="AE824">
        <v>-0.43446002145502599</v>
      </c>
      <c r="AF824">
        <v>0</v>
      </c>
      <c r="AG824">
        <v>0</v>
      </c>
      <c r="AH824">
        <v>0</v>
      </c>
    </row>
    <row r="825" spans="1:34" x14ac:dyDescent="0.2">
      <c r="A825" t="s">
        <v>771</v>
      </c>
      <c r="B825">
        <v>8.3179124545141606E-2</v>
      </c>
      <c r="C825">
        <v>0.45167691913658198</v>
      </c>
      <c r="D825">
        <v>0.796918568000198</v>
      </c>
      <c r="E825">
        <v>3.1039884898638199E-2</v>
      </c>
      <c r="F825">
        <v>0.102608285901939</v>
      </c>
      <c r="G825">
        <v>1.65012393421837</v>
      </c>
      <c r="H825">
        <v>0</v>
      </c>
      <c r="I825">
        <v>0</v>
      </c>
      <c r="J825">
        <v>0</v>
      </c>
      <c r="M825" t="s">
        <v>1766</v>
      </c>
      <c r="N825">
        <v>3.0110881665791301E-3</v>
      </c>
      <c r="O825">
        <v>0.88849298284436995</v>
      </c>
      <c r="P825">
        <v>0.145400396871081</v>
      </c>
      <c r="Q825">
        <v>9.4306846630903704E-2</v>
      </c>
      <c r="R825">
        <v>3.8132322309852099E-3</v>
      </c>
      <c r="S825">
        <v>2.9750244016734801</v>
      </c>
      <c r="T825">
        <v>0</v>
      </c>
      <c r="U825">
        <v>0</v>
      </c>
      <c r="V825">
        <v>0</v>
      </c>
      <c r="Y825" t="s">
        <v>3241</v>
      </c>
      <c r="Z825">
        <v>2.7207791989535299E-3</v>
      </c>
      <c r="AA825">
        <v>0.89397893615479795</v>
      </c>
      <c r="AB825">
        <v>-0.13819339434318401</v>
      </c>
      <c r="AC825">
        <v>7.0619843185035797E-3</v>
      </c>
      <c r="AD825">
        <v>0.43901052927619799</v>
      </c>
      <c r="AE825">
        <v>-0.77752035617898596</v>
      </c>
      <c r="AF825">
        <v>0</v>
      </c>
      <c r="AG825">
        <v>0</v>
      </c>
      <c r="AH825">
        <v>0</v>
      </c>
    </row>
    <row r="826" spans="1:34" x14ac:dyDescent="0.2">
      <c r="A826" t="s">
        <v>772</v>
      </c>
      <c r="B826">
        <v>0.14430443852225</v>
      </c>
      <c r="C826">
        <v>0.31324991142713399</v>
      </c>
      <c r="D826">
        <v>-1.08649873505409</v>
      </c>
      <c r="E826">
        <v>7.6128492777116597E-3</v>
      </c>
      <c r="F826">
        <v>0.42163245937933302</v>
      </c>
      <c r="G826">
        <v>-0.80749996540681501</v>
      </c>
      <c r="H826">
        <v>0</v>
      </c>
      <c r="I826">
        <v>0</v>
      </c>
      <c r="J826">
        <v>0</v>
      </c>
      <c r="M826" t="s">
        <v>1767</v>
      </c>
      <c r="N826">
        <v>2.6220038114258801E-2</v>
      </c>
      <c r="O826">
        <v>0.67724996454505504</v>
      </c>
      <c r="P826">
        <v>-0.43414545874416399</v>
      </c>
      <c r="Q826">
        <v>9.6991490411506599E-3</v>
      </c>
      <c r="R826">
        <v>0.36413059329133801</v>
      </c>
      <c r="S826">
        <v>-0.91241560251913301</v>
      </c>
      <c r="T826">
        <v>0</v>
      </c>
      <c r="U826">
        <v>0</v>
      </c>
      <c r="V826">
        <v>0</v>
      </c>
      <c r="Y826" t="s">
        <v>3242</v>
      </c>
      <c r="Z826">
        <v>0.225716083723497</v>
      </c>
      <c r="AA826">
        <v>0.196210587623254</v>
      </c>
      <c r="AB826">
        <v>1.4284997023377199</v>
      </c>
      <c r="AC826">
        <v>1.8640447547184601E-3</v>
      </c>
      <c r="AD826">
        <v>0.69131854493090605</v>
      </c>
      <c r="AE826">
        <v>0.398421513048758</v>
      </c>
      <c r="AF826">
        <v>0</v>
      </c>
      <c r="AG826">
        <v>0</v>
      </c>
      <c r="AH826">
        <v>0</v>
      </c>
    </row>
    <row r="827" spans="1:34" x14ac:dyDescent="0.2">
      <c r="A827" t="s">
        <v>773</v>
      </c>
      <c r="B827">
        <v>6.7390864771390099E-2</v>
      </c>
      <c r="C827">
        <v>0.499958498646904</v>
      </c>
      <c r="D827">
        <v>-0.71121302577158196</v>
      </c>
      <c r="E827">
        <v>2.19625731452955E-3</v>
      </c>
      <c r="F827">
        <v>0.66644282115345099</v>
      </c>
      <c r="G827">
        <v>0.43254222407984599</v>
      </c>
      <c r="H827">
        <v>0</v>
      </c>
      <c r="I827">
        <v>0</v>
      </c>
      <c r="J827">
        <v>0</v>
      </c>
      <c r="M827" t="s">
        <v>1768</v>
      </c>
      <c r="N827">
        <v>6.7999743978464098E-3</v>
      </c>
      <c r="O827">
        <v>0.83295890995678701</v>
      </c>
      <c r="P827">
        <v>0.21891942448295501</v>
      </c>
      <c r="Q827">
        <v>8.0961443812501699E-3</v>
      </c>
      <c r="R827">
        <v>0.40721282164374201</v>
      </c>
      <c r="S827">
        <v>-0.83294014831422303</v>
      </c>
      <c r="T827">
        <v>0</v>
      </c>
      <c r="U827">
        <v>0</v>
      </c>
      <c r="V827">
        <v>0</v>
      </c>
      <c r="Y827" t="s">
        <v>3243</v>
      </c>
      <c r="Z827">
        <v>2.2989086182588901E-2</v>
      </c>
      <c r="AA827">
        <v>0.69697552859531198</v>
      </c>
      <c r="AB827">
        <v>-0.40584496899113098</v>
      </c>
      <c r="AC827">
        <v>1.3957939780718E-2</v>
      </c>
      <c r="AD827">
        <v>0.27577707495918802</v>
      </c>
      <c r="AE827">
        <v>1.0969135538021</v>
      </c>
      <c r="AF827">
        <v>0</v>
      </c>
      <c r="AG827">
        <v>0</v>
      </c>
      <c r="AH827">
        <v>0</v>
      </c>
    </row>
    <row r="828" spans="1:34" x14ac:dyDescent="0.2">
      <c r="A828" t="s">
        <v>774</v>
      </c>
      <c r="B828">
        <v>2.4573365217553E-2</v>
      </c>
      <c r="C828">
        <v>0.68712072709802496</v>
      </c>
      <c r="D828">
        <v>0.41993689484498398</v>
      </c>
      <c r="E828">
        <v>8.1954424989927298E-3</v>
      </c>
      <c r="F828">
        <v>0.40433936187686498</v>
      </c>
      <c r="G828">
        <v>-0.83807448107041005</v>
      </c>
      <c r="H828">
        <v>0</v>
      </c>
      <c r="I828">
        <v>0</v>
      </c>
      <c r="J828">
        <v>0</v>
      </c>
      <c r="M828" t="s">
        <v>1769</v>
      </c>
      <c r="N828">
        <v>6.0871090315254301E-3</v>
      </c>
      <c r="O828">
        <v>0.84186314482472502</v>
      </c>
      <c r="P828">
        <v>-0.20705246190187199</v>
      </c>
      <c r="Q828">
        <v>5.6422555907587497E-2</v>
      </c>
      <c r="R828">
        <v>2.6736926082499599E-2</v>
      </c>
      <c r="S828">
        <v>2.2544835214430101</v>
      </c>
      <c r="T828">
        <v>0</v>
      </c>
      <c r="U828">
        <v>0</v>
      </c>
      <c r="V828">
        <v>0</v>
      </c>
      <c r="Y828" t="s">
        <v>3244</v>
      </c>
      <c r="Z828">
        <v>0</v>
      </c>
      <c r="AA828" t="s">
        <v>7</v>
      </c>
      <c r="AB828" t="s">
        <v>7</v>
      </c>
      <c r="AC828">
        <v>7.7407011373364898E-4</v>
      </c>
      <c r="AD828">
        <v>0.79810258172256499</v>
      </c>
      <c r="AE828">
        <v>0.25660656618216499</v>
      </c>
      <c r="AF828">
        <v>0</v>
      </c>
      <c r="AG828">
        <v>0</v>
      </c>
      <c r="AH828">
        <v>0</v>
      </c>
    </row>
    <row r="829" spans="1:34" x14ac:dyDescent="0.2">
      <c r="A829" t="s">
        <v>775</v>
      </c>
      <c r="B829">
        <v>0.256712334906609</v>
      </c>
      <c r="C829">
        <v>0.16392704978505401</v>
      </c>
      <c r="D829">
        <v>-1.5548694317806599</v>
      </c>
      <c r="E829">
        <v>4.9510886355525398E-2</v>
      </c>
      <c r="F829">
        <v>3.8315260869226202E-2</v>
      </c>
      <c r="G829">
        <v>-2.1041962386464501</v>
      </c>
      <c r="H829">
        <v>1</v>
      </c>
      <c r="I829">
        <v>1</v>
      </c>
      <c r="J829">
        <v>1</v>
      </c>
      <c r="M829" t="s">
        <v>1770</v>
      </c>
      <c r="N829">
        <v>3.3811040872827401E-2</v>
      </c>
      <c r="O829">
        <v>0.63580178478679505</v>
      </c>
      <c r="P829">
        <v>0.49493396128973399</v>
      </c>
      <c r="Q829">
        <v>7.7184418832817502E-3</v>
      </c>
      <c r="R829">
        <v>0.41841869899650902</v>
      </c>
      <c r="S829">
        <v>-0.81312407923295404</v>
      </c>
      <c r="T829">
        <v>0</v>
      </c>
      <c r="U829">
        <v>0</v>
      </c>
      <c r="V829">
        <v>0</v>
      </c>
      <c r="Y829" t="s">
        <v>3245</v>
      </c>
      <c r="Z829">
        <v>7.5661014244732304E-4</v>
      </c>
      <c r="AA829">
        <v>0.94399944111911704</v>
      </c>
      <c r="AB829">
        <v>7.2803030456694506E-2</v>
      </c>
      <c r="AC829">
        <v>2.7543926986002599E-2</v>
      </c>
      <c r="AD829">
        <v>0.12446699776601</v>
      </c>
      <c r="AE829">
        <v>-1.55162724106539</v>
      </c>
      <c r="AF829">
        <v>0</v>
      </c>
      <c r="AG829">
        <v>0</v>
      </c>
      <c r="AH829">
        <v>0</v>
      </c>
    </row>
    <row r="830" spans="1:34" x14ac:dyDescent="0.2">
      <c r="A830" t="s">
        <v>776</v>
      </c>
      <c r="B830">
        <v>7.4231922541904999E-2</v>
      </c>
      <c r="C830">
        <v>0.47815660898133699</v>
      </c>
      <c r="D830">
        <v>0.74919224563374098</v>
      </c>
      <c r="E830">
        <v>1.4654237009670301E-4</v>
      </c>
      <c r="F830">
        <v>0.91139176023572599</v>
      </c>
      <c r="G830">
        <v>-0.11161508443023301</v>
      </c>
      <c r="H830">
        <v>0</v>
      </c>
      <c r="I830">
        <v>1</v>
      </c>
      <c r="J830">
        <v>0</v>
      </c>
      <c r="M830" t="s">
        <v>1771</v>
      </c>
      <c r="N830">
        <v>4.13724630481616E-3</v>
      </c>
      <c r="O830">
        <v>0.869416387433261</v>
      </c>
      <c r="P830">
        <v>0.17053163799471599</v>
      </c>
      <c r="Q830">
        <v>1.92428280954209E-2</v>
      </c>
      <c r="R830">
        <v>0.20006337891890799</v>
      </c>
      <c r="S830">
        <v>1.2914070905644299</v>
      </c>
      <c r="T830">
        <v>0</v>
      </c>
      <c r="U830">
        <v>0</v>
      </c>
      <c r="V830">
        <v>0</v>
      </c>
      <c r="Y830" t="s">
        <v>3246</v>
      </c>
      <c r="Z830">
        <v>0</v>
      </c>
      <c r="AA830" t="s">
        <v>7</v>
      </c>
      <c r="AB830" t="s">
        <v>7</v>
      </c>
      <c r="AC830">
        <v>1.30287374225041E-2</v>
      </c>
      <c r="AD830">
        <v>0.29247581990857802</v>
      </c>
      <c r="AE830">
        <v>-1.0592741517406701</v>
      </c>
      <c r="AF830">
        <v>0</v>
      </c>
      <c r="AG830">
        <v>0</v>
      </c>
      <c r="AH830">
        <v>0</v>
      </c>
    </row>
    <row r="831" spans="1:34" x14ac:dyDescent="0.2">
      <c r="A831" t="s">
        <v>777</v>
      </c>
      <c r="B831">
        <v>1.1202999052777799E-2</v>
      </c>
      <c r="C831">
        <v>0.78637881964822898</v>
      </c>
      <c r="D831">
        <v>-0.281619419777622</v>
      </c>
      <c r="E831">
        <v>1.45307535924589E-2</v>
      </c>
      <c r="F831">
        <v>0.26607177020400602</v>
      </c>
      <c r="G831">
        <v>1.11952035447319</v>
      </c>
      <c r="H831">
        <v>0</v>
      </c>
      <c r="I831">
        <v>1</v>
      </c>
      <c r="J831">
        <v>0</v>
      </c>
      <c r="M831" t="s">
        <v>1772</v>
      </c>
      <c r="N831">
        <v>0.45856633701071198</v>
      </c>
      <c r="O831">
        <v>4.50964753393246E-2</v>
      </c>
      <c r="P831">
        <v>2.4348795276863102</v>
      </c>
      <c r="Q831">
        <v>2.00492488137693E-4</v>
      </c>
      <c r="R831">
        <v>0.89643380363297198</v>
      </c>
      <c r="S831">
        <v>-0.13055756945538799</v>
      </c>
      <c r="T831">
        <v>0</v>
      </c>
      <c r="U831">
        <v>0</v>
      </c>
      <c r="V831">
        <v>0</v>
      </c>
      <c r="Y831" t="s">
        <v>400</v>
      </c>
      <c r="Z831">
        <v>6.07631458775727E-2</v>
      </c>
      <c r="AA831">
        <v>0.52256822363246203</v>
      </c>
      <c r="AB831">
        <v>-0.672948117527568</v>
      </c>
      <c r="AC831">
        <v>4.1581728422725901E-2</v>
      </c>
      <c r="AD831">
        <v>5.8165459726048002E-2</v>
      </c>
      <c r="AE831">
        <v>1.9203623792218301</v>
      </c>
      <c r="AF831">
        <v>1</v>
      </c>
      <c r="AG831">
        <v>1</v>
      </c>
      <c r="AH831">
        <v>1</v>
      </c>
    </row>
    <row r="832" spans="1:34" x14ac:dyDescent="0.2">
      <c r="A832" t="s">
        <v>778</v>
      </c>
      <c r="B832">
        <v>1.4394649743880401E-2</v>
      </c>
      <c r="C832">
        <v>0.75849637603803499</v>
      </c>
      <c r="D832">
        <v>-0.31974079083535001</v>
      </c>
      <c r="E832">
        <v>1.4835261519260401E-3</v>
      </c>
      <c r="F832">
        <v>0.72319356749740005</v>
      </c>
      <c r="G832">
        <v>0.35536892532872999</v>
      </c>
      <c r="H832">
        <v>0</v>
      </c>
      <c r="I832">
        <v>0</v>
      </c>
      <c r="J832">
        <v>0</v>
      </c>
      <c r="M832" t="s">
        <v>1773</v>
      </c>
      <c r="N832">
        <v>0.16183829703670199</v>
      </c>
      <c r="O832">
        <v>0.28309469858666098</v>
      </c>
      <c r="P832">
        <v>1.16258780552175</v>
      </c>
      <c r="Q832">
        <v>9.3042222394851305E-3</v>
      </c>
      <c r="R832">
        <v>0.374128969512937</v>
      </c>
      <c r="S832">
        <v>0.89346870326994698</v>
      </c>
      <c r="T832">
        <v>0</v>
      </c>
      <c r="U832">
        <v>0</v>
      </c>
      <c r="V832">
        <v>0</v>
      </c>
      <c r="Y832" t="s">
        <v>1746</v>
      </c>
      <c r="Z832">
        <v>3.4827803848622899E-2</v>
      </c>
      <c r="AA832">
        <v>0.63067851783360196</v>
      </c>
      <c r="AB832">
        <v>-0.502585163145576</v>
      </c>
      <c r="AC832">
        <v>2.7333884639426299E-2</v>
      </c>
      <c r="AD832">
        <v>0.12593261368726499</v>
      </c>
      <c r="AE832">
        <v>1.54553287763382</v>
      </c>
      <c r="AF832">
        <v>0</v>
      </c>
      <c r="AG832">
        <v>0</v>
      </c>
      <c r="AH832">
        <v>1</v>
      </c>
    </row>
    <row r="833" spans="1:34" x14ac:dyDescent="0.2">
      <c r="A833" t="s">
        <v>779</v>
      </c>
      <c r="B833">
        <v>0.118698974414509</v>
      </c>
      <c r="C833">
        <v>0.36390523981527401</v>
      </c>
      <c r="D833">
        <v>0.97098018114262896</v>
      </c>
      <c r="E833">
        <v>2.19750372495667E-2</v>
      </c>
      <c r="F833">
        <v>0.17060141058154199</v>
      </c>
      <c r="G833">
        <v>1.38197218785031</v>
      </c>
      <c r="H833">
        <v>0</v>
      </c>
      <c r="I833">
        <v>0</v>
      </c>
      <c r="J833">
        <v>0</v>
      </c>
      <c r="M833" t="s">
        <v>1774</v>
      </c>
      <c r="N833">
        <v>2.80805644379006E-2</v>
      </c>
      <c r="O833">
        <v>0.666511729432952</v>
      </c>
      <c r="P833">
        <v>0.44971440944755298</v>
      </c>
      <c r="Q833">
        <v>1.9077150572731801E-2</v>
      </c>
      <c r="R833">
        <v>0.202030066416056</v>
      </c>
      <c r="S833">
        <v>1.28572707998256</v>
      </c>
      <c r="T833">
        <v>0</v>
      </c>
      <c r="U833">
        <v>0</v>
      </c>
      <c r="V833">
        <v>0</v>
      </c>
      <c r="Y833" t="s">
        <v>3247</v>
      </c>
      <c r="Z833">
        <v>1.82300257687402E-2</v>
      </c>
      <c r="AA833">
        <v>0.72908672649766304</v>
      </c>
      <c r="AB833">
        <v>-0.360526994710893</v>
      </c>
      <c r="AC833">
        <v>4.8128000433756996E-3</v>
      </c>
      <c r="AD833">
        <v>0.52315373244452101</v>
      </c>
      <c r="AE833">
        <v>0.64114458899507598</v>
      </c>
      <c r="AF833">
        <v>0</v>
      </c>
      <c r="AG833">
        <v>0</v>
      </c>
      <c r="AH833">
        <v>0</v>
      </c>
    </row>
    <row r="834" spans="1:34" x14ac:dyDescent="0.2">
      <c r="A834" t="s">
        <v>780</v>
      </c>
      <c r="B834">
        <v>3.88162656577917E-3</v>
      </c>
      <c r="C834">
        <v>0.87348781596557001</v>
      </c>
      <c r="D834">
        <v>-0.16515830624365099</v>
      </c>
      <c r="E834">
        <v>1.1265821802105599E-3</v>
      </c>
      <c r="F834">
        <v>0.75760410541285195</v>
      </c>
      <c r="G834">
        <v>0.30962475340555201</v>
      </c>
      <c r="H834">
        <v>0</v>
      </c>
      <c r="I834">
        <v>0</v>
      </c>
      <c r="J834">
        <v>0</v>
      </c>
      <c r="M834" t="s">
        <v>1775</v>
      </c>
      <c r="N834">
        <v>3.6406196863020497E-2</v>
      </c>
      <c r="O834">
        <v>0.622897425446307</v>
      </c>
      <c r="P834">
        <v>0.51426820832722597</v>
      </c>
      <c r="Q834">
        <v>4.0969349222361702E-3</v>
      </c>
      <c r="R834">
        <v>0.55586817577870895</v>
      </c>
      <c r="S834">
        <v>0.59133074673261798</v>
      </c>
      <c r="T834">
        <v>0</v>
      </c>
      <c r="U834">
        <v>0</v>
      </c>
      <c r="V834">
        <v>0</v>
      </c>
      <c r="Y834" t="s">
        <v>1747</v>
      </c>
      <c r="Z834">
        <v>0.21146191545669499</v>
      </c>
      <c r="AA834">
        <v>0.212977796544949</v>
      </c>
      <c r="AB834">
        <v>1.3701047251971199</v>
      </c>
      <c r="AC834" s="1">
        <v>6.3385045548591798E-5</v>
      </c>
      <c r="AD834">
        <v>0.94165751195713299</v>
      </c>
      <c r="AE834">
        <v>7.3403476720889399E-2</v>
      </c>
      <c r="AF834">
        <v>0</v>
      </c>
      <c r="AG834">
        <v>0</v>
      </c>
      <c r="AH834">
        <v>1</v>
      </c>
    </row>
    <row r="835" spans="1:34" x14ac:dyDescent="0.2">
      <c r="A835" t="s">
        <v>781</v>
      </c>
      <c r="B835">
        <v>2.53474799208303E-2</v>
      </c>
      <c r="C835">
        <v>0.682435298996935</v>
      </c>
      <c r="D835">
        <v>-0.42666941150821802</v>
      </c>
      <c r="E835">
        <v>1.8445624710323801E-2</v>
      </c>
      <c r="F835">
        <v>0.209735414470404</v>
      </c>
      <c r="G835">
        <v>1.2638599893920801</v>
      </c>
      <c r="H835">
        <v>0</v>
      </c>
      <c r="I835">
        <v>1</v>
      </c>
      <c r="J835">
        <v>0</v>
      </c>
      <c r="M835" t="s">
        <v>1776</v>
      </c>
      <c r="N835">
        <v>3.3453800160160301E-2</v>
      </c>
      <c r="O835">
        <v>0.63762332845539305</v>
      </c>
      <c r="P835">
        <v>0.49222134218614899</v>
      </c>
      <c r="Q835">
        <v>6.3419079086339796E-3</v>
      </c>
      <c r="R835">
        <v>0.46342540163304002</v>
      </c>
      <c r="S835">
        <v>-0.73654780851893198</v>
      </c>
      <c r="T835">
        <v>0</v>
      </c>
      <c r="U835">
        <v>0</v>
      </c>
      <c r="V835">
        <v>0</v>
      </c>
      <c r="Y835" t="s">
        <v>402</v>
      </c>
      <c r="Z835">
        <v>0.18865533368360399</v>
      </c>
      <c r="AA835">
        <v>0.242729096192671</v>
      </c>
      <c r="AB835">
        <v>-1.2757949281910399</v>
      </c>
      <c r="AC835">
        <v>6.5222116094962396E-2</v>
      </c>
      <c r="AD835">
        <v>1.6969701975119E-2</v>
      </c>
      <c r="AE835">
        <v>2.4353012463965298</v>
      </c>
      <c r="AF835">
        <v>1</v>
      </c>
      <c r="AG835">
        <v>1</v>
      </c>
      <c r="AH835">
        <v>1</v>
      </c>
    </row>
    <row r="836" spans="1:34" x14ac:dyDescent="0.2">
      <c r="A836" t="s">
        <v>782</v>
      </c>
      <c r="B836">
        <v>9.2380505893820603E-2</v>
      </c>
      <c r="C836">
        <v>0.42652280389208402</v>
      </c>
      <c r="D836">
        <v>0.84408713383518896</v>
      </c>
      <c r="E836">
        <v>7.0565650962084404E-4</v>
      </c>
      <c r="F836">
        <v>0.80704984722712203</v>
      </c>
      <c r="G836">
        <v>0.24499624293175801</v>
      </c>
      <c r="H836">
        <v>0</v>
      </c>
      <c r="I836">
        <v>0</v>
      </c>
      <c r="J836">
        <v>0</v>
      </c>
      <c r="M836" t="s">
        <v>1777</v>
      </c>
      <c r="N836">
        <v>3.1066145052592999E-2</v>
      </c>
      <c r="O836">
        <v>0.65010059703582801</v>
      </c>
      <c r="P836">
        <v>0.47374608886488501</v>
      </c>
      <c r="Q836">
        <v>1.0932504861116399E-3</v>
      </c>
      <c r="R836">
        <v>0.76110800891932995</v>
      </c>
      <c r="S836">
        <v>0.305004908516881</v>
      </c>
      <c r="T836">
        <v>0</v>
      </c>
      <c r="U836">
        <v>0</v>
      </c>
      <c r="V836">
        <v>0</v>
      </c>
      <c r="Y836" t="s">
        <v>1748</v>
      </c>
      <c r="Z836">
        <v>0.31478499371690299</v>
      </c>
      <c r="AA836">
        <v>0.116023573333551</v>
      </c>
      <c r="AB836">
        <v>-1.79325725940893</v>
      </c>
      <c r="AC836">
        <v>1.52344634606461E-3</v>
      </c>
      <c r="AD836">
        <v>0.71964643431907105</v>
      </c>
      <c r="AE836">
        <v>0.360125694665273</v>
      </c>
      <c r="AF836">
        <v>0</v>
      </c>
      <c r="AG836">
        <v>0</v>
      </c>
      <c r="AH836">
        <v>1</v>
      </c>
    </row>
    <row r="837" spans="1:34" x14ac:dyDescent="0.2">
      <c r="A837" t="s">
        <v>783</v>
      </c>
      <c r="B837">
        <v>6.1758988368341497E-2</v>
      </c>
      <c r="C837">
        <v>0.51906905399290604</v>
      </c>
      <c r="D837">
        <v>0.67880010446570804</v>
      </c>
      <c r="E837">
        <v>5.0765949261985001E-3</v>
      </c>
      <c r="F837">
        <v>0.51195291591502601</v>
      </c>
      <c r="G837">
        <v>0.65856840999669797</v>
      </c>
      <c r="H837">
        <v>0</v>
      </c>
      <c r="I837">
        <v>0</v>
      </c>
      <c r="J837">
        <v>0</v>
      </c>
      <c r="M837" t="s">
        <v>1778</v>
      </c>
      <c r="N837">
        <v>2.2046082673027101E-2</v>
      </c>
      <c r="O837">
        <v>0.70302267656277695</v>
      </c>
      <c r="P837">
        <v>0.39724234826740301</v>
      </c>
      <c r="Q837">
        <v>2.3940137748533802E-3</v>
      </c>
      <c r="R837">
        <v>0.65267800838427703</v>
      </c>
      <c r="S837">
        <v>0.45164089783448802</v>
      </c>
      <c r="T837">
        <v>0</v>
      </c>
      <c r="U837">
        <v>0</v>
      </c>
      <c r="V837">
        <v>0</v>
      </c>
      <c r="Y837" t="s">
        <v>1749</v>
      </c>
      <c r="Z837">
        <v>1.7235524864452199E-2</v>
      </c>
      <c r="AA837">
        <v>0.73636178354522597</v>
      </c>
      <c r="AB837">
        <v>0.35037777630415101</v>
      </c>
      <c r="AC837" s="1">
        <v>4.5509404366761403E-5</v>
      </c>
      <c r="AD837">
        <v>0.95055191817538398</v>
      </c>
      <c r="AE837">
        <v>-6.2197069249057997E-2</v>
      </c>
      <c r="AF837">
        <v>0</v>
      </c>
      <c r="AG837">
        <v>0</v>
      </c>
      <c r="AH837">
        <v>1</v>
      </c>
    </row>
    <row r="838" spans="1:34" x14ac:dyDescent="0.2">
      <c r="A838" t="s">
        <v>784</v>
      </c>
      <c r="B838">
        <v>7.76854813132433E-3</v>
      </c>
      <c r="C838">
        <v>0.82160230294870196</v>
      </c>
      <c r="D838">
        <v>0.23410595215875399</v>
      </c>
      <c r="E838">
        <v>0.10229908244392701</v>
      </c>
      <c r="F838">
        <v>2.5286550728565501E-3</v>
      </c>
      <c r="G838">
        <v>3.1122859882435399</v>
      </c>
      <c r="H838">
        <v>0</v>
      </c>
      <c r="I838">
        <v>0</v>
      </c>
      <c r="J838">
        <v>0</v>
      </c>
      <c r="M838" t="s">
        <v>1779</v>
      </c>
      <c r="N838">
        <v>0.213338972227508</v>
      </c>
      <c r="O838">
        <v>0.210693955580179</v>
      </c>
      <c r="P838">
        <v>-1.3778130747737201</v>
      </c>
      <c r="Q838">
        <v>3.04711444361228E-2</v>
      </c>
      <c r="R838">
        <v>0.105861417762401</v>
      </c>
      <c r="S838">
        <v>1.6344569121013599</v>
      </c>
      <c r="T838">
        <v>0</v>
      </c>
      <c r="U838">
        <v>0</v>
      </c>
      <c r="V838">
        <v>0</v>
      </c>
      <c r="Y838" t="s">
        <v>3248</v>
      </c>
      <c r="Z838">
        <v>3.6083113670284401E-3</v>
      </c>
      <c r="AA838">
        <v>0.87799535328575595</v>
      </c>
      <c r="AB838">
        <v>-0.159215730993576</v>
      </c>
      <c r="AC838">
        <v>2.5337173292208599E-2</v>
      </c>
      <c r="AD838">
        <v>0.14085011659301599</v>
      </c>
      <c r="AE838">
        <v>1.48648777701141</v>
      </c>
      <c r="AF838">
        <v>0</v>
      </c>
      <c r="AG838">
        <v>0</v>
      </c>
      <c r="AH838">
        <v>0</v>
      </c>
    </row>
    <row r="839" spans="1:34" x14ac:dyDescent="0.2">
      <c r="A839" t="s">
        <v>785</v>
      </c>
      <c r="B839">
        <v>0</v>
      </c>
      <c r="C839" t="s">
        <v>7</v>
      </c>
      <c r="D839" t="s">
        <v>7</v>
      </c>
      <c r="E839">
        <v>6.0196420907121496E-4</v>
      </c>
      <c r="F839">
        <v>0.82153523386347105</v>
      </c>
      <c r="G839">
        <v>-0.2262692577448</v>
      </c>
      <c r="H839">
        <v>0</v>
      </c>
      <c r="I839">
        <v>0</v>
      </c>
      <c r="J839">
        <v>0</v>
      </c>
      <c r="M839" t="s">
        <v>418</v>
      </c>
      <c r="N839">
        <v>5.4673401594181898E-3</v>
      </c>
      <c r="O839">
        <v>0.850052296639208</v>
      </c>
      <c r="P839">
        <v>0.196167719221786</v>
      </c>
      <c r="Q839">
        <v>3.4231135280765802E-2</v>
      </c>
      <c r="R839">
        <v>8.6234394428026107E-2</v>
      </c>
      <c r="S839">
        <v>1.73573537317841</v>
      </c>
      <c r="T839">
        <v>0</v>
      </c>
      <c r="U839">
        <v>1</v>
      </c>
      <c r="V839">
        <v>0</v>
      </c>
      <c r="Y839" t="s">
        <v>403</v>
      </c>
      <c r="Z839">
        <v>0.45569440251496002</v>
      </c>
      <c r="AA839">
        <v>4.6035976677876601E-2</v>
      </c>
      <c r="AB839">
        <v>2.42083097030054</v>
      </c>
      <c r="AC839">
        <v>8.2717047133171705E-3</v>
      </c>
      <c r="AD839">
        <v>0.40215235815636702</v>
      </c>
      <c r="AE839">
        <v>0.84199715070957404</v>
      </c>
      <c r="AF839">
        <v>0</v>
      </c>
      <c r="AG839">
        <v>1</v>
      </c>
      <c r="AH839">
        <v>0</v>
      </c>
    </row>
    <row r="840" spans="1:34" x14ac:dyDescent="0.2">
      <c r="A840" t="s">
        <v>786</v>
      </c>
      <c r="B840">
        <v>0.124291648303104</v>
      </c>
      <c r="C840">
        <v>0.35208177334434299</v>
      </c>
      <c r="D840">
        <v>0.99675918871594105</v>
      </c>
      <c r="E840">
        <v>1.8705877626912199E-4</v>
      </c>
      <c r="F840">
        <v>0.89994505427489202</v>
      </c>
      <c r="G840">
        <v>0.12610698146066801</v>
      </c>
      <c r="H840">
        <v>0</v>
      </c>
      <c r="I840">
        <v>0</v>
      </c>
      <c r="J840">
        <v>0</v>
      </c>
      <c r="M840" t="s">
        <v>1780</v>
      </c>
      <c r="N840">
        <v>2.8462279535971899E-2</v>
      </c>
      <c r="O840">
        <v>0.66435929079228395</v>
      </c>
      <c r="P840">
        <v>-0.45284963950155299</v>
      </c>
      <c r="Q840">
        <v>4.9044833387756903E-4</v>
      </c>
      <c r="R840">
        <v>0.83866450785985103</v>
      </c>
      <c r="S840">
        <v>-0.20422674720867401</v>
      </c>
      <c r="T840">
        <v>0</v>
      </c>
      <c r="U840">
        <v>0</v>
      </c>
      <c r="V840">
        <v>0</v>
      </c>
      <c r="Y840" t="s">
        <v>3249</v>
      </c>
      <c r="Z840">
        <v>0</v>
      </c>
      <c r="AA840" t="s">
        <v>7</v>
      </c>
      <c r="AB840" t="s">
        <v>7</v>
      </c>
      <c r="AC840" s="1">
        <v>1.11022302462516E-16</v>
      </c>
      <c r="AD840" t="s">
        <v>7</v>
      </c>
      <c r="AE840" t="s">
        <v>7</v>
      </c>
      <c r="AF840">
        <v>0</v>
      </c>
      <c r="AG840">
        <v>0</v>
      </c>
      <c r="AH840">
        <v>0</v>
      </c>
    </row>
    <row r="841" spans="1:34" x14ac:dyDescent="0.2">
      <c r="A841" t="s">
        <v>787</v>
      </c>
      <c r="B841">
        <v>0.128716690426326</v>
      </c>
      <c r="C841">
        <v>0.34304437235742702</v>
      </c>
      <c r="D841">
        <v>-1.01691992079942</v>
      </c>
      <c r="E841">
        <v>1.0515561183633299E-2</v>
      </c>
      <c r="F841">
        <v>0.34458727554591201</v>
      </c>
      <c r="G841">
        <v>-0.95043234084556405</v>
      </c>
      <c r="H841">
        <v>0</v>
      </c>
      <c r="I841">
        <v>0</v>
      </c>
      <c r="J841">
        <v>0</v>
      </c>
      <c r="M841" t="s">
        <v>1781</v>
      </c>
      <c r="N841">
        <v>0</v>
      </c>
      <c r="O841" t="s">
        <v>7</v>
      </c>
      <c r="P841" t="s">
        <v>7</v>
      </c>
      <c r="Q841">
        <v>2.0121532282702001E-3</v>
      </c>
      <c r="R841">
        <v>0.67993289150041103</v>
      </c>
      <c r="S841">
        <v>-0.41397809473823399</v>
      </c>
      <c r="T841">
        <v>0</v>
      </c>
      <c r="U841">
        <v>0</v>
      </c>
      <c r="V841">
        <v>0</v>
      </c>
      <c r="Y841" t="s">
        <v>1750</v>
      </c>
      <c r="Z841">
        <v>2.4724928791489499E-2</v>
      </c>
      <c r="AA841">
        <v>0.68619688717919902</v>
      </c>
      <c r="AB841">
        <v>0.421262676792373</v>
      </c>
      <c r="AC841">
        <v>9.9807218812507398E-2</v>
      </c>
      <c r="AD841">
        <v>2.8744721349027499E-3</v>
      </c>
      <c r="AE841">
        <v>3.0698890293009602</v>
      </c>
      <c r="AF841">
        <v>0</v>
      </c>
      <c r="AG841">
        <v>0</v>
      </c>
      <c r="AH841">
        <v>1</v>
      </c>
    </row>
    <row r="842" spans="1:34" x14ac:dyDescent="0.2">
      <c r="A842" t="s">
        <v>788</v>
      </c>
      <c r="B842">
        <v>1.42153559190054E-2</v>
      </c>
      <c r="C842">
        <v>0.75996929916729905</v>
      </c>
      <c r="D842">
        <v>-0.31771437473985398</v>
      </c>
      <c r="E842">
        <v>1.2112435642498901E-2</v>
      </c>
      <c r="F842">
        <v>0.310211735458925</v>
      </c>
      <c r="G842">
        <v>-1.0208723584757</v>
      </c>
      <c r="H842">
        <v>0</v>
      </c>
      <c r="I842">
        <v>1</v>
      </c>
      <c r="J842">
        <v>0</v>
      </c>
      <c r="M842" t="s">
        <v>1782</v>
      </c>
      <c r="N842">
        <v>4.32439755021903E-2</v>
      </c>
      <c r="O842">
        <v>0.59133482926541403</v>
      </c>
      <c r="P842">
        <v>-0.56248536019114803</v>
      </c>
      <c r="Q842">
        <v>7.7514755242772404E-3</v>
      </c>
      <c r="R842">
        <v>0.41742072499657001</v>
      </c>
      <c r="S842">
        <v>0.81487580298828399</v>
      </c>
      <c r="T842">
        <v>0</v>
      </c>
      <c r="U842">
        <v>0</v>
      </c>
      <c r="V842">
        <v>0</v>
      </c>
      <c r="Y842" t="s">
        <v>1751</v>
      </c>
      <c r="Z842">
        <v>0.41120285967674503</v>
      </c>
      <c r="AA842">
        <v>6.2702036959972299E-2</v>
      </c>
      <c r="AB842">
        <v>-2.2110279729456401</v>
      </c>
      <c r="AC842">
        <v>4.6943362401300898E-2</v>
      </c>
      <c r="AD842">
        <v>4.3832370418052602E-2</v>
      </c>
      <c r="AE842">
        <v>2.0461487582522002</v>
      </c>
      <c r="AF842">
        <v>0</v>
      </c>
      <c r="AG842">
        <v>0</v>
      </c>
      <c r="AH842">
        <v>1</v>
      </c>
    </row>
    <row r="843" spans="1:34" x14ac:dyDescent="0.2">
      <c r="A843" t="s">
        <v>789</v>
      </c>
      <c r="B843">
        <v>2.1800245743065199E-2</v>
      </c>
      <c r="C843">
        <v>0.70462271303735402</v>
      </c>
      <c r="D843">
        <v>-0.39497166424587998</v>
      </c>
      <c r="E843">
        <v>7.9349146044415102E-3</v>
      </c>
      <c r="F843">
        <v>0.411941963696976</v>
      </c>
      <c r="G843">
        <v>-0.82453768342994904</v>
      </c>
      <c r="H843">
        <v>0</v>
      </c>
      <c r="I843">
        <v>0</v>
      </c>
      <c r="J843">
        <v>0</v>
      </c>
      <c r="M843" t="s">
        <v>1783</v>
      </c>
      <c r="N843">
        <v>1.5760892140449199E-2</v>
      </c>
      <c r="O843">
        <v>0.74758243808734204</v>
      </c>
      <c r="P843">
        <v>0.33480282190503502</v>
      </c>
      <c r="Q843">
        <v>3.0761551821197899E-2</v>
      </c>
      <c r="R843">
        <v>0.104186665944273</v>
      </c>
      <c r="S843">
        <v>1.64247310284957</v>
      </c>
      <c r="T843">
        <v>0</v>
      </c>
      <c r="U843">
        <v>0</v>
      </c>
      <c r="V843">
        <v>0</v>
      </c>
      <c r="Y843" t="s">
        <v>3250</v>
      </c>
      <c r="Z843">
        <v>4.3007890466417599E-2</v>
      </c>
      <c r="AA843">
        <v>0.59237196774459799</v>
      </c>
      <c r="AB843">
        <v>-0.56087865413733495</v>
      </c>
      <c r="AC843">
        <v>9.7425800775040206E-2</v>
      </c>
      <c r="AD843">
        <v>3.2487718512695701E-3</v>
      </c>
      <c r="AE843">
        <v>3.02903992393066</v>
      </c>
      <c r="AF843">
        <v>0</v>
      </c>
      <c r="AG843">
        <v>0</v>
      </c>
      <c r="AH843">
        <v>0</v>
      </c>
    </row>
    <row r="844" spans="1:34" x14ac:dyDescent="0.2">
      <c r="A844" t="s">
        <v>790</v>
      </c>
      <c r="B844">
        <v>0.135128015936861</v>
      </c>
      <c r="C844">
        <v>0.33041920410553599</v>
      </c>
      <c r="D844">
        <v>-1.04579318043981</v>
      </c>
      <c r="E844">
        <v>1.93053900324885E-2</v>
      </c>
      <c r="F844">
        <v>0.199326505713501</v>
      </c>
      <c r="G844">
        <v>1.2935459447341799</v>
      </c>
      <c r="H844">
        <v>0</v>
      </c>
      <c r="I844">
        <v>1</v>
      </c>
      <c r="J844">
        <v>0</v>
      </c>
      <c r="M844" t="s">
        <v>425</v>
      </c>
      <c r="N844">
        <v>0.68484051802392198</v>
      </c>
      <c r="O844">
        <v>5.8979277318158404E-3</v>
      </c>
      <c r="P844">
        <v>-3.90012525216062</v>
      </c>
      <c r="Q844">
        <v>4.6065094551799302E-3</v>
      </c>
      <c r="R844">
        <v>0.53221684982525497</v>
      </c>
      <c r="S844">
        <v>-0.627188444465273</v>
      </c>
      <c r="T844">
        <v>0</v>
      </c>
      <c r="U844">
        <v>1</v>
      </c>
      <c r="V844">
        <v>0</v>
      </c>
      <c r="Y844" t="s">
        <v>1752</v>
      </c>
      <c r="Z844">
        <v>1.2029710771152301E-2</v>
      </c>
      <c r="AA844">
        <v>0.778789468419683</v>
      </c>
      <c r="AB844">
        <v>0.29194743950678798</v>
      </c>
      <c r="AC844">
        <v>6.4842790392668501E-3</v>
      </c>
      <c r="AD844">
        <v>0.45843330191119003</v>
      </c>
      <c r="AE844">
        <v>-0.74482275951583399</v>
      </c>
      <c r="AF844">
        <v>0</v>
      </c>
      <c r="AG844">
        <v>0</v>
      </c>
      <c r="AH844">
        <v>1</v>
      </c>
    </row>
    <row r="845" spans="1:34" x14ac:dyDescent="0.2">
      <c r="A845" t="s">
        <v>791</v>
      </c>
      <c r="B845">
        <v>0.28434116126327302</v>
      </c>
      <c r="C845">
        <v>0.13931232641790101</v>
      </c>
      <c r="D845">
        <v>-1.6676920816406799</v>
      </c>
      <c r="E845">
        <v>2.8810117442440102E-2</v>
      </c>
      <c r="F845">
        <v>0.116016466782807</v>
      </c>
      <c r="G845">
        <v>-1.5879246937361799</v>
      </c>
      <c r="H845">
        <v>0</v>
      </c>
      <c r="I845">
        <v>0</v>
      </c>
      <c r="J845">
        <v>0</v>
      </c>
      <c r="M845" t="s">
        <v>1784</v>
      </c>
      <c r="N845">
        <v>7.0442893612543403E-3</v>
      </c>
      <c r="O845">
        <v>0.83001919107822097</v>
      </c>
      <c r="P845">
        <v>0.222844887395721</v>
      </c>
      <c r="Q845" s="1">
        <v>3.5479163564073699E-2</v>
      </c>
      <c r="R845">
        <v>8.0609364140643597E-2</v>
      </c>
      <c r="S845">
        <v>-1.7682364636218799</v>
      </c>
      <c r="T845">
        <v>0</v>
      </c>
      <c r="U845">
        <v>0</v>
      </c>
      <c r="V845">
        <v>0</v>
      </c>
      <c r="Y845" t="s">
        <v>3251</v>
      </c>
      <c r="Z845">
        <v>0.30536502324621401</v>
      </c>
      <c r="AA845">
        <v>0.12283698922677901</v>
      </c>
      <c r="AB845">
        <v>-1.75420498916385</v>
      </c>
      <c r="AC845">
        <v>1.7889268133124399E-3</v>
      </c>
      <c r="AD845">
        <v>0.69729376561987899</v>
      </c>
      <c r="AE845">
        <v>0.39029641128036102</v>
      </c>
      <c r="AF845">
        <v>0</v>
      </c>
      <c r="AG845">
        <v>0</v>
      </c>
      <c r="AH845">
        <v>0</v>
      </c>
    </row>
    <row r="846" spans="1:34" x14ac:dyDescent="0.2">
      <c r="A846" t="s">
        <v>792</v>
      </c>
      <c r="B846">
        <v>2.0904777002400302E-2</v>
      </c>
      <c r="C846">
        <v>0.71053720485935901</v>
      </c>
      <c r="D846">
        <v>-0.38659775147480901</v>
      </c>
      <c r="E846">
        <v>1.0551409612749999E-2</v>
      </c>
      <c r="F846">
        <v>0.34376186064981001</v>
      </c>
      <c r="G846">
        <v>0.95206826079968099</v>
      </c>
      <c r="H846">
        <v>0</v>
      </c>
      <c r="I846">
        <v>1</v>
      </c>
      <c r="J846">
        <v>0</v>
      </c>
      <c r="M846" t="s">
        <v>1785</v>
      </c>
      <c r="N846">
        <v>0.128715606843778</v>
      </c>
      <c r="O846">
        <v>0.34304655229848102</v>
      </c>
      <c r="P846">
        <v>-1.01691500804551</v>
      </c>
      <c r="Q846">
        <v>7.5934782221720497E-4</v>
      </c>
      <c r="R846">
        <v>0.79999137192308301</v>
      </c>
      <c r="S846">
        <v>-0.25415273736184002</v>
      </c>
      <c r="T846">
        <v>0</v>
      </c>
      <c r="U846">
        <v>0</v>
      </c>
      <c r="V846">
        <v>0</v>
      </c>
      <c r="Y846" t="s">
        <v>2592</v>
      </c>
      <c r="Z846">
        <v>0.28556285714790203</v>
      </c>
      <c r="AA846">
        <v>0.13830442951570601</v>
      </c>
      <c r="AB846">
        <v>-1.6726992677785599</v>
      </c>
      <c r="AC846">
        <v>0.123629963651568</v>
      </c>
      <c r="AD846">
        <v>8.3935678233095195E-4</v>
      </c>
      <c r="AE846">
        <v>3.4628013125980801</v>
      </c>
      <c r="AF846">
        <v>0</v>
      </c>
      <c r="AG846">
        <v>0</v>
      </c>
      <c r="AH846">
        <v>0</v>
      </c>
    </row>
    <row r="847" spans="1:34" x14ac:dyDescent="0.2">
      <c r="A847" t="s">
        <v>793</v>
      </c>
      <c r="B847">
        <v>4.9349323908087805E-4</v>
      </c>
      <c r="C847">
        <v>0.95476317595831595</v>
      </c>
      <c r="D847">
        <v>-5.8789099876605098E-2</v>
      </c>
      <c r="E847">
        <v>3.2801643703664903E-2</v>
      </c>
      <c r="F847">
        <v>9.3194331259702598E-2</v>
      </c>
      <c r="G847">
        <v>1.69785067418152</v>
      </c>
      <c r="H847">
        <v>0</v>
      </c>
      <c r="I847">
        <v>0</v>
      </c>
      <c r="J847">
        <v>0</v>
      </c>
      <c r="M847" t="s">
        <v>427</v>
      </c>
      <c r="N847">
        <v>1.7373434852946399E-3</v>
      </c>
      <c r="O847">
        <v>0.91521008159448403</v>
      </c>
      <c r="P847">
        <v>-0.110374678731908</v>
      </c>
      <c r="Q847">
        <v>1.0593461718372301E-3</v>
      </c>
      <c r="R847">
        <v>0.764732410829569</v>
      </c>
      <c r="S847">
        <v>-0.30023309940605603</v>
      </c>
      <c r="T847">
        <v>1</v>
      </c>
      <c r="U847">
        <v>1</v>
      </c>
      <c r="V847">
        <v>1</v>
      </c>
      <c r="Y847" t="s">
        <v>1753</v>
      </c>
      <c r="Z847">
        <v>3.4447704890216202E-2</v>
      </c>
      <c r="AA847">
        <v>0.63258331850865801</v>
      </c>
      <c r="AB847">
        <v>-0.49973672428348298</v>
      </c>
      <c r="AC847">
        <v>1.3412483285723E-3</v>
      </c>
      <c r="AD847">
        <v>0.73629075471057304</v>
      </c>
      <c r="AE847">
        <v>-0.33787456814139899</v>
      </c>
      <c r="AF847">
        <v>0</v>
      </c>
      <c r="AG847">
        <v>0</v>
      </c>
      <c r="AH847">
        <v>1</v>
      </c>
    </row>
    <row r="848" spans="1:34" x14ac:dyDescent="0.2">
      <c r="A848" t="s">
        <v>794</v>
      </c>
      <c r="B848">
        <v>0.32455150214451001</v>
      </c>
      <c r="C848">
        <v>0.109305603782411</v>
      </c>
      <c r="D848">
        <v>1.8339804916170801</v>
      </c>
      <c r="E848">
        <v>5.5170542922864402E-3</v>
      </c>
      <c r="F848">
        <v>0.49414355895755202</v>
      </c>
      <c r="G848">
        <v>-0.68669584850359999</v>
      </c>
      <c r="H848">
        <v>0</v>
      </c>
      <c r="I848">
        <v>0</v>
      </c>
      <c r="J848">
        <v>0</v>
      </c>
      <c r="M848" t="s">
        <v>1786</v>
      </c>
      <c r="N848">
        <v>2.5024420557540099E-4</v>
      </c>
      <c r="O848">
        <v>0.96778029566995905</v>
      </c>
      <c r="P848">
        <v>-4.1858665815867203E-2</v>
      </c>
      <c r="Q848">
        <v>2.8477067560184199E-4</v>
      </c>
      <c r="R848">
        <v>0.87671462234300701</v>
      </c>
      <c r="S848">
        <v>0.15560334960515701</v>
      </c>
      <c r="T848">
        <v>0</v>
      </c>
      <c r="U848">
        <v>0</v>
      </c>
      <c r="V848">
        <v>0</v>
      </c>
      <c r="Y848" t="s">
        <v>1754</v>
      </c>
      <c r="Z848">
        <v>0.221327806461245</v>
      </c>
      <c r="AA848">
        <v>0.20123366032908799</v>
      </c>
      <c r="AB848">
        <v>1.41055386992999</v>
      </c>
      <c r="AC848">
        <v>5.9996777964108301E-2</v>
      </c>
      <c r="AD848">
        <v>2.2220542865877699E-2</v>
      </c>
      <c r="AE848">
        <v>2.3292105882815899</v>
      </c>
      <c r="AF848">
        <v>0</v>
      </c>
      <c r="AG848">
        <v>0</v>
      </c>
      <c r="AH848">
        <v>1</v>
      </c>
    </row>
    <row r="849" spans="1:34" x14ac:dyDescent="0.2">
      <c r="A849" t="s">
        <v>795</v>
      </c>
      <c r="B849">
        <v>6.8076970286151103E-2</v>
      </c>
      <c r="C849">
        <v>0.49770509291243598</v>
      </c>
      <c r="D849">
        <v>0.715087370299478</v>
      </c>
      <c r="E849">
        <v>1.76026898398551E-3</v>
      </c>
      <c r="F849">
        <v>0.69961130467407395</v>
      </c>
      <c r="G849">
        <v>-0.38715204320253999</v>
      </c>
      <c r="H849">
        <v>0</v>
      </c>
      <c r="I849">
        <v>0</v>
      </c>
      <c r="J849">
        <v>1</v>
      </c>
      <c r="M849" t="s">
        <v>1787</v>
      </c>
      <c r="N849">
        <v>5.3631454456381698E-2</v>
      </c>
      <c r="O849">
        <v>0.54879922202635301</v>
      </c>
      <c r="P849">
        <v>-0.62983770923958404</v>
      </c>
      <c r="Q849">
        <v>1.28137802648873E-2</v>
      </c>
      <c r="R849">
        <v>0.296518312922045</v>
      </c>
      <c r="S849">
        <v>1.0503851103613899</v>
      </c>
      <c r="T849">
        <v>0</v>
      </c>
      <c r="U849">
        <v>0</v>
      </c>
      <c r="V849">
        <v>0</v>
      </c>
      <c r="Y849" t="s">
        <v>1755</v>
      </c>
      <c r="Z849">
        <v>0.20427677424944901</v>
      </c>
      <c r="AA849">
        <v>0.22194316672271699</v>
      </c>
      <c r="AB849">
        <v>1.34053296561694</v>
      </c>
      <c r="AC849" s="1">
        <v>4.1058660028792098E-5</v>
      </c>
      <c r="AD849">
        <v>0.95302919684722098</v>
      </c>
      <c r="AE849">
        <v>5.9077317157072699E-2</v>
      </c>
      <c r="AF849">
        <v>0</v>
      </c>
      <c r="AG849">
        <v>0</v>
      </c>
      <c r="AH849">
        <v>1</v>
      </c>
    </row>
    <row r="850" spans="1:34" x14ac:dyDescent="0.2">
      <c r="A850" t="s">
        <v>796</v>
      </c>
      <c r="B850">
        <v>3.71255660836312E-3</v>
      </c>
      <c r="C850">
        <v>0.87625627296150699</v>
      </c>
      <c r="D850">
        <v>-0.161507700505157</v>
      </c>
      <c r="E850">
        <v>4.4535757978975098E-2</v>
      </c>
      <c r="F850">
        <v>4.97519309534077E-2</v>
      </c>
      <c r="G850">
        <v>1.99047472727792</v>
      </c>
      <c r="H850">
        <v>0</v>
      </c>
      <c r="I850">
        <v>0</v>
      </c>
      <c r="J850">
        <v>0</v>
      </c>
      <c r="M850" t="s">
        <v>1788</v>
      </c>
      <c r="N850">
        <v>2.3604040754529401E-2</v>
      </c>
      <c r="O850">
        <v>0.69310639046231404</v>
      </c>
      <c r="P850">
        <v>-0.41136677426707002</v>
      </c>
      <c r="Q850">
        <v>4.0172788843920199E-2</v>
      </c>
      <c r="R850">
        <v>6.2688102750928301E-2</v>
      </c>
      <c r="S850">
        <v>1.8861617127455701</v>
      </c>
      <c r="T850">
        <v>0</v>
      </c>
      <c r="U850">
        <v>0</v>
      </c>
      <c r="V850">
        <v>0</v>
      </c>
      <c r="Y850" t="s">
        <v>1757</v>
      </c>
      <c r="Z850">
        <v>4.9101022766532797E-2</v>
      </c>
      <c r="AA850">
        <v>0.566650672746147</v>
      </c>
      <c r="AB850">
        <v>-0.60121125070765802</v>
      </c>
      <c r="AC850">
        <v>3.82977580550318E-2</v>
      </c>
      <c r="AD850">
        <v>6.9284954692817202E-2</v>
      </c>
      <c r="AE850">
        <v>1.83982206988817</v>
      </c>
      <c r="AF850">
        <v>0</v>
      </c>
      <c r="AG850">
        <v>0</v>
      </c>
      <c r="AH850">
        <v>1</v>
      </c>
    </row>
    <row r="851" spans="1:34" x14ac:dyDescent="0.2">
      <c r="A851" t="s">
        <v>797</v>
      </c>
      <c r="B851">
        <v>0.195431828388063</v>
      </c>
      <c r="C851">
        <v>0.23348615449816701</v>
      </c>
      <c r="D851">
        <v>1.3039629252357401</v>
      </c>
      <c r="E851">
        <v>7.3593547259267504E-3</v>
      </c>
      <c r="F851">
        <v>0.42949885513945801</v>
      </c>
      <c r="G851">
        <v>0.79384059554918096</v>
      </c>
      <c r="H851">
        <v>0</v>
      </c>
      <c r="I851">
        <v>1</v>
      </c>
      <c r="J851">
        <v>0</v>
      </c>
      <c r="M851" t="s">
        <v>1789</v>
      </c>
      <c r="N851">
        <v>0.47223213871762298</v>
      </c>
      <c r="O851">
        <v>4.0831796629085503E-2</v>
      </c>
      <c r="P851">
        <v>2.5026799841113401</v>
      </c>
      <c r="Q851">
        <v>1.6195192175482199E-2</v>
      </c>
      <c r="R851">
        <v>0.24014686673768301</v>
      </c>
      <c r="S851">
        <v>1.18290003720665</v>
      </c>
      <c r="T851">
        <v>0</v>
      </c>
      <c r="U851">
        <v>0</v>
      </c>
      <c r="V851">
        <v>0</v>
      </c>
      <c r="Y851" t="s">
        <v>3252</v>
      </c>
      <c r="Z851">
        <v>5.0855227435328901E-2</v>
      </c>
      <c r="AA851">
        <v>0.55961923255513901</v>
      </c>
      <c r="AB851">
        <v>0.61242172773158399</v>
      </c>
      <c r="AC851">
        <v>3.4234745507841801E-3</v>
      </c>
      <c r="AD851">
        <v>0.59035803719184499</v>
      </c>
      <c r="AE851">
        <v>-0.54036559307538801</v>
      </c>
      <c r="AF851">
        <v>0</v>
      </c>
      <c r="AG851">
        <v>0</v>
      </c>
      <c r="AH851">
        <v>0</v>
      </c>
    </row>
    <row r="852" spans="1:34" x14ac:dyDescent="0.2">
      <c r="A852" t="s">
        <v>798</v>
      </c>
      <c r="B852">
        <v>0.36345799880271101</v>
      </c>
      <c r="C852">
        <v>8.5716702896554503E-2</v>
      </c>
      <c r="D852">
        <v>-1.9992292765906601</v>
      </c>
      <c r="E852">
        <v>1.94549018203873E-2</v>
      </c>
      <c r="F852">
        <v>0.197578190113434</v>
      </c>
      <c r="G852">
        <v>1.2986442535159901</v>
      </c>
      <c r="H852">
        <v>0</v>
      </c>
      <c r="I852">
        <v>1</v>
      </c>
      <c r="J852">
        <v>0</v>
      </c>
      <c r="M852" t="s">
        <v>1790</v>
      </c>
      <c r="N852">
        <v>0.28863832103910603</v>
      </c>
      <c r="O852">
        <v>0.13579561099736301</v>
      </c>
      <c r="P852">
        <v>1.68531381878199</v>
      </c>
      <c r="Q852" s="1">
        <v>0.180237669082114</v>
      </c>
      <c r="R852" s="1">
        <v>4.1631072075245899E-5</v>
      </c>
      <c r="S852">
        <v>4.3230301550976904</v>
      </c>
      <c r="T852">
        <v>0</v>
      </c>
      <c r="U852">
        <v>0</v>
      </c>
      <c r="V852">
        <v>1</v>
      </c>
      <c r="Y852" t="s">
        <v>3253</v>
      </c>
      <c r="Z852">
        <v>7.1634205037336196E-2</v>
      </c>
      <c r="AA852">
        <v>0.48626490873955103</v>
      </c>
      <c r="AB852">
        <v>-0.734936264205303</v>
      </c>
      <c r="AC852">
        <v>1.6343272846187601E-3</v>
      </c>
      <c r="AD852">
        <v>0.71006086968568904</v>
      </c>
      <c r="AE852">
        <v>0.37302175276421801</v>
      </c>
      <c r="AF852">
        <v>0</v>
      </c>
      <c r="AG852">
        <v>0</v>
      </c>
      <c r="AH852">
        <v>0</v>
      </c>
    </row>
    <row r="853" spans="1:34" x14ac:dyDescent="0.2">
      <c r="A853" t="s">
        <v>799</v>
      </c>
      <c r="B853">
        <v>4.0689720092013099E-4</v>
      </c>
      <c r="C853">
        <v>0.95892049579017402</v>
      </c>
      <c r="D853">
        <v>-5.3380144581424399E-2</v>
      </c>
      <c r="E853">
        <v>0.126769363451328</v>
      </c>
      <c r="F853">
        <v>7.1286100126890096E-4</v>
      </c>
      <c r="G853">
        <v>3.5127895778456599</v>
      </c>
      <c r="H853">
        <v>0</v>
      </c>
      <c r="I853">
        <v>0</v>
      </c>
      <c r="J853">
        <v>0</v>
      </c>
      <c r="M853" t="s">
        <v>429</v>
      </c>
      <c r="N853">
        <v>2.8202882495794598E-2</v>
      </c>
      <c r="O853">
        <v>0.66582018042428803</v>
      </c>
      <c r="P853">
        <v>0.45072117904456399</v>
      </c>
      <c r="Q853">
        <v>2.29897087170359E-2</v>
      </c>
      <c r="R853">
        <v>0.16094061270798499</v>
      </c>
      <c r="S853">
        <v>1.4142514348814299</v>
      </c>
      <c r="T853">
        <v>0</v>
      </c>
      <c r="U853">
        <v>1</v>
      </c>
      <c r="V853">
        <v>0</v>
      </c>
      <c r="Y853" t="s">
        <v>3254</v>
      </c>
      <c r="Z853">
        <v>0.14266205667538001</v>
      </c>
      <c r="AA853">
        <v>0.31624849610568101</v>
      </c>
      <c r="AB853">
        <v>-1.0792628742955901</v>
      </c>
      <c r="AC853">
        <v>3.6619402027676701E-3</v>
      </c>
      <c r="AD853">
        <v>0.57767534637372397</v>
      </c>
      <c r="AE853">
        <v>0.55893554198373596</v>
      </c>
      <c r="AF853">
        <v>0</v>
      </c>
      <c r="AG853">
        <v>0</v>
      </c>
      <c r="AH853">
        <v>0</v>
      </c>
    </row>
    <row r="854" spans="1:34" x14ac:dyDescent="0.2">
      <c r="A854" t="s">
        <v>800</v>
      </c>
      <c r="B854">
        <v>0</v>
      </c>
      <c r="C854" t="s">
        <v>7</v>
      </c>
      <c r="D854" t="s">
        <v>7</v>
      </c>
      <c r="E854">
        <v>1.0467576470728801E-2</v>
      </c>
      <c r="F854">
        <v>0.34569628343440401</v>
      </c>
      <c r="G854">
        <v>-0.94823835823801295</v>
      </c>
      <c r="H854">
        <v>0</v>
      </c>
      <c r="I854">
        <v>0</v>
      </c>
      <c r="J854">
        <v>0</v>
      </c>
      <c r="M854" t="s">
        <v>1791</v>
      </c>
      <c r="N854">
        <v>0.21578903497453999</v>
      </c>
      <c r="O854">
        <v>0.20774831384570799</v>
      </c>
      <c r="P854">
        <v>1.3878650882168599</v>
      </c>
      <c r="Q854">
        <v>3.8584738972251002E-2</v>
      </c>
      <c r="R854">
        <v>6.8229843159802406E-2</v>
      </c>
      <c r="S854">
        <v>-1.84697807610015</v>
      </c>
      <c r="T854">
        <v>0</v>
      </c>
      <c r="U854">
        <v>0</v>
      </c>
      <c r="V854">
        <v>0</v>
      </c>
      <c r="Y854" t="s">
        <v>410</v>
      </c>
      <c r="Z854">
        <v>0.356922649428289</v>
      </c>
      <c r="AA854">
        <v>8.9348736314768501E-2</v>
      </c>
      <c r="AB854">
        <v>-1.97108097957577</v>
      </c>
      <c r="AC854">
        <v>1.11391625658238E-2</v>
      </c>
      <c r="AD854">
        <v>0.33059577519968703</v>
      </c>
      <c r="AE854">
        <v>0.97851648174293904</v>
      </c>
      <c r="AF854">
        <v>0</v>
      </c>
      <c r="AG854">
        <v>1</v>
      </c>
      <c r="AH854">
        <v>0</v>
      </c>
    </row>
    <row r="855" spans="1:34" x14ac:dyDescent="0.2">
      <c r="A855" t="s">
        <v>801</v>
      </c>
      <c r="B855">
        <v>7.9525044576485598E-2</v>
      </c>
      <c r="C855">
        <v>0.46223300924266703</v>
      </c>
      <c r="D855">
        <v>0.77766936741369197</v>
      </c>
      <c r="E855">
        <v>1.7703926360320701E-3</v>
      </c>
      <c r="F855">
        <v>0.69879015597374505</v>
      </c>
      <c r="G855">
        <v>-0.38826570955345602</v>
      </c>
      <c r="H855">
        <v>0</v>
      </c>
      <c r="I855">
        <v>0</v>
      </c>
      <c r="J855">
        <v>0</v>
      </c>
      <c r="M855" t="s">
        <v>1792</v>
      </c>
      <c r="N855">
        <v>3.1229219296571302E-3</v>
      </c>
      <c r="O855">
        <v>0.88645171987813298</v>
      </c>
      <c r="P855">
        <v>-0.148084218815835</v>
      </c>
      <c r="Q855">
        <v>1.04819357867515E-2</v>
      </c>
      <c r="R855">
        <v>0.34536391520838999</v>
      </c>
      <c r="S855">
        <v>-0.94889541209425798</v>
      </c>
      <c r="T855">
        <v>0</v>
      </c>
      <c r="U855">
        <v>0</v>
      </c>
      <c r="V855">
        <v>0</v>
      </c>
      <c r="Y855" t="s">
        <v>411</v>
      </c>
      <c r="Z855">
        <v>6.1358924966694603E-3</v>
      </c>
      <c r="AA855">
        <v>0.84123718874558295</v>
      </c>
      <c r="AB855">
        <v>0.20788559059345699</v>
      </c>
      <c r="AC855">
        <v>6.4220673320775096E-3</v>
      </c>
      <c r="AD855">
        <v>0.46060423106558901</v>
      </c>
      <c r="AE855">
        <v>0.74121793888065401</v>
      </c>
      <c r="AF855">
        <v>1</v>
      </c>
      <c r="AG855">
        <v>1</v>
      </c>
      <c r="AH855">
        <v>1</v>
      </c>
    </row>
    <row r="856" spans="1:34" x14ac:dyDescent="0.2">
      <c r="A856" t="s">
        <v>802</v>
      </c>
      <c r="B856">
        <v>0.18708701283906701</v>
      </c>
      <c r="C856">
        <v>0.244919726995596</v>
      </c>
      <c r="D856">
        <v>-1.2692547852963301</v>
      </c>
      <c r="E856">
        <v>4.08058202111605E-3</v>
      </c>
      <c r="F856">
        <v>0.55665939697498701</v>
      </c>
      <c r="G856">
        <v>-0.59014457433723599</v>
      </c>
      <c r="H856">
        <v>0</v>
      </c>
      <c r="I856">
        <v>0</v>
      </c>
      <c r="J856">
        <v>0</v>
      </c>
      <c r="M856" t="s">
        <v>1793</v>
      </c>
      <c r="N856">
        <v>0.34301693495648999</v>
      </c>
      <c r="O856">
        <v>9.7507097337165005E-2</v>
      </c>
      <c r="P856">
        <v>1.9117439017242699</v>
      </c>
      <c r="Q856" s="1">
        <v>3.1147952783128202E-4</v>
      </c>
      <c r="R856">
        <v>0.87111014612075199</v>
      </c>
      <c r="S856">
        <v>-0.16273908286670799</v>
      </c>
      <c r="T856">
        <v>0</v>
      </c>
      <c r="U856">
        <v>0</v>
      </c>
      <c r="V856">
        <v>1</v>
      </c>
      <c r="Y856" t="s">
        <v>1762</v>
      </c>
      <c r="Z856">
        <v>9.4768730579381705E-2</v>
      </c>
      <c r="AA856">
        <v>0.42030211107206</v>
      </c>
      <c r="AB856">
        <v>-0.85605521634971204</v>
      </c>
      <c r="AC856">
        <v>6.9610535170839705E-2</v>
      </c>
      <c r="AD856">
        <v>1.3539872432073901E-2</v>
      </c>
      <c r="AE856">
        <v>2.5218227434464202</v>
      </c>
      <c r="AF856">
        <v>0</v>
      </c>
      <c r="AG856">
        <v>0</v>
      </c>
      <c r="AH856">
        <v>1</v>
      </c>
    </row>
    <row r="857" spans="1:34" x14ac:dyDescent="0.2">
      <c r="A857" t="s">
        <v>803</v>
      </c>
      <c r="B857" s="1">
        <v>1.67035015996575E-6</v>
      </c>
      <c r="C857">
        <v>0.99736710670659101</v>
      </c>
      <c r="D857">
        <v>3.4194254853326901E-3</v>
      </c>
      <c r="E857">
        <v>4.8554620852262502E-3</v>
      </c>
      <c r="F857">
        <v>0.52131343441546496</v>
      </c>
      <c r="G857">
        <v>0.64399376797740904</v>
      </c>
      <c r="H857">
        <v>0</v>
      </c>
      <c r="I857">
        <v>0</v>
      </c>
      <c r="J857">
        <v>0</v>
      </c>
      <c r="M857" t="s">
        <v>1794</v>
      </c>
      <c r="N857">
        <v>4.9706723955856999E-2</v>
      </c>
      <c r="O857">
        <v>0.56420515649023095</v>
      </c>
      <c r="P857">
        <v>-0.60510084895546001</v>
      </c>
      <c r="Q857">
        <v>6.12351473168071E-3</v>
      </c>
      <c r="R857">
        <v>0.471252154704417</v>
      </c>
      <c r="S857">
        <v>0.72367511466671097</v>
      </c>
      <c r="T857">
        <v>0</v>
      </c>
      <c r="U857">
        <v>0</v>
      </c>
      <c r="V857">
        <v>1</v>
      </c>
      <c r="Y857" t="s">
        <v>3255</v>
      </c>
      <c r="Z857">
        <v>8.70867070676377E-2</v>
      </c>
      <c r="AA857">
        <v>0.44075514420585898</v>
      </c>
      <c r="AB857">
        <v>-0.81716581305527503</v>
      </c>
      <c r="AC857">
        <v>8.8733752431462403E-3</v>
      </c>
      <c r="AD857">
        <v>0.38547660552382601</v>
      </c>
      <c r="AE857">
        <v>-0.87234708719024401</v>
      </c>
      <c r="AF857">
        <v>0</v>
      </c>
      <c r="AG857">
        <v>0</v>
      </c>
      <c r="AH857">
        <v>0</v>
      </c>
    </row>
    <row r="858" spans="1:34" x14ac:dyDescent="0.2">
      <c r="A858" t="s">
        <v>804</v>
      </c>
      <c r="B858">
        <v>8.4686730214079201E-2</v>
      </c>
      <c r="C858">
        <v>0.44741950630584199</v>
      </c>
      <c r="D858">
        <v>-0.80477008276303197</v>
      </c>
      <c r="E858">
        <v>3.4349804592324999E-2</v>
      </c>
      <c r="F858">
        <v>8.5682030470471002E-2</v>
      </c>
      <c r="G858">
        <v>-1.7388482472190701</v>
      </c>
      <c r="H858">
        <v>0</v>
      </c>
      <c r="I858">
        <v>0</v>
      </c>
      <c r="J858">
        <v>0</v>
      </c>
      <c r="M858" t="s">
        <v>1795</v>
      </c>
      <c r="N858">
        <v>1.16244515418262E-3</v>
      </c>
      <c r="O858">
        <v>0.93061019765447905</v>
      </c>
      <c r="P858">
        <v>9.0258440263174505E-2</v>
      </c>
      <c r="Q858">
        <v>8.6818485997310901E-3</v>
      </c>
      <c r="R858">
        <v>0.39067650266013298</v>
      </c>
      <c r="S858">
        <v>0.86279781719042303</v>
      </c>
      <c r="T858">
        <v>0</v>
      </c>
      <c r="U858">
        <v>0</v>
      </c>
      <c r="V858">
        <v>0</v>
      </c>
      <c r="Y858" t="s">
        <v>3256</v>
      </c>
      <c r="Z858">
        <v>0</v>
      </c>
      <c r="AA858" t="s">
        <v>7</v>
      </c>
      <c r="AB858" t="s">
        <v>7</v>
      </c>
      <c r="AC858">
        <v>1.7460673524696001E-2</v>
      </c>
      <c r="AD858">
        <v>0.22244952542098301</v>
      </c>
      <c r="AE858">
        <v>-1.22903708587931</v>
      </c>
      <c r="AF858">
        <v>0</v>
      </c>
      <c r="AG858">
        <v>0</v>
      </c>
      <c r="AH858">
        <v>0</v>
      </c>
    </row>
    <row r="859" spans="1:34" x14ac:dyDescent="0.2">
      <c r="A859" t="s">
        <v>805</v>
      </c>
      <c r="B859">
        <v>2.08519588265785E-2</v>
      </c>
      <c r="C859">
        <v>0.71089040993660202</v>
      </c>
      <c r="D859">
        <v>-0.386098638035623</v>
      </c>
      <c r="E859">
        <v>6.7338764453256398E-3</v>
      </c>
      <c r="F859">
        <v>0.44988208295666599</v>
      </c>
      <c r="G859">
        <v>0.75911788362019295</v>
      </c>
      <c r="H859">
        <v>0</v>
      </c>
      <c r="I859">
        <v>0</v>
      </c>
      <c r="J859">
        <v>0</v>
      </c>
      <c r="M859" t="s">
        <v>436</v>
      </c>
      <c r="N859">
        <v>9.29622130729372E-2</v>
      </c>
      <c r="O859">
        <v>0.42499648929825201</v>
      </c>
      <c r="P859">
        <v>-0.847011987917203</v>
      </c>
      <c r="Q859">
        <v>7.3823227689624196E-2</v>
      </c>
      <c r="R859">
        <v>1.09053421414424E-2</v>
      </c>
      <c r="S859">
        <v>2.6029092995810501</v>
      </c>
      <c r="T859">
        <v>1</v>
      </c>
      <c r="U859">
        <v>1</v>
      </c>
      <c r="V859">
        <v>1</v>
      </c>
      <c r="Y859" t="s">
        <v>3257</v>
      </c>
      <c r="Z859">
        <v>0</v>
      </c>
      <c r="AA859" t="s">
        <v>7</v>
      </c>
      <c r="AB859" t="s">
        <v>7</v>
      </c>
      <c r="AC859">
        <v>8.5144517711942501E-3</v>
      </c>
      <c r="AD859">
        <v>0.39530307116803898</v>
      </c>
      <c r="AE859">
        <v>0.854367291634057</v>
      </c>
      <c r="AF859">
        <v>0</v>
      </c>
      <c r="AG859">
        <v>0</v>
      </c>
      <c r="AH859">
        <v>0</v>
      </c>
    </row>
    <row r="860" spans="1:34" x14ac:dyDescent="0.2">
      <c r="A860" t="s">
        <v>806</v>
      </c>
      <c r="B860">
        <v>1.18377757122062E-2</v>
      </c>
      <c r="C860">
        <v>0.78052620877589896</v>
      </c>
      <c r="D860">
        <v>0.28958092420808301</v>
      </c>
      <c r="E860">
        <v>7.2309453111908404E-3</v>
      </c>
      <c r="F860">
        <v>0.43356763657307201</v>
      </c>
      <c r="G860">
        <v>0.78683357890658601</v>
      </c>
      <c r="H860">
        <v>0</v>
      </c>
      <c r="I860">
        <v>0</v>
      </c>
      <c r="J860">
        <v>0</v>
      </c>
      <c r="M860" t="s">
        <v>1796</v>
      </c>
      <c r="N860">
        <v>3.9143123173582803E-2</v>
      </c>
      <c r="O860">
        <v>0.60986767618190196</v>
      </c>
      <c r="P860">
        <v>-0.53400756054234</v>
      </c>
      <c r="Q860">
        <v>1.3037513082822401E-2</v>
      </c>
      <c r="R860">
        <v>0.29231226834783303</v>
      </c>
      <c r="S860">
        <v>1.0596355458988</v>
      </c>
      <c r="T860">
        <v>0</v>
      </c>
      <c r="U860">
        <v>0</v>
      </c>
      <c r="V860">
        <v>0</v>
      </c>
      <c r="Y860" t="s">
        <v>3258</v>
      </c>
      <c r="Z860">
        <v>0</v>
      </c>
      <c r="AA860" t="s">
        <v>7</v>
      </c>
      <c r="AB860" t="s">
        <v>7</v>
      </c>
      <c r="AC860" s="1">
        <v>1.11022302462516E-16</v>
      </c>
      <c r="AD860" t="s">
        <v>7</v>
      </c>
      <c r="AE860" t="s">
        <v>7</v>
      </c>
      <c r="AF860">
        <v>0</v>
      </c>
      <c r="AG860">
        <v>0</v>
      </c>
      <c r="AH860">
        <v>0</v>
      </c>
    </row>
    <row r="861" spans="1:34" x14ac:dyDescent="0.2">
      <c r="A861" t="s">
        <v>807</v>
      </c>
      <c r="B861">
        <v>0</v>
      </c>
      <c r="C861" t="s">
        <v>7</v>
      </c>
      <c r="D861" t="s">
        <v>7</v>
      </c>
      <c r="E861">
        <v>2.1432322264330898E-3</v>
      </c>
      <c r="F861">
        <v>0.67025769504794097</v>
      </c>
      <c r="G861">
        <v>0.42727745157644298</v>
      </c>
      <c r="H861">
        <v>0</v>
      </c>
      <c r="I861">
        <v>0</v>
      </c>
      <c r="J861">
        <v>0</v>
      </c>
      <c r="M861" t="s">
        <v>1797</v>
      </c>
      <c r="N861">
        <v>1.10711337403643E-2</v>
      </c>
      <c r="O861">
        <v>0.78761644013546295</v>
      </c>
      <c r="P861">
        <v>0.27993844227258402</v>
      </c>
      <c r="Q861">
        <v>5.00922716475595E-2</v>
      </c>
      <c r="R861">
        <v>3.7168436434225897E-2</v>
      </c>
      <c r="S861">
        <v>2.1171621239691598</v>
      </c>
      <c r="T861">
        <v>0</v>
      </c>
      <c r="U861">
        <v>0</v>
      </c>
      <c r="V861">
        <v>1</v>
      </c>
      <c r="Y861" t="s">
        <v>3259</v>
      </c>
      <c r="Z861">
        <v>0</v>
      </c>
      <c r="AA861" t="s">
        <v>7</v>
      </c>
      <c r="AB861" t="s">
        <v>7</v>
      </c>
      <c r="AC861" s="1">
        <v>1.11022302462516E-16</v>
      </c>
      <c r="AD861" t="s">
        <v>7</v>
      </c>
      <c r="AE861" t="s">
        <v>7</v>
      </c>
      <c r="AF861">
        <v>0</v>
      </c>
      <c r="AG861">
        <v>0</v>
      </c>
      <c r="AH861">
        <v>0</v>
      </c>
    </row>
    <row r="862" spans="1:34" x14ac:dyDescent="0.2">
      <c r="A862" t="s">
        <v>808</v>
      </c>
      <c r="B862">
        <v>0.47840817393975499</v>
      </c>
      <c r="C862">
        <v>3.90122159449309E-2</v>
      </c>
      <c r="D862">
        <v>-2.5338618173351399</v>
      </c>
      <c r="E862">
        <v>2.5342455837851203E-4</v>
      </c>
      <c r="F862">
        <v>0.88364740450929902</v>
      </c>
      <c r="G862">
        <v>0.146787424143069</v>
      </c>
      <c r="H862">
        <v>1</v>
      </c>
      <c r="I862">
        <v>1</v>
      </c>
      <c r="J862">
        <v>1</v>
      </c>
      <c r="M862" t="s">
        <v>1798</v>
      </c>
      <c r="N862">
        <v>9.3003321068060307E-3</v>
      </c>
      <c r="O862">
        <v>0.80505392431037504</v>
      </c>
      <c r="P862">
        <v>-0.25634641006596098</v>
      </c>
      <c r="Q862">
        <v>2.6385711787717099E-2</v>
      </c>
      <c r="R862">
        <v>0.132787964347575</v>
      </c>
      <c r="S862">
        <v>-1.5177505560247699</v>
      </c>
      <c r="T862">
        <v>0</v>
      </c>
      <c r="U862">
        <v>0</v>
      </c>
      <c r="V862">
        <v>1</v>
      </c>
      <c r="Y862" t="s">
        <v>3260</v>
      </c>
      <c r="Z862">
        <v>0</v>
      </c>
      <c r="AA862" t="s">
        <v>7</v>
      </c>
      <c r="AB862" t="s">
        <v>7</v>
      </c>
      <c r="AC862" s="1">
        <v>4.5540526178999798E-6</v>
      </c>
      <c r="AD862">
        <v>0.98434893553462499</v>
      </c>
      <c r="AE862">
        <v>1.9674761380368201E-2</v>
      </c>
      <c r="AF862">
        <v>0</v>
      </c>
      <c r="AG862">
        <v>0</v>
      </c>
      <c r="AH862">
        <v>0</v>
      </c>
    </row>
    <row r="863" spans="1:34" x14ac:dyDescent="0.2">
      <c r="A863" t="s">
        <v>809</v>
      </c>
      <c r="B863">
        <v>9.2113048136493195E-2</v>
      </c>
      <c r="C863">
        <v>0.42722700930843899</v>
      </c>
      <c r="D863">
        <v>0.84274019765169295</v>
      </c>
      <c r="E863">
        <v>1.81262595157938E-4</v>
      </c>
      <c r="F863">
        <v>0.90149951522223504</v>
      </c>
      <c r="G863">
        <v>0.12413747969757</v>
      </c>
      <c r="H863">
        <v>0</v>
      </c>
      <c r="I863">
        <v>1</v>
      </c>
      <c r="J863">
        <v>0</v>
      </c>
      <c r="M863" t="s">
        <v>1799</v>
      </c>
      <c r="N863">
        <v>4.7204098863287899E-2</v>
      </c>
      <c r="O863">
        <v>0.57443432762587099</v>
      </c>
      <c r="P863">
        <v>-0.58889644898649596</v>
      </c>
      <c r="Q863">
        <v>7.6160729691706994E-2</v>
      </c>
      <c r="R863">
        <v>9.6725452356802299E-3</v>
      </c>
      <c r="S863">
        <v>2.6471393349255301</v>
      </c>
      <c r="T863">
        <v>0</v>
      </c>
      <c r="U863">
        <v>0</v>
      </c>
      <c r="V863">
        <v>0</v>
      </c>
      <c r="Y863" t="s">
        <v>3261</v>
      </c>
      <c r="Z863">
        <v>6.9978953215508399E-2</v>
      </c>
      <c r="AA863">
        <v>0.49153844826660698</v>
      </c>
      <c r="AB863">
        <v>-0.72574884346658997</v>
      </c>
      <c r="AC863">
        <v>1.48842141731111E-2</v>
      </c>
      <c r="AD863">
        <v>0.26029230857985203</v>
      </c>
      <c r="AE863">
        <v>-1.13325796187589</v>
      </c>
      <c r="AF863">
        <v>0</v>
      </c>
      <c r="AG863">
        <v>0</v>
      </c>
      <c r="AH863">
        <v>0</v>
      </c>
    </row>
    <row r="864" spans="1:34" x14ac:dyDescent="0.2">
      <c r="A864" t="s">
        <v>810</v>
      </c>
      <c r="B864">
        <v>1.8303180411852701E-3</v>
      </c>
      <c r="C864">
        <v>0.91297760973898301</v>
      </c>
      <c r="D864">
        <v>0.113294835441436</v>
      </c>
      <c r="E864">
        <v>1.45332708116317E-2</v>
      </c>
      <c r="F864">
        <v>0.26603005782092098</v>
      </c>
      <c r="G864">
        <v>1.1196187496566801</v>
      </c>
      <c r="H864">
        <v>0</v>
      </c>
      <c r="I864">
        <v>0</v>
      </c>
      <c r="J864">
        <v>0</v>
      </c>
      <c r="M864" t="s">
        <v>442</v>
      </c>
      <c r="N864">
        <v>1.8763489821777E-3</v>
      </c>
      <c r="O864">
        <v>0.91189351435423205</v>
      </c>
      <c r="P864">
        <v>-0.11471326864376601</v>
      </c>
      <c r="Q864">
        <v>7.2899600660530806E-2</v>
      </c>
      <c r="R864">
        <v>1.1434917284096501E-2</v>
      </c>
      <c r="S864">
        <v>2.5852863515373401</v>
      </c>
      <c r="T864">
        <v>0</v>
      </c>
      <c r="U864">
        <v>1</v>
      </c>
      <c r="V864">
        <v>0</v>
      </c>
      <c r="Y864" t="s">
        <v>2593</v>
      </c>
      <c r="Z864">
        <v>0</v>
      </c>
      <c r="AA864" t="s">
        <v>7</v>
      </c>
      <c r="AB864" t="s">
        <v>7</v>
      </c>
      <c r="AC864">
        <v>2.4127136727930499E-3</v>
      </c>
      <c r="AD864">
        <v>0.651412094517548</v>
      </c>
      <c r="AE864">
        <v>-0.45340562392336298</v>
      </c>
      <c r="AF864">
        <v>0</v>
      </c>
      <c r="AG864">
        <v>0</v>
      </c>
      <c r="AH864">
        <v>0</v>
      </c>
    </row>
    <row r="865" spans="1:34" x14ac:dyDescent="0.2">
      <c r="A865" t="s">
        <v>811</v>
      </c>
      <c r="B865">
        <v>1.8565855424480599E-2</v>
      </c>
      <c r="C865">
        <v>0.72667916156732704</v>
      </c>
      <c r="D865">
        <v>-0.36389485937878302</v>
      </c>
      <c r="E865" s="1">
        <v>1.8319257686361099E-5</v>
      </c>
      <c r="F865">
        <v>0.96861543553752705</v>
      </c>
      <c r="G865">
        <v>3.9460935486282399E-2</v>
      </c>
      <c r="H865">
        <v>0</v>
      </c>
      <c r="I865">
        <v>0</v>
      </c>
      <c r="J865">
        <v>0</v>
      </c>
      <c r="M865" t="s">
        <v>1800</v>
      </c>
      <c r="N865">
        <v>4.1718605568805698E-3</v>
      </c>
      <c r="O865">
        <v>0.86887504297745299</v>
      </c>
      <c r="P865">
        <v>0.171246504293352</v>
      </c>
      <c r="Q865">
        <v>3.7214407704422298E-4</v>
      </c>
      <c r="R865">
        <v>0.85923445086532102</v>
      </c>
      <c r="S865">
        <v>-0.17788766872491699</v>
      </c>
      <c r="T865">
        <v>0</v>
      </c>
      <c r="U865">
        <v>0</v>
      </c>
      <c r="V865">
        <v>0</v>
      </c>
      <c r="Y865" t="s">
        <v>3262</v>
      </c>
      <c r="Z865">
        <v>0.25439625263559301</v>
      </c>
      <c r="AA865">
        <v>0.16615855608472499</v>
      </c>
      <c r="AB865">
        <v>1.54543354160331</v>
      </c>
      <c r="AC865">
        <v>1.3006854983741401E-2</v>
      </c>
      <c r="AD865">
        <v>0.292884145080618</v>
      </c>
      <c r="AE865">
        <v>1.0583724923520099</v>
      </c>
      <c r="AF865">
        <v>0</v>
      </c>
      <c r="AG865">
        <v>0</v>
      </c>
      <c r="AH865">
        <v>0</v>
      </c>
    </row>
    <row r="866" spans="1:34" x14ac:dyDescent="0.2">
      <c r="A866" t="s">
        <v>812</v>
      </c>
      <c r="B866">
        <v>0.19169863766766801</v>
      </c>
      <c r="C866">
        <v>0.23853393259213801</v>
      </c>
      <c r="D866">
        <v>1.2884627809965901</v>
      </c>
      <c r="E866">
        <v>1.730976949187E-3</v>
      </c>
      <c r="F866">
        <v>0.70200259064588599</v>
      </c>
      <c r="G866">
        <v>0.38391166457814002</v>
      </c>
      <c r="H866">
        <v>0</v>
      </c>
      <c r="I866">
        <v>0</v>
      </c>
      <c r="J866">
        <v>1</v>
      </c>
      <c r="M866" t="s">
        <v>446</v>
      </c>
      <c r="N866">
        <v>0.17404373450892199</v>
      </c>
      <c r="O866">
        <v>0.26393031220124602</v>
      </c>
      <c r="P866">
        <v>1.2145060729692001</v>
      </c>
      <c r="Q866">
        <v>8.5444290389824804E-2</v>
      </c>
      <c r="R866">
        <v>6.00853170651495E-3</v>
      </c>
      <c r="S866">
        <v>-2.8180318923900001</v>
      </c>
      <c r="T866">
        <v>0</v>
      </c>
      <c r="U866">
        <v>1</v>
      </c>
      <c r="V866">
        <v>0</v>
      </c>
      <c r="Y866" t="s">
        <v>3263</v>
      </c>
      <c r="Z866">
        <v>4.9098050830750403E-2</v>
      </c>
      <c r="AA866">
        <v>0.56666271862459705</v>
      </c>
      <c r="AB866">
        <v>0.60119211620584201</v>
      </c>
      <c r="AC866">
        <v>6.4506974375155802E-4</v>
      </c>
      <c r="AD866">
        <v>0.81536534960556195</v>
      </c>
      <c r="AE866">
        <v>-0.23423560963781601</v>
      </c>
      <c r="AF866">
        <v>0</v>
      </c>
      <c r="AG866">
        <v>0</v>
      </c>
      <c r="AH866">
        <v>0</v>
      </c>
    </row>
    <row r="867" spans="1:34" x14ac:dyDescent="0.2">
      <c r="A867" t="s">
        <v>813</v>
      </c>
      <c r="B867">
        <v>0.37424176074405002</v>
      </c>
      <c r="C867">
        <v>7.99922859784271E-2</v>
      </c>
      <c r="D867">
        <v>2.0460764445297301</v>
      </c>
      <c r="E867">
        <v>2.1466701460405302E-3</v>
      </c>
      <c r="F867">
        <v>0.67000867814827503</v>
      </c>
      <c r="G867">
        <v>0.42762074487344498</v>
      </c>
      <c r="H867">
        <v>0</v>
      </c>
      <c r="I867">
        <v>0</v>
      </c>
      <c r="J867">
        <v>0</v>
      </c>
      <c r="M867" t="s">
        <v>1801</v>
      </c>
      <c r="N867">
        <v>1.51165629236237E-2</v>
      </c>
      <c r="O867">
        <v>0.75266325983539395</v>
      </c>
      <c r="P867">
        <v>0.32778051340488201</v>
      </c>
      <c r="Q867">
        <v>4.4106236331414701E-2</v>
      </c>
      <c r="R867">
        <v>5.0892136220335601E-2</v>
      </c>
      <c r="S867">
        <v>1.98040789422571</v>
      </c>
      <c r="T867">
        <v>0</v>
      </c>
      <c r="U867">
        <v>0</v>
      </c>
      <c r="V867">
        <v>0</v>
      </c>
      <c r="Y867" t="s">
        <v>3264</v>
      </c>
      <c r="Z867">
        <v>1.40728870911817E-2</v>
      </c>
      <c r="AA867">
        <v>0.76114681563028197</v>
      </c>
      <c r="AB867">
        <v>0.31609542979706801</v>
      </c>
      <c r="AC867">
        <v>6.2686054459738294E-2</v>
      </c>
      <c r="AD867">
        <v>1.9339574258061799E-2</v>
      </c>
      <c r="AE867">
        <v>2.3842532944018902</v>
      </c>
      <c r="AF867">
        <v>0</v>
      </c>
      <c r="AG867">
        <v>0</v>
      </c>
      <c r="AH867">
        <v>0</v>
      </c>
    </row>
    <row r="868" spans="1:34" x14ac:dyDescent="0.2">
      <c r="A868" t="s">
        <v>814</v>
      </c>
      <c r="B868">
        <v>5.5077705755977702E-2</v>
      </c>
      <c r="C868">
        <v>0.54330434202484301</v>
      </c>
      <c r="D868">
        <v>-0.63876173657554403</v>
      </c>
      <c r="E868">
        <v>2.3509232865651802E-2</v>
      </c>
      <c r="F868">
        <v>0.15623314420600701</v>
      </c>
      <c r="G868">
        <v>1.4305222631532599</v>
      </c>
      <c r="H868">
        <v>0</v>
      </c>
      <c r="I868">
        <v>0</v>
      </c>
      <c r="J868">
        <v>0</v>
      </c>
      <c r="M868" t="s">
        <v>448</v>
      </c>
      <c r="N868">
        <v>0.16929586621638901</v>
      </c>
      <c r="O868">
        <v>0.271219520132711</v>
      </c>
      <c r="P868">
        <v>1.1943978449449699</v>
      </c>
      <c r="Q868" s="1">
        <v>1.1098068015411499E-2</v>
      </c>
      <c r="R868">
        <v>0.33149441535452201</v>
      </c>
      <c r="S868">
        <v>0.97668955039489402</v>
      </c>
      <c r="T868">
        <v>0</v>
      </c>
      <c r="U868">
        <v>1</v>
      </c>
      <c r="V868">
        <v>0</v>
      </c>
      <c r="Y868" t="s">
        <v>3265</v>
      </c>
      <c r="Z868">
        <v>0.23871707299107001</v>
      </c>
      <c r="AA868">
        <v>0.18201244207044101</v>
      </c>
      <c r="AB868">
        <v>1.48155478444541</v>
      </c>
      <c r="AC868">
        <v>2.9747219422148499E-2</v>
      </c>
      <c r="AD868">
        <v>0.110163936609322</v>
      </c>
      <c r="AE868">
        <v>1.6143221409769599</v>
      </c>
      <c r="AF868">
        <v>0</v>
      </c>
      <c r="AG868">
        <v>0</v>
      </c>
      <c r="AH868">
        <v>0</v>
      </c>
    </row>
    <row r="869" spans="1:34" x14ac:dyDescent="0.2">
      <c r="A869" t="s">
        <v>815</v>
      </c>
      <c r="B869">
        <v>0</v>
      </c>
      <c r="C869" t="s">
        <v>7</v>
      </c>
      <c r="D869" t="s">
        <v>7</v>
      </c>
      <c r="E869">
        <v>2.8026878588494102E-4</v>
      </c>
      <c r="F869">
        <v>0.87768540843812803</v>
      </c>
      <c r="G869">
        <v>-0.154368149151244</v>
      </c>
      <c r="H869">
        <v>0</v>
      </c>
      <c r="I869">
        <v>0</v>
      </c>
      <c r="J869">
        <v>0</v>
      </c>
      <c r="M869" t="s">
        <v>1802</v>
      </c>
      <c r="N869">
        <v>0.12556880359389699</v>
      </c>
      <c r="O869">
        <v>0.349445326647432</v>
      </c>
      <c r="P869">
        <v>1.0025985601612599</v>
      </c>
      <c r="Q869">
        <v>3.9116905277322101E-3</v>
      </c>
      <c r="R869">
        <v>0.56495776738593095</v>
      </c>
      <c r="S869">
        <v>-0.577753766639858</v>
      </c>
      <c r="T869">
        <v>0</v>
      </c>
      <c r="U869">
        <v>0</v>
      </c>
      <c r="V869">
        <v>0</v>
      </c>
      <c r="Y869" t="s">
        <v>3266</v>
      </c>
      <c r="Z869">
        <v>0.222127881533944</v>
      </c>
      <c r="AA869">
        <v>0.20030885595061501</v>
      </c>
      <c r="AB869">
        <v>1.4138275976443599</v>
      </c>
      <c r="AC869">
        <v>2.5946639786795802E-3</v>
      </c>
      <c r="AD869">
        <v>0.63939204108900605</v>
      </c>
      <c r="AE869">
        <v>-0.47023416584688099</v>
      </c>
      <c r="AF869">
        <v>0</v>
      </c>
      <c r="AG869">
        <v>0</v>
      </c>
      <c r="AH869">
        <v>0</v>
      </c>
    </row>
    <row r="870" spans="1:34" x14ac:dyDescent="0.2">
      <c r="A870" t="s">
        <v>816</v>
      </c>
      <c r="B870">
        <v>1.01504350059095E-2</v>
      </c>
      <c r="C870">
        <v>0.79648325836309497</v>
      </c>
      <c r="D870">
        <v>0.267920996036142</v>
      </c>
      <c r="E870">
        <v>0.143267501576996</v>
      </c>
      <c r="F870">
        <v>3.0047652663492999E-4</v>
      </c>
      <c r="G870">
        <v>3.7701678518335902</v>
      </c>
      <c r="H870">
        <v>1</v>
      </c>
      <c r="I870">
        <v>1</v>
      </c>
      <c r="J870">
        <v>1</v>
      </c>
      <c r="M870" t="s">
        <v>1803</v>
      </c>
      <c r="N870">
        <v>8.6960596291116701E-2</v>
      </c>
      <c r="O870">
        <v>0.44110194693759802</v>
      </c>
      <c r="P870">
        <v>0.81651753203525301</v>
      </c>
      <c r="Q870">
        <v>9.6994992873777896E-4</v>
      </c>
      <c r="R870">
        <v>0.77460244969196801</v>
      </c>
      <c r="S870">
        <v>0.287273023144616</v>
      </c>
      <c r="T870">
        <v>0</v>
      </c>
      <c r="U870">
        <v>0</v>
      </c>
      <c r="V870">
        <v>1</v>
      </c>
      <c r="Y870" t="s">
        <v>3267</v>
      </c>
      <c r="Z870">
        <v>3.4889626699763601E-2</v>
      </c>
      <c r="AA870">
        <v>0.63036986467301603</v>
      </c>
      <c r="AB870">
        <v>0.50304714622101798</v>
      </c>
      <c r="AC870">
        <v>7.6966379862615196E-3</v>
      </c>
      <c r="AD870">
        <v>0.41907934043947398</v>
      </c>
      <c r="AE870">
        <v>0.81196584534508698</v>
      </c>
      <c r="AF870">
        <v>0</v>
      </c>
      <c r="AG870">
        <v>0</v>
      </c>
      <c r="AH870">
        <v>0</v>
      </c>
    </row>
    <row r="871" spans="1:34" x14ac:dyDescent="0.2">
      <c r="A871" t="s">
        <v>817</v>
      </c>
      <c r="B871">
        <v>1.60553818242393E-3</v>
      </c>
      <c r="C871">
        <v>0.91848089779226105</v>
      </c>
      <c r="D871">
        <v>-0.10609825900693901</v>
      </c>
      <c r="E871">
        <v>3.68793441748013E-2</v>
      </c>
      <c r="F871">
        <v>7.47578476916574E-2</v>
      </c>
      <c r="G871">
        <v>-1.8041004256086099</v>
      </c>
      <c r="H871">
        <v>0</v>
      </c>
      <c r="I871">
        <v>1</v>
      </c>
      <c r="J871">
        <v>0</v>
      </c>
      <c r="M871" t="s">
        <v>1806</v>
      </c>
      <c r="N871">
        <v>8.4901634183196406E-2</v>
      </c>
      <c r="O871">
        <v>0.44681714292435798</v>
      </c>
      <c r="P871">
        <v>0.80588515332236799</v>
      </c>
      <c r="Q871">
        <v>9.6793527563768494E-2</v>
      </c>
      <c r="R871">
        <v>3.3560440986146901E-3</v>
      </c>
      <c r="S871">
        <v>3.0181380538855902</v>
      </c>
      <c r="T871">
        <v>0</v>
      </c>
      <c r="U871">
        <v>0</v>
      </c>
      <c r="V871">
        <v>0</v>
      </c>
      <c r="Y871" t="s">
        <v>426</v>
      </c>
      <c r="Z871">
        <v>0.130209846911963</v>
      </c>
      <c r="AA871">
        <v>0.34005553145690198</v>
      </c>
      <c r="AB871">
        <v>-1.02367875639786</v>
      </c>
      <c r="AC871">
        <v>0.13969424301312799</v>
      </c>
      <c r="AD871">
        <v>3.6260577175537798E-4</v>
      </c>
      <c r="AE871">
        <v>3.7151153497213198</v>
      </c>
      <c r="AF871">
        <v>0</v>
      </c>
      <c r="AG871">
        <v>1</v>
      </c>
      <c r="AH871">
        <v>0</v>
      </c>
    </row>
    <row r="872" spans="1:34" x14ac:dyDescent="0.2">
      <c r="A872" t="s">
        <v>818</v>
      </c>
      <c r="B872">
        <v>0.347237807789816</v>
      </c>
      <c r="C872">
        <v>9.4967217422466998E-2</v>
      </c>
      <c r="D872">
        <v>1.92967880511033</v>
      </c>
      <c r="E872">
        <v>3.5731958698437299E-4</v>
      </c>
      <c r="F872">
        <v>0.86203848433075803</v>
      </c>
      <c r="G872">
        <v>-0.17430726130117699</v>
      </c>
      <c r="H872">
        <v>0</v>
      </c>
      <c r="I872">
        <v>0</v>
      </c>
      <c r="J872">
        <v>0</v>
      </c>
      <c r="M872" t="s">
        <v>1807</v>
      </c>
      <c r="N872">
        <v>0.17380443143781699</v>
      </c>
      <c r="O872">
        <v>0.26429282093060702</v>
      </c>
      <c r="P872">
        <v>1.2134950581666699</v>
      </c>
      <c r="Q872">
        <v>8.0667642785547403E-2</v>
      </c>
      <c r="R872">
        <v>7.6761711361989001E-3</v>
      </c>
      <c r="S872">
        <v>2.73100737596772</v>
      </c>
      <c r="T872">
        <v>0</v>
      </c>
      <c r="U872">
        <v>0</v>
      </c>
      <c r="V872">
        <v>0</v>
      </c>
      <c r="Y872" t="s">
        <v>3268</v>
      </c>
      <c r="Z872">
        <v>4.5253400028553499E-2</v>
      </c>
      <c r="AA872">
        <v>0.58264489527591901</v>
      </c>
      <c r="AB872">
        <v>-0.57601072141121101</v>
      </c>
      <c r="AC872">
        <v>5.7016316973518603E-2</v>
      </c>
      <c r="AD872">
        <v>2.5926518990618201E-2</v>
      </c>
      <c r="AE872">
        <v>2.2670283646293501</v>
      </c>
      <c r="AF872">
        <v>0</v>
      </c>
      <c r="AG872">
        <v>0</v>
      </c>
      <c r="AH872">
        <v>0</v>
      </c>
    </row>
    <row r="873" spans="1:34" x14ac:dyDescent="0.2">
      <c r="A873" t="s">
        <v>819</v>
      </c>
      <c r="B873">
        <v>1.32977674114837E-2</v>
      </c>
      <c r="C873">
        <v>0.76766798705184003</v>
      </c>
      <c r="D873">
        <v>0.30714633028521399</v>
      </c>
      <c r="E873">
        <v>4.0651602875728797E-2</v>
      </c>
      <c r="F873">
        <v>6.1111280826216002E-2</v>
      </c>
      <c r="G873">
        <v>1.89784230311641</v>
      </c>
      <c r="H873">
        <v>0</v>
      </c>
      <c r="I873">
        <v>1</v>
      </c>
      <c r="J873">
        <v>0</v>
      </c>
      <c r="M873" t="s">
        <v>1808</v>
      </c>
      <c r="N873">
        <v>8.3183873533571005E-3</v>
      </c>
      <c r="O873">
        <v>0.81548146408726496</v>
      </c>
      <c r="P873">
        <v>-0.24231620543562801</v>
      </c>
      <c r="Q873">
        <v>4.7271943788735902E-3</v>
      </c>
      <c r="R873">
        <v>0.52688120975903796</v>
      </c>
      <c r="S873">
        <v>-0.63538963246830005</v>
      </c>
      <c r="T873">
        <v>0</v>
      </c>
      <c r="U873">
        <v>0</v>
      </c>
      <c r="V873">
        <v>0</v>
      </c>
      <c r="Y873" t="s">
        <v>3269</v>
      </c>
      <c r="Z873">
        <v>3.3285374942539901E-3</v>
      </c>
      <c r="AA873">
        <v>0.88279333060943299</v>
      </c>
      <c r="AB873">
        <v>-0.15289727138400599</v>
      </c>
      <c r="AC873">
        <v>6.0475391976201297E-3</v>
      </c>
      <c r="AD873">
        <v>0.474024542682698</v>
      </c>
      <c r="AE873">
        <v>0.71914423319571197</v>
      </c>
      <c r="AF873">
        <v>0</v>
      </c>
      <c r="AG873">
        <v>0</v>
      </c>
      <c r="AH873">
        <v>0</v>
      </c>
    </row>
    <row r="874" spans="1:34" x14ac:dyDescent="0.2">
      <c r="A874" t="s">
        <v>820</v>
      </c>
      <c r="B874">
        <v>4.7108117050331799E-4</v>
      </c>
      <c r="C874">
        <v>0.95580150446241197</v>
      </c>
      <c r="D874">
        <v>5.7437986976757602E-2</v>
      </c>
      <c r="E874">
        <v>1.0172422692198899E-2</v>
      </c>
      <c r="F874">
        <v>0.35262423584774499</v>
      </c>
      <c r="G874">
        <v>0.93463467032002601</v>
      </c>
      <c r="H874">
        <v>0</v>
      </c>
      <c r="I874">
        <v>0</v>
      </c>
      <c r="J874">
        <v>1</v>
      </c>
      <c r="M874" t="s">
        <v>1809</v>
      </c>
      <c r="N874">
        <v>3.45281010413867E-4</v>
      </c>
      <c r="O874">
        <v>0.96215648322595604</v>
      </c>
      <c r="P874">
        <v>-4.9171148999964102E-2</v>
      </c>
      <c r="Q874">
        <v>5.5663551282869605E-4</v>
      </c>
      <c r="R874">
        <v>0.82827905019470005</v>
      </c>
      <c r="S874">
        <v>0.21757842246308001</v>
      </c>
      <c r="T874">
        <v>0</v>
      </c>
      <c r="U874">
        <v>0</v>
      </c>
      <c r="V874">
        <v>1</v>
      </c>
      <c r="Y874" t="s">
        <v>3270</v>
      </c>
      <c r="Z874">
        <v>7.8826805628112298E-2</v>
      </c>
      <c r="AA874">
        <v>0.46428961318213502</v>
      </c>
      <c r="AB874">
        <v>0.77395433646095402</v>
      </c>
      <c r="AC874">
        <v>1.3388007834735901E-3</v>
      </c>
      <c r="AD874">
        <v>0.736522680391129</v>
      </c>
      <c r="AE874">
        <v>0.337565732531664</v>
      </c>
      <c r="AF874">
        <v>0</v>
      </c>
      <c r="AG874">
        <v>0</v>
      </c>
      <c r="AH874">
        <v>0</v>
      </c>
    </row>
    <row r="875" spans="1:34" x14ac:dyDescent="0.2">
      <c r="A875" t="s">
        <v>821</v>
      </c>
      <c r="B875">
        <v>0.345776786479841</v>
      </c>
      <c r="C875">
        <v>9.5839994490346303E-2</v>
      </c>
      <c r="D875">
        <v>-1.92346355523878</v>
      </c>
      <c r="E875">
        <v>8.97690152299235E-4</v>
      </c>
      <c r="F875">
        <v>0.78294607140699402</v>
      </c>
      <c r="G875">
        <v>-0.276355245176581</v>
      </c>
      <c r="H875">
        <v>1</v>
      </c>
      <c r="I875">
        <v>1</v>
      </c>
      <c r="J875">
        <v>1</v>
      </c>
      <c r="M875" t="s">
        <v>1810</v>
      </c>
      <c r="N875">
        <v>2.2989086182588901E-2</v>
      </c>
      <c r="O875">
        <v>0.69697552859531198</v>
      </c>
      <c r="P875">
        <v>-0.40584496899113098</v>
      </c>
      <c r="Q875">
        <v>9.8836651879129506E-3</v>
      </c>
      <c r="R875">
        <v>0.35958468967693802</v>
      </c>
      <c r="S875">
        <v>-0.92113940814172901</v>
      </c>
      <c r="T875">
        <v>0</v>
      </c>
      <c r="U875">
        <v>0</v>
      </c>
      <c r="V875">
        <v>1</v>
      </c>
      <c r="Y875" t="s">
        <v>427</v>
      </c>
      <c r="Z875">
        <v>1.7373434852946399E-3</v>
      </c>
      <c r="AA875">
        <v>0.91521008159448403</v>
      </c>
      <c r="AB875">
        <v>-0.110374678731908</v>
      </c>
      <c r="AC875">
        <v>1.0593461718372301E-3</v>
      </c>
      <c r="AD875">
        <v>0.764732410829569</v>
      </c>
      <c r="AE875">
        <v>-0.30023309940605603</v>
      </c>
      <c r="AF875">
        <v>1</v>
      </c>
      <c r="AG875">
        <v>1</v>
      </c>
      <c r="AH875">
        <v>1</v>
      </c>
    </row>
    <row r="876" spans="1:34" x14ac:dyDescent="0.2">
      <c r="A876" t="s">
        <v>822</v>
      </c>
      <c r="B876">
        <v>5.9456836584737005E-4</v>
      </c>
      <c r="C876">
        <v>0.95035039205510297</v>
      </c>
      <c r="D876">
        <v>6.4532585675044593E-2</v>
      </c>
      <c r="E876">
        <v>1.1313226415666001E-2</v>
      </c>
      <c r="F876">
        <v>0.32682470763224197</v>
      </c>
      <c r="G876">
        <v>0.98621894318413905</v>
      </c>
      <c r="H876">
        <v>0</v>
      </c>
      <c r="I876">
        <v>0</v>
      </c>
      <c r="J876">
        <v>0</v>
      </c>
      <c r="M876" t="s">
        <v>1811</v>
      </c>
      <c r="N876">
        <v>0.28586593554601603</v>
      </c>
      <c r="O876">
        <v>0.13805538968216699</v>
      </c>
      <c r="P876">
        <v>-1.6739417784153701</v>
      </c>
      <c r="Q876" s="1">
        <v>1.7457760958461399E-3</v>
      </c>
      <c r="R876">
        <v>0.70079157529581004</v>
      </c>
      <c r="S876">
        <v>0.38555217364071498</v>
      </c>
      <c r="T876">
        <v>0</v>
      </c>
      <c r="U876">
        <v>0</v>
      </c>
      <c r="V876">
        <v>0</v>
      </c>
      <c r="Y876" t="s">
        <v>3271</v>
      </c>
      <c r="Z876">
        <v>0.11128477924317901</v>
      </c>
      <c r="AA876">
        <v>0.38031810214343198</v>
      </c>
      <c r="AB876">
        <v>-0.93623655759164504</v>
      </c>
      <c r="AC876">
        <v>7.2123707869019603E-3</v>
      </c>
      <c r="AD876">
        <v>0.43416098774852502</v>
      </c>
      <c r="AE876">
        <v>-0.78581498668810101</v>
      </c>
      <c r="AF876">
        <v>0</v>
      </c>
      <c r="AG876">
        <v>0</v>
      </c>
      <c r="AH876">
        <v>0</v>
      </c>
    </row>
    <row r="877" spans="1:34" x14ac:dyDescent="0.2">
      <c r="A877" t="s">
        <v>823</v>
      </c>
      <c r="B877">
        <v>0.25965853827311702</v>
      </c>
      <c r="C877">
        <v>0.16112780916074701</v>
      </c>
      <c r="D877">
        <v>1.5668747713825899</v>
      </c>
      <c r="E877">
        <v>4.2862406465460801E-2</v>
      </c>
      <c r="F877">
        <v>5.4349532687754901E-2</v>
      </c>
      <c r="G877">
        <v>1.95101474159597</v>
      </c>
      <c r="H877">
        <v>0</v>
      </c>
      <c r="I877">
        <v>1</v>
      </c>
      <c r="J877">
        <v>0</v>
      </c>
      <c r="M877" t="s">
        <v>1812</v>
      </c>
      <c r="N877">
        <v>0.65186921207447102</v>
      </c>
      <c r="O877">
        <v>8.50553129020774E-3</v>
      </c>
      <c r="P877">
        <v>3.6204123553588099</v>
      </c>
      <c r="Q877">
        <v>1.1465624465177801E-3</v>
      </c>
      <c r="R877">
        <v>0.75553084868144105</v>
      </c>
      <c r="S877">
        <v>-0.312361453579593</v>
      </c>
      <c r="T877">
        <v>0</v>
      </c>
      <c r="U877">
        <v>0</v>
      </c>
      <c r="V877">
        <v>1</v>
      </c>
      <c r="Y877" t="s">
        <v>2594</v>
      </c>
      <c r="Z877">
        <v>5.8131181461520701E-2</v>
      </c>
      <c r="AA877">
        <v>0.53200242817866705</v>
      </c>
      <c r="AB877">
        <v>0.65729205855966799</v>
      </c>
      <c r="AC877">
        <v>1.21154293250939E-2</v>
      </c>
      <c r="AD877">
        <v>0.31015158483855698</v>
      </c>
      <c r="AE877">
        <v>1.02100005596404</v>
      </c>
      <c r="AF877">
        <v>0</v>
      </c>
      <c r="AG877">
        <v>0</v>
      </c>
      <c r="AH877">
        <v>0</v>
      </c>
    </row>
    <row r="878" spans="1:34" x14ac:dyDescent="0.2">
      <c r="A878" t="s">
        <v>824</v>
      </c>
      <c r="B878">
        <v>0.11990636164555001</v>
      </c>
      <c r="C878">
        <v>0.36131350565437798</v>
      </c>
      <c r="D878">
        <v>-0.97657520116236796</v>
      </c>
      <c r="E878">
        <v>8.6739194351167503E-3</v>
      </c>
      <c r="F878">
        <v>0.39089391127800499</v>
      </c>
      <c r="G878">
        <v>0.86240027996798996</v>
      </c>
      <c r="H878">
        <v>0</v>
      </c>
      <c r="I878">
        <v>1</v>
      </c>
      <c r="J878">
        <v>0</v>
      </c>
      <c r="M878" t="s">
        <v>1813</v>
      </c>
      <c r="N878">
        <v>2.1990598531449499E-2</v>
      </c>
      <c r="O878">
        <v>0.70338292620049403</v>
      </c>
      <c r="P878">
        <v>0.39673090246347698</v>
      </c>
      <c r="Q878">
        <v>2.9307529912079001E-2</v>
      </c>
      <c r="R878">
        <v>0.112869120186564</v>
      </c>
      <c r="S878">
        <v>-1.60198424624977</v>
      </c>
      <c r="T878">
        <v>0</v>
      </c>
      <c r="U878">
        <v>0</v>
      </c>
      <c r="V878">
        <v>0</v>
      </c>
      <c r="Y878" t="s">
        <v>3272</v>
      </c>
      <c r="Z878">
        <v>1.8881033377657098E-2</v>
      </c>
      <c r="AA878">
        <v>0.72444123558526197</v>
      </c>
      <c r="AB878">
        <v>0.36702957793038099</v>
      </c>
      <c r="AC878">
        <v>4.0411833893999596E-3</v>
      </c>
      <c r="AD878">
        <v>0.55857442684790803</v>
      </c>
      <c r="AE878">
        <v>0.58727708068345696</v>
      </c>
      <c r="AF878">
        <v>0</v>
      </c>
      <c r="AG878">
        <v>0</v>
      </c>
      <c r="AH878">
        <v>0</v>
      </c>
    </row>
    <row r="879" spans="1:34" x14ac:dyDescent="0.2">
      <c r="A879" t="s">
        <v>825</v>
      </c>
      <c r="B879">
        <v>0.106800434917803</v>
      </c>
      <c r="C879">
        <v>0.390683293509062</v>
      </c>
      <c r="D879">
        <v>0.91487398673704501</v>
      </c>
      <c r="E879">
        <v>5.6173095078556603E-3</v>
      </c>
      <c r="F879">
        <v>0.49023498195294701</v>
      </c>
      <c r="G879">
        <v>-0.69294196265303498</v>
      </c>
      <c r="H879">
        <v>1</v>
      </c>
      <c r="I879">
        <v>1</v>
      </c>
      <c r="J879">
        <v>1</v>
      </c>
      <c r="M879" t="s">
        <v>452</v>
      </c>
      <c r="N879">
        <v>4.0793005029867199E-2</v>
      </c>
      <c r="O879">
        <v>0.60227600941100901</v>
      </c>
      <c r="P879">
        <v>-0.54561424556609195</v>
      </c>
      <c r="Q879">
        <v>1.03469322832911E-2</v>
      </c>
      <c r="R879">
        <v>0.34850578157740097</v>
      </c>
      <c r="S879">
        <v>0.94270058947804802</v>
      </c>
      <c r="T879">
        <v>0</v>
      </c>
      <c r="U879">
        <v>1</v>
      </c>
      <c r="V879">
        <v>0</v>
      </c>
      <c r="Y879" t="s">
        <v>1790</v>
      </c>
      <c r="Z879">
        <v>0.28863832103910603</v>
      </c>
      <c r="AA879">
        <v>0.13579561099736301</v>
      </c>
      <c r="AB879">
        <v>1.68531381878199</v>
      </c>
      <c r="AC879">
        <v>0.180237669082114</v>
      </c>
      <c r="AD879" s="1">
        <v>4.1631072075245899E-5</v>
      </c>
      <c r="AE879">
        <v>4.3230301550976904</v>
      </c>
      <c r="AF879">
        <v>0</v>
      </c>
      <c r="AG879">
        <v>0</v>
      </c>
      <c r="AH879">
        <v>1</v>
      </c>
    </row>
    <row r="880" spans="1:34" x14ac:dyDescent="0.2">
      <c r="A880" t="s">
        <v>826</v>
      </c>
      <c r="B880">
        <v>0</v>
      </c>
      <c r="C880" t="s">
        <v>7</v>
      </c>
      <c r="D880" t="s">
        <v>7</v>
      </c>
      <c r="E880">
        <v>1.4055719024650099E-2</v>
      </c>
      <c r="F880">
        <v>0.274089793279154</v>
      </c>
      <c r="G880">
        <v>1.10080352159336</v>
      </c>
      <c r="H880">
        <v>0</v>
      </c>
      <c r="I880">
        <v>0</v>
      </c>
      <c r="J880">
        <v>0</v>
      </c>
      <c r="M880" t="s">
        <v>1814</v>
      </c>
      <c r="N880">
        <v>0.27356550145810299</v>
      </c>
      <c r="O880">
        <v>0.14848821570673301</v>
      </c>
      <c r="P880">
        <v>1.62360901512975</v>
      </c>
      <c r="Q880">
        <v>4.6860344132760899E-3</v>
      </c>
      <c r="R880">
        <v>0.52869019769029102</v>
      </c>
      <c r="S880">
        <v>0.63260431622255098</v>
      </c>
      <c r="T880">
        <v>0</v>
      </c>
      <c r="U880">
        <v>0</v>
      </c>
      <c r="V880">
        <v>0</v>
      </c>
      <c r="Y880" t="s">
        <v>3273</v>
      </c>
      <c r="Z880">
        <v>0</v>
      </c>
      <c r="AA880" t="s">
        <v>7</v>
      </c>
      <c r="AB880" t="s">
        <v>7</v>
      </c>
      <c r="AC880">
        <v>1.0844092767085201E-2</v>
      </c>
      <c r="AD880">
        <v>0.337120364149394</v>
      </c>
      <c r="AE880">
        <v>0.96532532620946598</v>
      </c>
      <c r="AF880">
        <v>0</v>
      </c>
      <c r="AG880">
        <v>0</v>
      </c>
      <c r="AH880">
        <v>0</v>
      </c>
    </row>
    <row r="881" spans="1:34" x14ac:dyDescent="0.2">
      <c r="A881" t="s">
        <v>827</v>
      </c>
      <c r="B881">
        <v>0</v>
      </c>
      <c r="C881" t="s">
        <v>7</v>
      </c>
      <c r="D881" t="s">
        <v>7</v>
      </c>
      <c r="E881">
        <v>6.1232268829347603E-4</v>
      </c>
      <c r="F881">
        <v>0.82003191659256303</v>
      </c>
      <c r="G881">
        <v>0.22820893464727701</v>
      </c>
      <c r="H881">
        <v>0</v>
      </c>
      <c r="I881">
        <v>0</v>
      </c>
      <c r="J881">
        <v>0</v>
      </c>
      <c r="M881" t="s">
        <v>1815</v>
      </c>
      <c r="N881">
        <v>0.120300774462255</v>
      </c>
      <c r="O881">
        <v>0.360471621591893</v>
      </c>
      <c r="P881">
        <v>0.97839928532990095</v>
      </c>
      <c r="Q881">
        <v>2.65652040063546E-3</v>
      </c>
      <c r="R881">
        <v>0.63542251859875698</v>
      </c>
      <c r="S881">
        <v>-0.47582106445178202</v>
      </c>
      <c r="T881">
        <v>0</v>
      </c>
      <c r="U881">
        <v>0</v>
      </c>
      <c r="V881">
        <v>0</v>
      </c>
      <c r="Y881" t="s">
        <v>3274</v>
      </c>
      <c r="Z881">
        <v>1.60217365668903E-2</v>
      </c>
      <c r="AA881">
        <v>0.74555749287099204</v>
      </c>
      <c r="AB881">
        <v>-0.33760670319402097</v>
      </c>
      <c r="AC881">
        <v>6.6128006478190199E-2</v>
      </c>
      <c r="AD881">
        <v>1.61962677300833E-2</v>
      </c>
      <c r="AE881">
        <v>2.4533443085239002</v>
      </c>
      <c r="AF881">
        <v>0</v>
      </c>
      <c r="AG881">
        <v>0</v>
      </c>
      <c r="AH881">
        <v>0</v>
      </c>
    </row>
    <row r="882" spans="1:34" x14ac:dyDescent="0.2">
      <c r="A882" t="s">
        <v>828</v>
      </c>
      <c r="B882">
        <v>0.62162636033303698</v>
      </c>
      <c r="C882">
        <v>1.15804897450985E-2</v>
      </c>
      <c r="D882">
        <v>3.3911991525184302</v>
      </c>
      <c r="E882">
        <v>1.11509868748224E-2</v>
      </c>
      <c r="F882">
        <v>0.33033779959411302</v>
      </c>
      <c r="G882">
        <v>-0.97904154894201201</v>
      </c>
      <c r="H882">
        <v>0</v>
      </c>
      <c r="I882">
        <v>0</v>
      </c>
      <c r="J882">
        <v>0</v>
      </c>
      <c r="M882" t="s">
        <v>1816</v>
      </c>
      <c r="N882">
        <v>0.49368654651960697</v>
      </c>
      <c r="O882">
        <v>3.4783959645793297E-2</v>
      </c>
      <c r="P882">
        <v>2.6125519347664499</v>
      </c>
      <c r="Q882">
        <v>6.3193186078769906E-2</v>
      </c>
      <c r="R882">
        <v>1.8840266509937802E-2</v>
      </c>
      <c r="S882">
        <v>2.39452606325619</v>
      </c>
      <c r="T882">
        <v>0</v>
      </c>
      <c r="U882">
        <v>0</v>
      </c>
      <c r="V882">
        <v>1</v>
      </c>
      <c r="Y882" t="s">
        <v>2595</v>
      </c>
      <c r="Z882" s="1">
        <v>1.7327226187191501E-6</v>
      </c>
      <c r="AA882">
        <v>0.99731840000276994</v>
      </c>
      <c r="AB882">
        <v>3.4826827800114799E-3</v>
      </c>
      <c r="AC882">
        <v>5.4925725226023001E-2</v>
      </c>
      <c r="AD882">
        <v>2.8896482174855801E-2</v>
      </c>
      <c r="AE882">
        <v>-2.2226157727574498</v>
      </c>
      <c r="AF882">
        <v>0</v>
      </c>
      <c r="AG882">
        <v>0</v>
      </c>
      <c r="AH882">
        <v>0</v>
      </c>
    </row>
    <row r="883" spans="1:34" x14ac:dyDescent="0.2">
      <c r="A883" t="s">
        <v>829</v>
      </c>
      <c r="B883">
        <v>7.3882590376192298E-2</v>
      </c>
      <c r="C883">
        <v>0.47923534603329898</v>
      </c>
      <c r="D883">
        <v>-0.747286355527079</v>
      </c>
      <c r="E883">
        <v>2.3323746036694199E-3</v>
      </c>
      <c r="F883">
        <v>0.65689319774440802</v>
      </c>
      <c r="G883">
        <v>0.44577496551211898</v>
      </c>
      <c r="H883">
        <v>0</v>
      </c>
      <c r="I883">
        <v>0</v>
      </c>
      <c r="J883">
        <v>0</v>
      </c>
      <c r="M883" t="s">
        <v>1817</v>
      </c>
      <c r="N883">
        <v>0.218555279752434</v>
      </c>
      <c r="O883">
        <v>0.20446993314308301</v>
      </c>
      <c r="P883">
        <v>-1.39920239740179</v>
      </c>
      <c r="Q883">
        <v>9.39751138789853E-2</v>
      </c>
      <c r="R883">
        <v>3.8787353335611699E-3</v>
      </c>
      <c r="S883">
        <v>-2.9692436051417301</v>
      </c>
      <c r="T883">
        <v>0</v>
      </c>
      <c r="U883">
        <v>0</v>
      </c>
      <c r="V883">
        <v>1</v>
      </c>
      <c r="Y883" t="s">
        <v>2596</v>
      </c>
      <c r="Z883">
        <v>0.109608959488664</v>
      </c>
      <c r="AA883">
        <v>0.38415151059264402</v>
      </c>
      <c r="AB883">
        <v>-0.92828569266239402</v>
      </c>
      <c r="AC883">
        <v>2.6953534627483001E-2</v>
      </c>
      <c r="AD883">
        <v>0.128634849052568</v>
      </c>
      <c r="AE883">
        <v>1.53444220744655</v>
      </c>
      <c r="AF883">
        <v>0</v>
      </c>
      <c r="AG883">
        <v>0</v>
      </c>
      <c r="AH883">
        <v>0</v>
      </c>
    </row>
    <row r="884" spans="1:34" x14ac:dyDescent="0.2">
      <c r="A884" t="s">
        <v>830</v>
      </c>
      <c r="B884">
        <v>5.6945961099490502E-2</v>
      </c>
      <c r="C884">
        <v>0.53634238765023601</v>
      </c>
      <c r="D884">
        <v>-0.650147944552251</v>
      </c>
      <c r="E884">
        <v>2.79963128709751E-2</v>
      </c>
      <c r="F884">
        <v>0.12137321162644001</v>
      </c>
      <c r="G884">
        <v>1.56468142114998</v>
      </c>
      <c r="H884">
        <v>0</v>
      </c>
      <c r="I884">
        <v>0</v>
      </c>
      <c r="J884">
        <v>0</v>
      </c>
      <c r="M884" t="s">
        <v>1818</v>
      </c>
      <c r="N884">
        <v>0.13042046365427401</v>
      </c>
      <c r="O884">
        <v>0.33963635165698097</v>
      </c>
      <c r="P884">
        <v>1.0246303940749599</v>
      </c>
      <c r="Q884">
        <v>5.9333801712390102E-3</v>
      </c>
      <c r="R884">
        <v>0.47823992833694101</v>
      </c>
      <c r="S884">
        <v>0.71228337110277296</v>
      </c>
      <c r="T884">
        <v>0</v>
      </c>
      <c r="U884">
        <v>0</v>
      </c>
      <c r="V884">
        <v>0</v>
      </c>
      <c r="Y884" t="s">
        <v>3275</v>
      </c>
      <c r="Z884">
        <v>0.14631117126479501</v>
      </c>
      <c r="AA884">
        <v>0.30962853270059199</v>
      </c>
      <c r="AB884">
        <v>-1.0953122991131601</v>
      </c>
      <c r="AC884">
        <v>6.8435440485106094E-2</v>
      </c>
      <c r="AD884">
        <v>1.4383116831402599E-2</v>
      </c>
      <c r="AE884">
        <v>-2.49886916114147</v>
      </c>
      <c r="AF884">
        <v>0</v>
      </c>
      <c r="AG884">
        <v>0</v>
      </c>
      <c r="AH884">
        <v>0</v>
      </c>
    </row>
    <row r="885" spans="1:34" x14ac:dyDescent="0.2">
      <c r="A885" t="s">
        <v>831</v>
      </c>
      <c r="B885">
        <v>3.40686613003853E-2</v>
      </c>
      <c r="C885">
        <v>0.63449520260071002</v>
      </c>
      <c r="D885">
        <v>-0.49688218504981602</v>
      </c>
      <c r="E885">
        <v>2.4485405261958099E-3</v>
      </c>
      <c r="F885">
        <v>0.64900310977280595</v>
      </c>
      <c r="G885">
        <v>0.456767775119514</v>
      </c>
      <c r="H885">
        <v>0</v>
      </c>
      <c r="I885">
        <v>0</v>
      </c>
      <c r="J885">
        <v>0</v>
      </c>
      <c r="M885" t="s">
        <v>1819</v>
      </c>
      <c r="N885">
        <v>1.9216448989261201E-2</v>
      </c>
      <c r="O885">
        <v>0.72208198920106803</v>
      </c>
      <c r="P885">
        <v>0.37033861830146197</v>
      </c>
      <c r="Q885">
        <v>4.5203378656366297E-2</v>
      </c>
      <c r="R885">
        <v>4.8031952320537599E-2</v>
      </c>
      <c r="S885">
        <v>2.0060394730850799</v>
      </c>
      <c r="T885">
        <v>0</v>
      </c>
      <c r="U885">
        <v>0</v>
      </c>
      <c r="V885">
        <v>0</v>
      </c>
      <c r="Y885" t="s">
        <v>1793</v>
      </c>
      <c r="Z885">
        <v>0.34301693495648999</v>
      </c>
      <c r="AA885">
        <v>9.7507097337165005E-2</v>
      </c>
      <c r="AB885">
        <v>1.9117439017242699</v>
      </c>
      <c r="AC885">
        <v>3.1147952783128202E-4</v>
      </c>
      <c r="AD885">
        <v>0.87111014612075199</v>
      </c>
      <c r="AE885">
        <v>-0.16273908286670799</v>
      </c>
      <c r="AF885">
        <v>0</v>
      </c>
      <c r="AG885">
        <v>0</v>
      </c>
      <c r="AH885">
        <v>1</v>
      </c>
    </row>
    <row r="886" spans="1:34" x14ac:dyDescent="0.2">
      <c r="A886" t="s">
        <v>832</v>
      </c>
      <c r="B886">
        <v>5.1318425681728702E-2</v>
      </c>
      <c r="C886">
        <v>0.55778826743530796</v>
      </c>
      <c r="D886">
        <v>-0.61535459741266696</v>
      </c>
      <c r="E886">
        <v>5.8083288908816798E-4</v>
      </c>
      <c r="F886">
        <v>0.82464469097409798</v>
      </c>
      <c r="G886">
        <v>0.22225995685250099</v>
      </c>
      <c r="H886">
        <v>0</v>
      </c>
      <c r="I886">
        <v>0</v>
      </c>
      <c r="J886">
        <v>0</v>
      </c>
      <c r="M886" t="s">
        <v>1820</v>
      </c>
      <c r="N886">
        <v>1.7492488829597499E-2</v>
      </c>
      <c r="O886">
        <v>0.73446056440257401</v>
      </c>
      <c r="P886">
        <v>-0.35302615536321102</v>
      </c>
      <c r="Q886">
        <v>1.27274657605514E-3</v>
      </c>
      <c r="R886">
        <v>0.74287301354239699</v>
      </c>
      <c r="S886">
        <v>-0.329122051159772</v>
      </c>
      <c r="T886">
        <v>0</v>
      </c>
      <c r="U886">
        <v>0</v>
      </c>
      <c r="V886">
        <v>1</v>
      </c>
      <c r="Y886" t="s">
        <v>1794</v>
      </c>
      <c r="Z886">
        <v>4.9706723955856999E-2</v>
      </c>
      <c r="AA886">
        <v>0.56420515649023095</v>
      </c>
      <c r="AB886">
        <v>-0.60510084895546001</v>
      </c>
      <c r="AC886">
        <v>6.12351473168071E-3</v>
      </c>
      <c r="AD886">
        <v>0.471252154704417</v>
      </c>
      <c r="AE886">
        <v>0.72367511466671097</v>
      </c>
      <c r="AF886">
        <v>0</v>
      </c>
      <c r="AG886">
        <v>0</v>
      </c>
      <c r="AH886">
        <v>1</v>
      </c>
    </row>
    <row r="887" spans="1:34" x14ac:dyDescent="0.2">
      <c r="A887" t="s">
        <v>833</v>
      </c>
      <c r="B887">
        <v>0.24555523222709</v>
      </c>
      <c r="C887">
        <v>0.174934363978383</v>
      </c>
      <c r="D887">
        <v>-1.5094192721340001</v>
      </c>
      <c r="E887">
        <v>1.5437658153583901E-2</v>
      </c>
      <c r="F887">
        <v>0.25154741467220498</v>
      </c>
      <c r="G887">
        <v>1.15445912942325</v>
      </c>
      <c r="H887">
        <v>0</v>
      </c>
      <c r="I887">
        <v>0</v>
      </c>
      <c r="J887">
        <v>0</v>
      </c>
      <c r="M887" t="s">
        <v>1821</v>
      </c>
      <c r="N887">
        <v>3.4776131793899899E-3</v>
      </c>
      <c r="O887">
        <v>0.88021228106540805</v>
      </c>
      <c r="P887">
        <v>-0.15629537497906501</v>
      </c>
      <c r="Q887">
        <v>5.4785872511319304E-3</v>
      </c>
      <c r="R887">
        <v>0.495657032388373</v>
      </c>
      <c r="S887">
        <v>-0.68428447208861398</v>
      </c>
      <c r="T887">
        <v>0</v>
      </c>
      <c r="U887">
        <v>0</v>
      </c>
      <c r="V887">
        <v>0</v>
      </c>
      <c r="Y887" t="s">
        <v>433</v>
      </c>
      <c r="Z887">
        <v>0.15003802200757199</v>
      </c>
      <c r="AA887">
        <v>0.30302393207810902</v>
      </c>
      <c r="AB887">
        <v>1.1116035774673401</v>
      </c>
      <c r="AC887">
        <v>2.5268521780340602E-3</v>
      </c>
      <c r="AD887">
        <v>0.64381040954234803</v>
      </c>
      <c r="AE887">
        <v>0.46403290126125701</v>
      </c>
      <c r="AF887">
        <v>0</v>
      </c>
      <c r="AG887">
        <v>1</v>
      </c>
      <c r="AH887">
        <v>0</v>
      </c>
    </row>
    <row r="888" spans="1:34" x14ac:dyDescent="0.2">
      <c r="A888" t="s">
        <v>834</v>
      </c>
      <c r="B888">
        <v>0.113784929733604</v>
      </c>
      <c r="C888">
        <v>0.37468547423902199</v>
      </c>
      <c r="D888">
        <v>0.948029447077811</v>
      </c>
      <c r="E888">
        <v>1.0912992734231099E-3</v>
      </c>
      <c r="F888">
        <v>0.76131492004110501</v>
      </c>
      <c r="G888">
        <v>0.30473230585559302</v>
      </c>
      <c r="H888">
        <v>0</v>
      </c>
      <c r="I888">
        <v>0</v>
      </c>
      <c r="J888">
        <v>0</v>
      </c>
      <c r="M888" t="s">
        <v>1822</v>
      </c>
      <c r="N888">
        <v>0</v>
      </c>
      <c r="O888" t="s">
        <v>7</v>
      </c>
      <c r="P888" t="s">
        <v>7</v>
      </c>
      <c r="Q888">
        <v>1.40410564928328E-3</v>
      </c>
      <c r="R888">
        <v>0.73041332284939697</v>
      </c>
      <c r="S888">
        <v>0.34571201077670599</v>
      </c>
      <c r="T888">
        <v>0</v>
      </c>
      <c r="U888">
        <v>0</v>
      </c>
      <c r="V888">
        <v>0</v>
      </c>
      <c r="Y888" t="s">
        <v>3276</v>
      </c>
      <c r="Z888">
        <v>2.7235776072841401E-3</v>
      </c>
      <c r="AA888">
        <v>0.893924674464873</v>
      </c>
      <c r="AB888">
        <v>0.13826463822757101</v>
      </c>
      <c r="AC888">
        <v>3.01792459806938E-3</v>
      </c>
      <c r="AD888">
        <v>0.61329465973998198</v>
      </c>
      <c r="AE888">
        <v>0.507247575791412</v>
      </c>
      <c r="AF888">
        <v>0</v>
      </c>
      <c r="AG888">
        <v>0</v>
      </c>
      <c r="AH888">
        <v>0</v>
      </c>
    </row>
    <row r="889" spans="1:34" x14ac:dyDescent="0.2">
      <c r="A889" t="s">
        <v>835</v>
      </c>
      <c r="B889">
        <v>3.0378198455471999E-2</v>
      </c>
      <c r="C889">
        <v>0.65379851379748499</v>
      </c>
      <c r="D889">
        <v>0.46830505053731603</v>
      </c>
      <c r="E889">
        <v>5.2516007958616599E-2</v>
      </c>
      <c r="F889">
        <v>3.27543428380122E-2</v>
      </c>
      <c r="G889">
        <v>-2.17054790316292</v>
      </c>
      <c r="H889">
        <v>0</v>
      </c>
      <c r="I889">
        <v>0</v>
      </c>
      <c r="J889">
        <v>0</v>
      </c>
      <c r="M889" t="s">
        <v>1823</v>
      </c>
      <c r="N889">
        <v>0.16695245125998601</v>
      </c>
      <c r="O889">
        <v>0.27489391201222002</v>
      </c>
      <c r="P889">
        <v>1.1844330698499399</v>
      </c>
      <c r="Q889">
        <v>1.2228927928187301E-3</v>
      </c>
      <c r="R889">
        <v>0.74778756507518196</v>
      </c>
      <c r="S889">
        <v>0.32260371619690498</v>
      </c>
      <c r="T889">
        <v>0</v>
      </c>
      <c r="U889">
        <v>0</v>
      </c>
      <c r="V889">
        <v>0</v>
      </c>
      <c r="Y889" t="s">
        <v>436</v>
      </c>
      <c r="Z889">
        <v>9.29622130729372E-2</v>
      </c>
      <c r="AA889">
        <v>0.42499648929825201</v>
      </c>
      <c r="AB889">
        <v>-0.847011987917203</v>
      </c>
      <c r="AC889">
        <v>7.3823227689624196E-2</v>
      </c>
      <c r="AD889">
        <v>1.09053421414424E-2</v>
      </c>
      <c r="AE889">
        <v>2.6029092995810501</v>
      </c>
      <c r="AF889">
        <v>1</v>
      </c>
      <c r="AG889">
        <v>1</v>
      </c>
      <c r="AH889">
        <v>1</v>
      </c>
    </row>
    <row r="890" spans="1:34" x14ac:dyDescent="0.2">
      <c r="A890" t="s">
        <v>836</v>
      </c>
      <c r="B890">
        <v>3.0146120634235898E-2</v>
      </c>
      <c r="C890">
        <v>0.65505691906575902</v>
      </c>
      <c r="D890">
        <v>-0.46645696553385801</v>
      </c>
      <c r="E890">
        <v>1.9665750969571801E-2</v>
      </c>
      <c r="F890">
        <v>0.19514263964266301</v>
      </c>
      <c r="G890">
        <v>1.3058029421544199</v>
      </c>
      <c r="H890">
        <v>0</v>
      </c>
      <c r="I890">
        <v>0</v>
      </c>
      <c r="J890">
        <v>0</v>
      </c>
      <c r="M890" t="s">
        <v>467</v>
      </c>
      <c r="N890">
        <v>6.3745467015807701E-3</v>
      </c>
      <c r="O890">
        <v>0.83821128405945899</v>
      </c>
      <c r="P890">
        <v>-0.21191530304382</v>
      </c>
      <c r="Q890">
        <v>1.3305819840387901E-3</v>
      </c>
      <c r="R890">
        <v>0.73730320971676699</v>
      </c>
      <c r="S890">
        <v>0.33652660706429399</v>
      </c>
      <c r="T890">
        <v>0</v>
      </c>
      <c r="U890">
        <v>1</v>
      </c>
      <c r="V890">
        <v>0</v>
      </c>
      <c r="Y890" t="s">
        <v>2597</v>
      </c>
      <c r="Z890">
        <v>0.42394304939039501</v>
      </c>
      <c r="AA890">
        <v>5.7502209328549901E-2</v>
      </c>
      <c r="AB890">
        <v>-2.26970842180258</v>
      </c>
      <c r="AC890">
        <v>1.2900949885450701E-2</v>
      </c>
      <c r="AD890">
        <v>0.29487053398171498</v>
      </c>
      <c r="AE890">
        <v>-1.0539983717375301</v>
      </c>
      <c r="AF890">
        <v>0</v>
      </c>
      <c r="AG890">
        <v>0</v>
      </c>
      <c r="AH890">
        <v>0</v>
      </c>
    </row>
    <row r="891" spans="1:34" x14ac:dyDescent="0.2">
      <c r="A891" t="s">
        <v>837</v>
      </c>
      <c r="B891">
        <v>0</v>
      </c>
      <c r="C891" t="s">
        <v>7</v>
      </c>
      <c r="D891" t="s">
        <v>7</v>
      </c>
      <c r="E891" s="1">
        <v>1.11022302462516E-16</v>
      </c>
      <c r="F891" t="s">
        <v>7</v>
      </c>
      <c r="G891" t="s">
        <v>7</v>
      </c>
      <c r="H891">
        <v>0</v>
      </c>
      <c r="I891">
        <v>0</v>
      </c>
      <c r="J891">
        <v>0</v>
      </c>
      <c r="M891" t="s">
        <v>1824</v>
      </c>
      <c r="N891">
        <v>9.3020313027225598E-4</v>
      </c>
      <c r="O891">
        <v>0.937915618584517</v>
      </c>
      <c r="P891">
        <v>8.0730938904394603E-2</v>
      </c>
      <c r="Q891">
        <v>1.6595776541291699E-2</v>
      </c>
      <c r="R891">
        <v>0.23436928582080799</v>
      </c>
      <c r="S891">
        <v>-1.19768391655099</v>
      </c>
      <c r="T891">
        <v>0</v>
      </c>
      <c r="U891">
        <v>0</v>
      </c>
      <c r="V891">
        <v>0</v>
      </c>
      <c r="Y891" t="s">
        <v>2598</v>
      </c>
      <c r="Z891">
        <v>1.34123493415417E-3</v>
      </c>
      <c r="AA891">
        <v>0.92547583095508201</v>
      </c>
      <c r="AB891">
        <v>-9.6960063062773993E-2</v>
      </c>
      <c r="AC891">
        <v>4.5903841752501498E-3</v>
      </c>
      <c r="AD891">
        <v>0.53293708470763101</v>
      </c>
      <c r="AE891">
        <v>0.62608466111162597</v>
      </c>
      <c r="AF891">
        <v>0</v>
      </c>
      <c r="AG891">
        <v>0</v>
      </c>
      <c r="AH891">
        <v>0</v>
      </c>
    </row>
    <row r="892" spans="1:34" x14ac:dyDescent="0.2">
      <c r="A892" t="s">
        <v>838</v>
      </c>
      <c r="B892">
        <v>8.3946554849948507E-3</v>
      </c>
      <c r="C892">
        <v>0.81464927788516195</v>
      </c>
      <c r="D892">
        <v>-0.24343388455670001</v>
      </c>
      <c r="E892">
        <v>1.44412087321377E-2</v>
      </c>
      <c r="F892">
        <v>0.26756084525102802</v>
      </c>
      <c r="G892">
        <v>1.1160148343320999</v>
      </c>
      <c r="H892">
        <v>0</v>
      </c>
      <c r="I892">
        <v>0</v>
      </c>
      <c r="J892">
        <v>0</v>
      </c>
      <c r="M892" t="s">
        <v>468</v>
      </c>
      <c r="N892">
        <v>5.7204977670126098E-2</v>
      </c>
      <c r="O892">
        <v>0.53538894278230398</v>
      </c>
      <c r="P892">
        <v>0.65171435898818697</v>
      </c>
      <c r="Q892">
        <v>5.20085722611008E-3</v>
      </c>
      <c r="R892">
        <v>0.50681946545848999</v>
      </c>
      <c r="S892">
        <v>0.66662136342623601</v>
      </c>
      <c r="T892">
        <v>0</v>
      </c>
      <c r="U892">
        <v>1</v>
      </c>
      <c r="V892">
        <v>0</v>
      </c>
      <c r="Y892" t="s">
        <v>1797</v>
      </c>
      <c r="Z892">
        <v>1.10711337403643E-2</v>
      </c>
      <c r="AA892">
        <v>0.78761644013546295</v>
      </c>
      <c r="AB892">
        <v>0.27993844227258402</v>
      </c>
      <c r="AC892">
        <v>5.00922716475595E-2</v>
      </c>
      <c r="AD892">
        <v>3.7168436434225897E-2</v>
      </c>
      <c r="AE892">
        <v>2.1171621239691598</v>
      </c>
      <c r="AF892">
        <v>0</v>
      </c>
      <c r="AG892">
        <v>0</v>
      </c>
      <c r="AH892">
        <v>1</v>
      </c>
    </row>
    <row r="893" spans="1:34" x14ac:dyDescent="0.2">
      <c r="A893" t="s">
        <v>839</v>
      </c>
      <c r="B893">
        <v>1.2187821226791301E-2</v>
      </c>
      <c r="C893">
        <v>0.777369803038089</v>
      </c>
      <c r="D893">
        <v>0.29388327403866898</v>
      </c>
      <c r="E893" s="1">
        <v>5.2182491904195797E-6</v>
      </c>
      <c r="F893">
        <v>0.98324658775069096</v>
      </c>
      <c r="G893">
        <v>2.1060709763749599E-2</v>
      </c>
      <c r="H893">
        <v>0</v>
      </c>
      <c r="I893">
        <v>0</v>
      </c>
      <c r="J893">
        <v>0</v>
      </c>
      <c r="M893" t="s">
        <v>1825</v>
      </c>
      <c r="N893">
        <v>4.5831430524392001E-2</v>
      </c>
      <c r="O893">
        <v>0.58018941205766705</v>
      </c>
      <c r="P893">
        <v>-0.57985335344367095</v>
      </c>
      <c r="Q893">
        <v>1.1594118371743799E-2</v>
      </c>
      <c r="R893">
        <v>0.32085708131504798</v>
      </c>
      <c r="S893">
        <v>0.99852896520628298</v>
      </c>
      <c r="T893">
        <v>0</v>
      </c>
      <c r="U893">
        <v>0</v>
      </c>
      <c r="V893">
        <v>0</v>
      </c>
      <c r="Y893" t="s">
        <v>3277</v>
      </c>
      <c r="Z893">
        <v>0.25712600782025202</v>
      </c>
      <c r="AA893">
        <v>0.16353136516209099</v>
      </c>
      <c r="AB893">
        <v>-1.55655491254336</v>
      </c>
      <c r="AC893">
        <v>1.8405976569769899E-2</v>
      </c>
      <c r="AD893">
        <v>0.21023047935139799</v>
      </c>
      <c r="AE893">
        <v>1.26247545271023</v>
      </c>
      <c r="AF893">
        <v>0</v>
      </c>
      <c r="AG893">
        <v>0</v>
      </c>
      <c r="AH893">
        <v>0</v>
      </c>
    </row>
    <row r="894" spans="1:34" x14ac:dyDescent="0.2">
      <c r="A894" t="s">
        <v>840</v>
      </c>
      <c r="B894">
        <v>0.51256640327736203</v>
      </c>
      <c r="C894">
        <v>3.0063802815865001E-2</v>
      </c>
      <c r="D894">
        <v>2.7131034790250999</v>
      </c>
      <c r="E894">
        <v>4.5398685886626202E-3</v>
      </c>
      <c r="F894">
        <v>0.53520473834291304</v>
      </c>
      <c r="G894">
        <v>-0.62261441053995104</v>
      </c>
      <c r="H894">
        <v>0</v>
      </c>
      <c r="I894">
        <v>0</v>
      </c>
      <c r="J894">
        <v>0</v>
      </c>
      <c r="M894" t="s">
        <v>1826</v>
      </c>
      <c r="N894">
        <v>5.6489537904774699E-3</v>
      </c>
      <c r="O894">
        <v>0.84760522444102804</v>
      </c>
      <c r="P894">
        <v>0.19941745231553701</v>
      </c>
      <c r="Q894" s="1">
        <v>3.4773646540031699E-7</v>
      </c>
      <c r="R894">
        <v>0.99567490903856404</v>
      </c>
      <c r="S894">
        <v>5.4366910732072697E-3</v>
      </c>
      <c r="T894">
        <v>0</v>
      </c>
      <c r="U894">
        <v>0</v>
      </c>
      <c r="V894">
        <v>0</v>
      </c>
      <c r="Y894" t="s">
        <v>1798</v>
      </c>
      <c r="Z894">
        <v>9.3003321068060307E-3</v>
      </c>
      <c r="AA894">
        <v>0.80505392431037504</v>
      </c>
      <c r="AB894">
        <v>-0.25634641006596098</v>
      </c>
      <c r="AC894">
        <v>2.6385711787717099E-2</v>
      </c>
      <c r="AD894">
        <v>0.132787964347575</v>
      </c>
      <c r="AE894">
        <v>-1.5177505560247699</v>
      </c>
      <c r="AF894">
        <v>0</v>
      </c>
      <c r="AG894">
        <v>0</v>
      </c>
      <c r="AH894">
        <v>1</v>
      </c>
    </row>
    <row r="895" spans="1:34" x14ac:dyDescent="0.2">
      <c r="A895" t="s">
        <v>841</v>
      </c>
      <c r="B895">
        <v>8.4021217108127697E-2</v>
      </c>
      <c r="C895">
        <v>0.44929201620721698</v>
      </c>
      <c r="D895">
        <v>-0.80131043275240998</v>
      </c>
      <c r="E895">
        <v>1.37135211731648E-2</v>
      </c>
      <c r="F895">
        <v>0.28005151526230099</v>
      </c>
      <c r="G895">
        <v>1.0871323363918901</v>
      </c>
      <c r="H895">
        <v>0</v>
      </c>
      <c r="I895">
        <v>0</v>
      </c>
      <c r="J895">
        <v>0</v>
      </c>
      <c r="M895" t="s">
        <v>1827</v>
      </c>
      <c r="N895">
        <v>2.8635842785799102E-3</v>
      </c>
      <c r="O895">
        <v>0.89124510335935103</v>
      </c>
      <c r="P895">
        <v>-0.14178383405236999</v>
      </c>
      <c r="Q895">
        <v>9.6009549802665902E-3</v>
      </c>
      <c r="R895">
        <v>0.366581887427055</v>
      </c>
      <c r="S895">
        <v>0.90774020852127002</v>
      </c>
      <c r="T895">
        <v>0</v>
      </c>
      <c r="U895">
        <v>0</v>
      </c>
      <c r="V895">
        <v>0</v>
      </c>
      <c r="Y895" t="s">
        <v>3278</v>
      </c>
      <c r="Z895">
        <v>0.150877783300916</v>
      </c>
      <c r="AA895">
        <v>0.30155699509959699</v>
      </c>
      <c r="AB895">
        <v>1.11526112819728</v>
      </c>
      <c r="AC895">
        <v>7.7534306998712204E-3</v>
      </c>
      <c r="AD895">
        <v>0.41736176739306302</v>
      </c>
      <c r="AE895">
        <v>-0.81497936860850995</v>
      </c>
      <c r="AF895">
        <v>0</v>
      </c>
      <c r="AG895">
        <v>0</v>
      </c>
      <c r="AH895">
        <v>0</v>
      </c>
    </row>
    <row r="896" spans="1:34" x14ac:dyDescent="0.2">
      <c r="A896" t="s">
        <v>842</v>
      </c>
      <c r="B896">
        <v>7.0102657909677707E-2</v>
      </c>
      <c r="C896">
        <v>0.491141375131326</v>
      </c>
      <c r="D896">
        <v>0.72643834277721397</v>
      </c>
      <c r="E896">
        <v>3.6775495516871998E-3</v>
      </c>
      <c r="F896">
        <v>0.57686411059525899</v>
      </c>
      <c r="G896">
        <v>0.56012991940632895</v>
      </c>
      <c r="H896">
        <v>0</v>
      </c>
      <c r="I896">
        <v>0</v>
      </c>
      <c r="J896">
        <v>0</v>
      </c>
      <c r="M896" t="s">
        <v>1828</v>
      </c>
      <c r="N896">
        <v>0.22858537900082901</v>
      </c>
      <c r="O896">
        <v>0.19299055328853201</v>
      </c>
      <c r="P896">
        <v>1.44022157031432</v>
      </c>
      <c r="Q896">
        <v>7.4385582927707694E-2</v>
      </c>
      <c r="R896">
        <v>1.05950504455738E-2</v>
      </c>
      <c r="S896">
        <v>2.61359802334841</v>
      </c>
      <c r="T896">
        <v>0</v>
      </c>
      <c r="U896">
        <v>0</v>
      </c>
      <c r="V896">
        <v>0</v>
      </c>
      <c r="Y896" t="s">
        <v>3279</v>
      </c>
      <c r="Z896">
        <v>0</v>
      </c>
      <c r="AA896" t="s">
        <v>7</v>
      </c>
      <c r="AB896" t="s">
        <v>7</v>
      </c>
      <c r="AC896">
        <v>1.3614045307838499E-2</v>
      </c>
      <c r="AD896">
        <v>0.28181476049057402</v>
      </c>
      <c r="AE896">
        <v>-1.08312759071721</v>
      </c>
      <c r="AF896">
        <v>0</v>
      </c>
      <c r="AG896">
        <v>0</v>
      </c>
      <c r="AH896">
        <v>0</v>
      </c>
    </row>
    <row r="897" spans="1:34" x14ac:dyDescent="0.2">
      <c r="A897" t="s">
        <v>843</v>
      </c>
      <c r="B897">
        <v>0</v>
      </c>
      <c r="C897" t="s">
        <v>7</v>
      </c>
      <c r="D897" t="s">
        <v>7</v>
      </c>
      <c r="E897" s="1">
        <v>3.4729311670922401E-6</v>
      </c>
      <c r="F897">
        <v>0.98633217401389695</v>
      </c>
      <c r="G897">
        <v>-1.7181390351589498E-2</v>
      </c>
      <c r="H897">
        <v>0</v>
      </c>
      <c r="I897">
        <v>0</v>
      </c>
      <c r="J897">
        <v>0</v>
      </c>
      <c r="M897" t="s">
        <v>1829</v>
      </c>
      <c r="N897">
        <v>0.16448497417156899</v>
      </c>
      <c r="O897">
        <v>0.27881904440613797</v>
      </c>
      <c r="P897">
        <v>1.1739105432853201</v>
      </c>
      <c r="Q897">
        <v>1.54735463914788E-2</v>
      </c>
      <c r="R897">
        <v>0.25099276758491401</v>
      </c>
      <c r="S897">
        <v>1.1558213133412301</v>
      </c>
      <c r="T897">
        <v>0</v>
      </c>
      <c r="U897">
        <v>0</v>
      </c>
      <c r="V897">
        <v>0</v>
      </c>
      <c r="Y897" t="s">
        <v>3280</v>
      </c>
      <c r="Z897">
        <v>0.51256640327736203</v>
      </c>
      <c r="AA897">
        <v>3.0063802815865001E-2</v>
      </c>
      <c r="AB897">
        <v>2.7131034790250999</v>
      </c>
      <c r="AC897">
        <v>1.16641391332152E-2</v>
      </c>
      <c r="AD897">
        <v>0.31939162175798902</v>
      </c>
      <c r="AE897">
        <v>1.0015751292080299</v>
      </c>
      <c r="AF897">
        <v>0</v>
      </c>
      <c r="AG897">
        <v>0</v>
      </c>
      <c r="AH897">
        <v>0</v>
      </c>
    </row>
    <row r="898" spans="1:34" x14ac:dyDescent="0.2">
      <c r="A898" t="s">
        <v>844</v>
      </c>
      <c r="B898">
        <v>9.1515684152410695E-2</v>
      </c>
      <c r="C898">
        <v>0.42880542426342499</v>
      </c>
      <c r="D898">
        <v>0.83972690519003901</v>
      </c>
      <c r="E898">
        <v>4.38345997060949E-2</v>
      </c>
      <c r="F898">
        <v>5.1627182636254598E-2</v>
      </c>
      <c r="G898">
        <v>1.9740196578682701</v>
      </c>
      <c r="H898">
        <v>0</v>
      </c>
      <c r="I898">
        <v>0</v>
      </c>
      <c r="J898">
        <v>0</v>
      </c>
      <c r="M898" t="s">
        <v>1830</v>
      </c>
      <c r="N898">
        <v>0.32236041545024302</v>
      </c>
      <c r="O898">
        <v>0.110782991891353</v>
      </c>
      <c r="P898">
        <v>-1.82482192229664</v>
      </c>
      <c r="Q898" s="1">
        <v>2.8191475722307798E-3</v>
      </c>
      <c r="R898">
        <v>0.62524889882917301</v>
      </c>
      <c r="S898">
        <v>0.49020913791344001</v>
      </c>
      <c r="T898">
        <v>0</v>
      </c>
      <c r="U898">
        <v>0</v>
      </c>
      <c r="V898">
        <v>1</v>
      </c>
      <c r="Y898" t="s">
        <v>3281</v>
      </c>
      <c r="Z898">
        <v>0.161381156055906</v>
      </c>
      <c r="AA898">
        <v>0.28384017222473201</v>
      </c>
      <c r="AB898">
        <v>1.1606282111995501</v>
      </c>
      <c r="AC898">
        <v>2.9788634224605402E-2</v>
      </c>
      <c r="AD898">
        <v>0.109912769844488</v>
      </c>
      <c r="AE898">
        <v>-1.6154799777822599</v>
      </c>
      <c r="AF898">
        <v>0</v>
      </c>
      <c r="AG898">
        <v>0</v>
      </c>
      <c r="AH898">
        <v>0</v>
      </c>
    </row>
    <row r="899" spans="1:34" x14ac:dyDescent="0.2">
      <c r="A899" t="s">
        <v>845</v>
      </c>
      <c r="B899">
        <v>6.9523692914142997E-3</v>
      </c>
      <c r="C899">
        <v>0.83111893256411196</v>
      </c>
      <c r="D899">
        <v>0.22137592890982999</v>
      </c>
      <c r="E899">
        <v>9.3199547731137599E-4</v>
      </c>
      <c r="F899">
        <v>0.77894151286327795</v>
      </c>
      <c r="G899">
        <v>-0.28159104525976397</v>
      </c>
      <c r="H899">
        <v>0</v>
      </c>
      <c r="I899">
        <v>1</v>
      </c>
      <c r="J899">
        <v>0</v>
      </c>
      <c r="M899" t="s">
        <v>1831</v>
      </c>
      <c r="N899">
        <v>2.33595785182872E-3</v>
      </c>
      <c r="O899">
        <v>0.90173083690485401</v>
      </c>
      <c r="P899">
        <v>-0.12802340134384901</v>
      </c>
      <c r="Q899">
        <v>1.7571854009057801E-2</v>
      </c>
      <c r="R899">
        <v>0.22096989118301899</v>
      </c>
      <c r="S899">
        <v>-1.2330135746833899</v>
      </c>
      <c r="T899">
        <v>0</v>
      </c>
      <c r="U899">
        <v>0</v>
      </c>
      <c r="V899">
        <v>0</v>
      </c>
      <c r="Y899" t="s">
        <v>3282</v>
      </c>
      <c r="Z899">
        <v>0.14887251989373401</v>
      </c>
      <c r="AA899">
        <v>0.305072743011573</v>
      </c>
      <c r="AB899">
        <v>1.1065192747758099</v>
      </c>
      <c r="AC899">
        <v>4.8309051938152398E-3</v>
      </c>
      <c r="AD899">
        <v>0.52237134453175305</v>
      </c>
      <c r="AE899">
        <v>-0.64235525286555994</v>
      </c>
      <c r="AF899">
        <v>0</v>
      </c>
      <c r="AG899">
        <v>0</v>
      </c>
      <c r="AH899">
        <v>0</v>
      </c>
    </row>
    <row r="900" spans="1:34" x14ac:dyDescent="0.2">
      <c r="A900" t="s">
        <v>846</v>
      </c>
      <c r="B900">
        <v>0.18381663008747401</v>
      </c>
      <c r="C900">
        <v>0.24955188748002299</v>
      </c>
      <c r="D900">
        <v>1.2555891356044599</v>
      </c>
      <c r="E900">
        <v>1.37029659220269E-2</v>
      </c>
      <c r="F900">
        <v>0.280237957428011</v>
      </c>
      <c r="G900">
        <v>1.08670805983568</v>
      </c>
      <c r="H900">
        <v>0</v>
      </c>
      <c r="I900">
        <v>1</v>
      </c>
      <c r="J900">
        <v>0</v>
      </c>
      <c r="M900" t="s">
        <v>1833</v>
      </c>
      <c r="N900">
        <v>8.5952204851031892E-3</v>
      </c>
      <c r="O900">
        <v>0.81247947505510498</v>
      </c>
      <c r="P900">
        <v>-0.246349693751715</v>
      </c>
      <c r="Q900">
        <v>2.3076400383689201E-3</v>
      </c>
      <c r="R900">
        <v>0.65860337450912398</v>
      </c>
      <c r="S900">
        <v>-0.44339947274338298</v>
      </c>
      <c r="T900">
        <v>0</v>
      </c>
      <c r="U900">
        <v>0</v>
      </c>
      <c r="V900">
        <v>0</v>
      </c>
      <c r="Y900" t="s">
        <v>441</v>
      </c>
      <c r="Z900">
        <v>8.4975813547953999E-2</v>
      </c>
      <c r="AA900">
        <v>0.446609481510571</v>
      </c>
      <c r="AB900">
        <v>0.80626981065129899</v>
      </c>
      <c r="AC900">
        <v>2.8071201021128101E-3</v>
      </c>
      <c r="AD900">
        <v>0.62598875690677103</v>
      </c>
      <c r="AE900">
        <v>0.48915936834621099</v>
      </c>
      <c r="AF900">
        <v>0</v>
      </c>
      <c r="AG900">
        <v>1</v>
      </c>
      <c r="AH900">
        <v>0</v>
      </c>
    </row>
    <row r="901" spans="1:34" x14ac:dyDescent="0.2">
      <c r="A901" t="s">
        <v>847</v>
      </c>
      <c r="B901">
        <v>8.6422186160928195E-4</v>
      </c>
      <c r="C901">
        <v>0.94015471189611</v>
      </c>
      <c r="D901">
        <v>-7.7812503554645598E-2</v>
      </c>
      <c r="E901">
        <v>3.9877507957028997E-2</v>
      </c>
      <c r="F901">
        <v>6.3681677228684896E-2</v>
      </c>
      <c r="G901">
        <v>1.8789280338260601</v>
      </c>
      <c r="H901">
        <v>0</v>
      </c>
      <c r="I901">
        <v>0</v>
      </c>
      <c r="J901">
        <v>0</v>
      </c>
      <c r="M901" t="s">
        <v>1834</v>
      </c>
      <c r="N901">
        <v>3.50804303657632E-2</v>
      </c>
      <c r="O901">
        <v>0.62941930083811304</v>
      </c>
      <c r="P901">
        <v>0.50447066736824797</v>
      </c>
      <c r="Q901" s="1">
        <v>1.2192523064974399E-3</v>
      </c>
      <c r="R901">
        <v>0.748150735030225</v>
      </c>
      <c r="S901">
        <v>0.32212258424347701</v>
      </c>
      <c r="T901">
        <v>0</v>
      </c>
      <c r="U901">
        <v>0</v>
      </c>
      <c r="V901">
        <v>0</v>
      </c>
      <c r="Y901" t="s">
        <v>3283</v>
      </c>
      <c r="Z901">
        <v>0.57147437940216195</v>
      </c>
      <c r="AA901">
        <v>1.84441076994891E-2</v>
      </c>
      <c r="AB901">
        <v>3.0553362028955302</v>
      </c>
      <c r="AC901">
        <v>2.1856940043944201E-2</v>
      </c>
      <c r="AD901">
        <v>0.17176771859309301</v>
      </c>
      <c r="AE901">
        <v>1.37817051541904</v>
      </c>
      <c r="AF901">
        <v>0</v>
      </c>
      <c r="AG901">
        <v>0</v>
      </c>
      <c r="AH901">
        <v>0</v>
      </c>
    </row>
    <row r="902" spans="1:34" x14ac:dyDescent="0.2">
      <c r="A902" t="s">
        <v>848</v>
      </c>
      <c r="B902">
        <v>0.51256640327736203</v>
      </c>
      <c r="C902">
        <v>3.0063802815865001E-2</v>
      </c>
      <c r="D902">
        <v>2.7131034790250999</v>
      </c>
      <c r="E902">
        <v>1.6192085477455501E-3</v>
      </c>
      <c r="F902">
        <v>0.71134572061826495</v>
      </c>
      <c r="G902">
        <v>0.37128956904467603</v>
      </c>
      <c r="H902">
        <v>0</v>
      </c>
      <c r="I902">
        <v>0</v>
      </c>
      <c r="J902">
        <v>0</v>
      </c>
      <c r="M902" t="s">
        <v>1835</v>
      </c>
      <c r="N902">
        <v>0.31625884406301802</v>
      </c>
      <c r="O902">
        <v>0.114987623666042</v>
      </c>
      <c r="P902">
        <v>-1.79938666929582</v>
      </c>
      <c r="Q902">
        <v>2.8881519893374001E-2</v>
      </c>
      <c r="R902">
        <v>0.115558879504245</v>
      </c>
      <c r="S902">
        <v>1.58994966541762</v>
      </c>
      <c r="T902">
        <v>0</v>
      </c>
      <c r="U902">
        <v>0</v>
      </c>
      <c r="V902">
        <v>0</v>
      </c>
      <c r="Y902" t="s">
        <v>3284</v>
      </c>
      <c r="Z902">
        <v>7.5782665756596302E-4</v>
      </c>
      <c r="AA902">
        <v>0.943954495784178</v>
      </c>
      <c r="AB902">
        <v>-7.2861579453903993E-2</v>
      </c>
      <c r="AC902">
        <v>1.31608391271575E-2</v>
      </c>
      <c r="AD902">
        <v>0.29002599410833702</v>
      </c>
      <c r="AE902">
        <v>1.06470198916002</v>
      </c>
      <c r="AF902">
        <v>0</v>
      </c>
      <c r="AG902">
        <v>0</v>
      </c>
      <c r="AH902">
        <v>0</v>
      </c>
    </row>
    <row r="903" spans="1:34" x14ac:dyDescent="0.2">
      <c r="A903" t="s">
        <v>849</v>
      </c>
      <c r="B903">
        <v>1.8399157920613599E-2</v>
      </c>
      <c r="C903">
        <v>0.72787121316077097</v>
      </c>
      <c r="D903">
        <v>-0.36222676091207801</v>
      </c>
      <c r="E903">
        <v>1.8993614571768399E-2</v>
      </c>
      <c r="F903">
        <v>0.20303018062053299</v>
      </c>
      <c r="G903">
        <v>1.2828543647289901</v>
      </c>
      <c r="H903">
        <v>0</v>
      </c>
      <c r="I903">
        <v>1</v>
      </c>
      <c r="J903">
        <v>0</v>
      </c>
      <c r="M903" t="s">
        <v>1836</v>
      </c>
      <c r="N903">
        <v>7.7157607978724702E-2</v>
      </c>
      <c r="O903">
        <v>0.46925927615767299</v>
      </c>
      <c r="P903">
        <v>0.76502324197627403</v>
      </c>
      <c r="Q903">
        <v>9.22602073661907E-2</v>
      </c>
      <c r="R903">
        <v>4.2356548903690703E-3</v>
      </c>
      <c r="S903">
        <v>2.9392463599937302</v>
      </c>
      <c r="T903">
        <v>0</v>
      </c>
      <c r="U903">
        <v>0</v>
      </c>
      <c r="V903">
        <v>0</v>
      </c>
      <c r="Y903" t="s">
        <v>2599</v>
      </c>
      <c r="Z903">
        <v>1.6501160839009099E-2</v>
      </c>
      <c r="AA903">
        <v>0.74188169012493099</v>
      </c>
      <c r="AB903">
        <v>-0.34270413368182201</v>
      </c>
      <c r="AC903">
        <v>0.13638581810512099</v>
      </c>
      <c r="AD903">
        <v>4.3134431501895299E-4</v>
      </c>
      <c r="AE903">
        <v>-3.6638204861594801</v>
      </c>
      <c r="AF903">
        <v>0</v>
      </c>
      <c r="AG903">
        <v>0</v>
      </c>
      <c r="AH903">
        <v>0</v>
      </c>
    </row>
    <row r="904" spans="1:34" x14ac:dyDescent="0.2">
      <c r="A904" t="s">
        <v>850</v>
      </c>
      <c r="B904">
        <v>9.3270523332605895E-2</v>
      </c>
      <c r="C904">
        <v>0.42419045377110898</v>
      </c>
      <c r="D904">
        <v>-0.84855961659186896</v>
      </c>
      <c r="E904">
        <v>1.84828980250273E-3</v>
      </c>
      <c r="F904">
        <v>0.692560101870485</v>
      </c>
      <c r="G904">
        <v>0.39673107490460802</v>
      </c>
      <c r="H904">
        <v>0</v>
      </c>
      <c r="I904">
        <v>0</v>
      </c>
      <c r="J904">
        <v>0</v>
      </c>
      <c r="M904" t="s">
        <v>483</v>
      </c>
      <c r="N904">
        <v>0.18227779727628199</v>
      </c>
      <c r="O904">
        <v>0.25176194865038198</v>
      </c>
      <c r="P904">
        <v>1.24914545161667</v>
      </c>
      <c r="Q904">
        <v>5.3716518418819199E-2</v>
      </c>
      <c r="R904">
        <v>3.07706106729847E-2</v>
      </c>
      <c r="S904">
        <v>2.19660901481855</v>
      </c>
      <c r="T904">
        <v>0</v>
      </c>
      <c r="U904">
        <v>1</v>
      </c>
      <c r="V904">
        <v>0</v>
      </c>
      <c r="Y904" t="s">
        <v>2600</v>
      </c>
      <c r="Z904">
        <v>9.9509145063021408E-3</v>
      </c>
      <c r="AA904">
        <v>0.79845990010245405</v>
      </c>
      <c r="AB904">
        <v>-0.26524802203192099</v>
      </c>
      <c r="AC904">
        <v>1.8185431753427801E-2</v>
      </c>
      <c r="AD904">
        <v>0.21300935265484</v>
      </c>
      <c r="AE904">
        <v>1.25474806643655</v>
      </c>
      <c r="AF904">
        <v>0</v>
      </c>
      <c r="AG904">
        <v>0</v>
      </c>
      <c r="AH904">
        <v>0</v>
      </c>
    </row>
    <row r="905" spans="1:34" x14ac:dyDescent="0.2">
      <c r="A905" t="s">
        <v>851</v>
      </c>
      <c r="B905">
        <v>5.7373961031103003E-3</v>
      </c>
      <c r="C905">
        <v>0.84642819501450095</v>
      </c>
      <c r="D905">
        <v>0.200981408052164</v>
      </c>
      <c r="E905">
        <v>3.0519016753859901E-2</v>
      </c>
      <c r="F905">
        <v>0.105583358313191</v>
      </c>
      <c r="G905">
        <v>1.6357807171549701</v>
      </c>
      <c r="H905">
        <v>0</v>
      </c>
      <c r="I905">
        <v>1</v>
      </c>
      <c r="J905">
        <v>0</v>
      </c>
      <c r="M905" t="s">
        <v>486</v>
      </c>
      <c r="N905">
        <v>1.65378604061672E-3</v>
      </c>
      <c r="O905">
        <v>0.91726842920532203</v>
      </c>
      <c r="P905">
        <v>0.107683234797588</v>
      </c>
      <c r="Q905">
        <v>0.11816880657031401</v>
      </c>
      <c r="R905">
        <v>1.11441669359597E-3</v>
      </c>
      <c r="S905">
        <v>3.3749563398652001</v>
      </c>
      <c r="T905">
        <v>0</v>
      </c>
      <c r="U905">
        <v>1</v>
      </c>
      <c r="V905">
        <v>0</v>
      </c>
      <c r="Y905" t="s">
        <v>3285</v>
      </c>
      <c r="Z905">
        <v>4.2077611210125501E-2</v>
      </c>
      <c r="AA905">
        <v>0.59649300606274602</v>
      </c>
      <c r="AB905">
        <v>-0.55451001755907503</v>
      </c>
      <c r="AC905">
        <v>2.0565050682364001E-4</v>
      </c>
      <c r="AD905">
        <v>0.895117521069416</v>
      </c>
      <c r="AE905">
        <v>-0.13222665635393999</v>
      </c>
      <c r="AF905">
        <v>0</v>
      </c>
      <c r="AG905">
        <v>0</v>
      </c>
      <c r="AH905">
        <v>0</v>
      </c>
    </row>
    <row r="906" spans="1:34" x14ac:dyDescent="0.2">
      <c r="A906" t="s">
        <v>852</v>
      </c>
      <c r="B906">
        <v>2.5550464133827799E-4</v>
      </c>
      <c r="C906">
        <v>0.96744355105211799</v>
      </c>
      <c r="D906">
        <v>-4.2296448840410797E-2</v>
      </c>
      <c r="E906">
        <v>1.54214493193416E-4</v>
      </c>
      <c r="F906">
        <v>0.90911146998133396</v>
      </c>
      <c r="G906">
        <v>-0.11450001621207601</v>
      </c>
      <c r="H906">
        <v>0</v>
      </c>
      <c r="I906">
        <v>0</v>
      </c>
      <c r="J906">
        <v>0</v>
      </c>
      <c r="M906" t="s">
        <v>1837</v>
      </c>
      <c r="N906">
        <v>3.0999202010717502E-4</v>
      </c>
      <c r="O906">
        <v>0.96414141321095204</v>
      </c>
      <c r="P906">
        <v>4.6589881033348997E-2</v>
      </c>
      <c r="Q906">
        <v>2.4649288424686299E-3</v>
      </c>
      <c r="R906">
        <v>0.647908232672333</v>
      </c>
      <c r="S906">
        <v>-0.45829758571600598</v>
      </c>
      <c r="T906">
        <v>0</v>
      </c>
      <c r="U906">
        <v>0</v>
      </c>
      <c r="V906">
        <v>1</v>
      </c>
      <c r="Y906" t="s">
        <v>2601</v>
      </c>
      <c r="Z906">
        <v>3.7000872067109197E-2</v>
      </c>
      <c r="AA906">
        <v>0.62001784013115702</v>
      </c>
      <c r="AB906">
        <v>-0.51861139281651503</v>
      </c>
      <c r="AC906">
        <v>3.4279573602615902E-2</v>
      </c>
      <c r="AD906">
        <v>8.6008475273038607E-2</v>
      </c>
      <c r="AE906">
        <v>-1.7370065643995301</v>
      </c>
      <c r="AF906">
        <v>0</v>
      </c>
      <c r="AG906">
        <v>0</v>
      </c>
      <c r="AH906">
        <v>0</v>
      </c>
    </row>
    <row r="907" spans="1:34" x14ac:dyDescent="0.2">
      <c r="A907" t="s">
        <v>853</v>
      </c>
      <c r="B907">
        <v>2.1419728745909498E-3</v>
      </c>
      <c r="C907">
        <v>0.905884330821489</v>
      </c>
      <c r="D907">
        <v>0.122580566961841</v>
      </c>
      <c r="E907">
        <v>6.0057786506064602E-2</v>
      </c>
      <c r="F907">
        <v>2.2150584197293498E-2</v>
      </c>
      <c r="G907">
        <v>2.3304701600334901</v>
      </c>
      <c r="H907">
        <v>0</v>
      </c>
      <c r="I907">
        <v>0</v>
      </c>
      <c r="J907">
        <v>0</v>
      </c>
      <c r="M907" t="s">
        <v>1838</v>
      </c>
      <c r="N907">
        <v>0.17116331274839</v>
      </c>
      <c r="O907">
        <v>0.268327983428372</v>
      </c>
      <c r="P907">
        <v>-1.2023194660409999</v>
      </c>
      <c r="Q907">
        <v>1.4793668932748E-2</v>
      </c>
      <c r="R907">
        <v>0.26175805178755301</v>
      </c>
      <c r="S907">
        <v>1.1297538072105</v>
      </c>
      <c r="T907">
        <v>0</v>
      </c>
      <c r="U907">
        <v>0</v>
      </c>
      <c r="V907">
        <v>0</v>
      </c>
      <c r="Y907" t="s">
        <v>2602</v>
      </c>
      <c r="Z907">
        <v>7.0568162634820103E-2</v>
      </c>
      <c r="AA907">
        <v>0.48965148696252497</v>
      </c>
      <c r="AB907">
        <v>0.72902874493439895</v>
      </c>
      <c r="AC907">
        <v>7.4854457783383203E-3</v>
      </c>
      <c r="AD907">
        <v>0.425558949361802</v>
      </c>
      <c r="AE907">
        <v>-0.80066317663886599</v>
      </c>
      <c r="AF907">
        <v>0</v>
      </c>
      <c r="AG907">
        <v>0</v>
      </c>
      <c r="AH907">
        <v>0</v>
      </c>
    </row>
    <row r="908" spans="1:34" x14ac:dyDescent="0.2">
      <c r="A908" t="s">
        <v>854</v>
      </c>
      <c r="B908">
        <v>0.10970837533705401</v>
      </c>
      <c r="C908">
        <v>0.383922779291059</v>
      </c>
      <c r="D908">
        <v>-0.92875842833109601</v>
      </c>
      <c r="E908">
        <v>3.4547910830738898E-3</v>
      </c>
      <c r="F908">
        <v>0.58866056877746697</v>
      </c>
      <c r="G908">
        <v>0.54284001658266801</v>
      </c>
      <c r="H908">
        <v>0</v>
      </c>
      <c r="I908">
        <v>0</v>
      </c>
      <c r="J908">
        <v>0</v>
      </c>
      <c r="M908" t="s">
        <v>487</v>
      </c>
      <c r="N908">
        <v>1.62382964249922E-2</v>
      </c>
      <c r="O908">
        <v>0.74388983284391597</v>
      </c>
      <c r="P908">
        <v>-0.33991810463486299</v>
      </c>
      <c r="Q908">
        <v>6.7109682153643202E-4</v>
      </c>
      <c r="R908">
        <v>0.811744716289171</v>
      </c>
      <c r="S908">
        <v>0.238917427302169</v>
      </c>
      <c r="T908">
        <v>1</v>
      </c>
      <c r="U908">
        <v>1</v>
      </c>
      <c r="V908">
        <v>1</v>
      </c>
      <c r="Y908" t="s">
        <v>3286</v>
      </c>
      <c r="Z908">
        <v>4.0760959133516503E-2</v>
      </c>
      <c r="AA908">
        <v>0.60242167735084295</v>
      </c>
      <c r="AB908">
        <v>0.54539078313049205</v>
      </c>
      <c r="AC908">
        <v>2.7591875856550802E-3</v>
      </c>
      <c r="AD908">
        <v>0.62895684804530405</v>
      </c>
      <c r="AE908">
        <v>0.48495345148114599</v>
      </c>
      <c r="AF908">
        <v>0</v>
      </c>
      <c r="AG908">
        <v>0</v>
      </c>
      <c r="AH908">
        <v>0</v>
      </c>
    </row>
    <row r="909" spans="1:34" x14ac:dyDescent="0.2">
      <c r="A909" t="s">
        <v>855</v>
      </c>
      <c r="B909">
        <v>0.51256640327736203</v>
      </c>
      <c r="C909">
        <v>3.0063802815865001E-2</v>
      </c>
      <c r="D909">
        <v>2.7131034790250999</v>
      </c>
      <c r="E909">
        <v>1.87346111049225E-3</v>
      </c>
      <c r="F909">
        <v>0.69057938730368196</v>
      </c>
      <c r="G909">
        <v>-0.39942845688616702</v>
      </c>
      <c r="H909">
        <v>0</v>
      </c>
      <c r="I909">
        <v>0</v>
      </c>
      <c r="J909">
        <v>0</v>
      </c>
      <c r="M909" t="s">
        <v>1839</v>
      </c>
      <c r="N909">
        <v>2.2366101049080501E-3</v>
      </c>
      <c r="O909">
        <v>0.90383526322912</v>
      </c>
      <c r="P909">
        <v>0.12526518352105301</v>
      </c>
      <c r="Q909">
        <v>1.4657549461368801E-3</v>
      </c>
      <c r="R909">
        <v>0.72478989054935605</v>
      </c>
      <c r="S909">
        <v>0.35323088154829102</v>
      </c>
      <c r="T909">
        <v>0</v>
      </c>
      <c r="U909">
        <v>0</v>
      </c>
      <c r="V909">
        <v>1</v>
      </c>
      <c r="Y909" t="s">
        <v>3287</v>
      </c>
      <c r="Z909">
        <v>0</v>
      </c>
      <c r="AA909" t="s">
        <v>7</v>
      </c>
      <c r="AB909" t="s">
        <v>7</v>
      </c>
      <c r="AC909">
        <v>4.3351291732625898E-2</v>
      </c>
      <c r="AD909">
        <v>5.2962383795565303E-2</v>
      </c>
      <c r="AE909">
        <v>1.9626110488634001</v>
      </c>
      <c r="AF909">
        <v>0</v>
      </c>
      <c r="AG909">
        <v>0</v>
      </c>
      <c r="AH909">
        <v>0</v>
      </c>
    </row>
    <row r="910" spans="1:34" x14ac:dyDescent="0.2">
      <c r="A910" t="s">
        <v>856</v>
      </c>
      <c r="B910">
        <v>0.260382065817442</v>
      </c>
      <c r="C910">
        <v>0.16044703768570101</v>
      </c>
      <c r="D910">
        <v>1.56982354106991</v>
      </c>
      <c r="E910">
        <v>3.5020113827086703E-2</v>
      </c>
      <c r="F910">
        <v>8.2631726115299495E-2</v>
      </c>
      <c r="G910">
        <v>1.7563420893724899</v>
      </c>
      <c r="H910">
        <v>0</v>
      </c>
      <c r="I910">
        <v>1</v>
      </c>
      <c r="J910">
        <v>0</v>
      </c>
      <c r="M910" t="s">
        <v>1840</v>
      </c>
      <c r="N910">
        <v>7.1223938205994299E-3</v>
      </c>
      <c r="O910">
        <v>0.82909056574873796</v>
      </c>
      <c r="P910">
        <v>0.224085705705204</v>
      </c>
      <c r="Q910">
        <v>1.09159600763602E-2</v>
      </c>
      <c r="R910">
        <v>0.33551567072272298</v>
      </c>
      <c r="S910">
        <v>-0.96855399130827802</v>
      </c>
      <c r="T910">
        <v>0</v>
      </c>
      <c r="U910">
        <v>0</v>
      </c>
      <c r="V910">
        <v>0</v>
      </c>
      <c r="Y910" t="s">
        <v>3288</v>
      </c>
      <c r="Z910">
        <v>5.3183191576028598E-2</v>
      </c>
      <c r="AA910">
        <v>0.55052165162565603</v>
      </c>
      <c r="AB910">
        <v>0.62705153963749405</v>
      </c>
      <c r="AC910">
        <v>3.0371824918318198E-4</v>
      </c>
      <c r="AD910">
        <v>0.87271245828843702</v>
      </c>
      <c r="AE910">
        <v>0.16069814674894001</v>
      </c>
      <c r="AF910">
        <v>0</v>
      </c>
      <c r="AG910">
        <v>0</v>
      </c>
      <c r="AH910">
        <v>0</v>
      </c>
    </row>
    <row r="911" spans="1:34" x14ac:dyDescent="0.2">
      <c r="A911" t="s">
        <v>857</v>
      </c>
      <c r="B911">
        <v>2.93240417736409E-2</v>
      </c>
      <c r="C911">
        <v>0.65956006817277002</v>
      </c>
      <c r="D911">
        <v>0.459858055098813</v>
      </c>
      <c r="E911">
        <v>1.1346593900478701E-2</v>
      </c>
      <c r="F911">
        <v>0.32610825809334698</v>
      </c>
      <c r="G911">
        <v>0.98768892758857696</v>
      </c>
      <c r="H911">
        <v>0</v>
      </c>
      <c r="I911">
        <v>0</v>
      </c>
      <c r="J911">
        <v>0</v>
      </c>
      <c r="M911" t="s">
        <v>1841</v>
      </c>
      <c r="N911">
        <v>3.13899136110617E-2</v>
      </c>
      <c r="O911">
        <v>0.648376673402276</v>
      </c>
      <c r="P911">
        <v>-0.47628794186935902</v>
      </c>
      <c r="Q911">
        <v>1.26816806640139E-2</v>
      </c>
      <c r="R911">
        <v>0.29903771902151</v>
      </c>
      <c r="S911">
        <v>-1.04488686968694</v>
      </c>
      <c r="T911">
        <v>0</v>
      </c>
      <c r="U911">
        <v>0</v>
      </c>
      <c r="V911">
        <v>0</v>
      </c>
      <c r="Y911" t="s">
        <v>1803</v>
      </c>
      <c r="Z911">
        <v>8.6960596291116701E-2</v>
      </c>
      <c r="AA911">
        <v>0.44110194693759802</v>
      </c>
      <c r="AB911">
        <v>0.81651753203525301</v>
      </c>
      <c r="AC911">
        <v>9.6994992873777896E-4</v>
      </c>
      <c r="AD911">
        <v>0.77460244969196801</v>
      </c>
      <c r="AE911">
        <v>0.287273023144616</v>
      </c>
      <c r="AF911">
        <v>0</v>
      </c>
      <c r="AG911">
        <v>0</v>
      </c>
      <c r="AH911">
        <v>1</v>
      </c>
    </row>
    <row r="912" spans="1:34" x14ac:dyDescent="0.2">
      <c r="A912" t="s">
        <v>858</v>
      </c>
      <c r="B912">
        <v>0.43100107343209598</v>
      </c>
      <c r="C912">
        <v>5.4774837795130801E-2</v>
      </c>
      <c r="D912">
        <v>-2.3026740799808101</v>
      </c>
      <c r="E912">
        <v>4.6162281650308202E-4</v>
      </c>
      <c r="F912">
        <v>0.84341533258330703</v>
      </c>
      <c r="G912">
        <v>-0.198131423293093</v>
      </c>
      <c r="H912">
        <v>0</v>
      </c>
      <c r="I912">
        <v>0</v>
      </c>
      <c r="J912">
        <v>0</v>
      </c>
      <c r="M912" t="s">
        <v>490</v>
      </c>
      <c r="N912">
        <v>4.3194088492393097E-2</v>
      </c>
      <c r="O912">
        <v>0.59155369682822401</v>
      </c>
      <c r="P912">
        <v>-0.56214616459527</v>
      </c>
      <c r="Q912">
        <v>1.3871305913231199E-2</v>
      </c>
      <c r="R912">
        <v>0.27728280771562003</v>
      </c>
      <c r="S912">
        <v>1.09345606976362</v>
      </c>
      <c r="T912">
        <v>0</v>
      </c>
      <c r="U912">
        <v>1</v>
      </c>
      <c r="V912">
        <v>0</v>
      </c>
      <c r="Y912" t="s">
        <v>3289</v>
      </c>
      <c r="Z912">
        <v>7.1223938205994299E-3</v>
      </c>
      <c r="AA912">
        <v>0.82909056574873796</v>
      </c>
      <c r="AB912">
        <v>0.224085705705204</v>
      </c>
      <c r="AC912">
        <v>1.06005426618294E-2</v>
      </c>
      <c r="AD912">
        <v>0.34263485013281902</v>
      </c>
      <c r="AE912">
        <v>-0.95430605200380303</v>
      </c>
      <c r="AF912">
        <v>0</v>
      </c>
      <c r="AG912">
        <v>0</v>
      </c>
      <c r="AH912">
        <v>0</v>
      </c>
    </row>
    <row r="913" spans="1:34" x14ac:dyDescent="0.2">
      <c r="A913" t="s">
        <v>859</v>
      </c>
      <c r="B913">
        <v>0.107121844004511</v>
      </c>
      <c r="C913">
        <v>0.389928859391382</v>
      </c>
      <c r="D913">
        <v>-0.91641447619357697</v>
      </c>
      <c r="E913">
        <v>8.9077914976458297E-2</v>
      </c>
      <c r="F913">
        <v>4.9869243778677104E-3</v>
      </c>
      <c r="G913">
        <v>2.8830612476313799</v>
      </c>
      <c r="H913">
        <v>0</v>
      </c>
      <c r="I913">
        <v>0</v>
      </c>
      <c r="J913">
        <v>0</v>
      </c>
      <c r="M913" t="s">
        <v>491</v>
      </c>
      <c r="N913">
        <v>3.98878108832257E-3</v>
      </c>
      <c r="O913">
        <v>0.87176493144168399</v>
      </c>
      <c r="P913">
        <v>-0.16743143749109601</v>
      </c>
      <c r="Q913">
        <v>6.0799632757120303E-3</v>
      </c>
      <c r="R913">
        <v>0.47283817666403</v>
      </c>
      <c r="S913">
        <v>0.72108127505032704</v>
      </c>
      <c r="T913">
        <v>1</v>
      </c>
      <c r="U913">
        <v>1</v>
      </c>
      <c r="V913">
        <v>1</v>
      </c>
      <c r="Y913" t="s">
        <v>3290</v>
      </c>
      <c r="Z913">
        <v>2.2989086182588901E-2</v>
      </c>
      <c r="AA913">
        <v>0.69697552859531098</v>
      </c>
      <c r="AB913">
        <v>-0.40584496899113198</v>
      </c>
      <c r="AC913">
        <v>1.09387343275803E-2</v>
      </c>
      <c r="AD913">
        <v>0.33500926439649298</v>
      </c>
      <c r="AE913">
        <v>-0.96957498714113899</v>
      </c>
      <c r="AF913">
        <v>0</v>
      </c>
      <c r="AG913">
        <v>0</v>
      </c>
      <c r="AH913">
        <v>0</v>
      </c>
    </row>
    <row r="914" spans="1:34" x14ac:dyDescent="0.2">
      <c r="A914" t="s">
        <v>860</v>
      </c>
      <c r="B914">
        <v>2.2989086182588901E-2</v>
      </c>
      <c r="C914">
        <v>0.69697552859531198</v>
      </c>
      <c r="D914">
        <v>-0.40584496899113098</v>
      </c>
      <c r="E914">
        <v>7.7918320158809596E-4</v>
      </c>
      <c r="F914">
        <v>0.79745107756438305</v>
      </c>
      <c r="G914">
        <v>0.257453331937883</v>
      </c>
      <c r="H914">
        <v>0</v>
      </c>
      <c r="I914">
        <v>0</v>
      </c>
      <c r="J914">
        <v>0</v>
      </c>
      <c r="M914" t="s">
        <v>1842</v>
      </c>
      <c r="N914">
        <v>0.19012404911198899</v>
      </c>
      <c r="O914">
        <v>0.240695374246957</v>
      </c>
      <c r="P914">
        <v>-1.2819122452034999</v>
      </c>
      <c r="Q914">
        <v>3.2103109736714999E-2</v>
      </c>
      <c r="R914">
        <v>9.6811284141695E-2</v>
      </c>
      <c r="S914">
        <v>-1.6790687052431501</v>
      </c>
      <c r="T914">
        <v>0</v>
      </c>
      <c r="U914">
        <v>0</v>
      </c>
      <c r="V914">
        <v>0</v>
      </c>
      <c r="Y914" t="s">
        <v>3291</v>
      </c>
      <c r="Z914">
        <v>0.121678066761057</v>
      </c>
      <c r="AA914">
        <v>0.35754988867337101</v>
      </c>
      <c r="AB914">
        <v>0.98475525378321005</v>
      </c>
      <c r="AC914">
        <v>8.07599103905422E-2</v>
      </c>
      <c r="AD914">
        <v>7.6399364718337699E-3</v>
      </c>
      <c r="AE914">
        <v>2.73270592766014</v>
      </c>
      <c r="AF914">
        <v>0</v>
      </c>
      <c r="AG914">
        <v>0</v>
      </c>
      <c r="AH914">
        <v>0</v>
      </c>
    </row>
    <row r="915" spans="1:34" x14ac:dyDescent="0.2">
      <c r="A915" t="s">
        <v>861</v>
      </c>
      <c r="B915">
        <v>0.16542681342103399</v>
      </c>
      <c r="C915">
        <v>0.27731393756500899</v>
      </c>
      <c r="D915">
        <v>1.1779307475685601</v>
      </c>
      <c r="E915">
        <v>2.8661714184391299E-2</v>
      </c>
      <c r="F915">
        <v>0.11697382391007401</v>
      </c>
      <c r="G915">
        <v>1.58370865367139</v>
      </c>
      <c r="H915">
        <v>0</v>
      </c>
      <c r="I915">
        <v>1</v>
      </c>
      <c r="J915">
        <v>0</v>
      </c>
      <c r="M915" t="s">
        <v>1843</v>
      </c>
      <c r="N915">
        <v>4.9602935291860897E-2</v>
      </c>
      <c r="O915">
        <v>0.56462286447731502</v>
      </c>
      <c r="P915">
        <v>0.60443578073840798</v>
      </c>
      <c r="Q915">
        <v>2.2957207496349099E-3</v>
      </c>
      <c r="R915">
        <v>0.65943139094675796</v>
      </c>
      <c r="S915">
        <v>0.44225023786114998</v>
      </c>
      <c r="T915">
        <v>0</v>
      </c>
      <c r="U915">
        <v>0</v>
      </c>
      <c r="V915">
        <v>0</v>
      </c>
      <c r="Y915" t="s">
        <v>3292</v>
      </c>
      <c r="Z915">
        <v>0.38237936958850299</v>
      </c>
      <c r="AA915">
        <v>7.5885169287648893E-2</v>
      </c>
      <c r="AB915">
        <v>-2.0817824801045099</v>
      </c>
      <c r="AC915">
        <v>8.1820455704708195E-2</v>
      </c>
      <c r="AD915">
        <v>7.2355390590551297E-3</v>
      </c>
      <c r="AE915">
        <v>2.75217853479599</v>
      </c>
      <c r="AF915">
        <v>0</v>
      </c>
      <c r="AG915">
        <v>0</v>
      </c>
      <c r="AH915">
        <v>0</v>
      </c>
    </row>
    <row r="916" spans="1:34" x14ac:dyDescent="0.2">
      <c r="A916" t="s">
        <v>862</v>
      </c>
      <c r="B916">
        <v>3.03566814587992E-2</v>
      </c>
      <c r="C916">
        <v>0.65391495204265704</v>
      </c>
      <c r="D916">
        <v>-0.46813397582951799</v>
      </c>
      <c r="E916">
        <v>2.0953953092253102E-3</v>
      </c>
      <c r="F916">
        <v>0.67374731539291799</v>
      </c>
      <c r="G916">
        <v>-0.42247200247118799</v>
      </c>
      <c r="H916">
        <v>0</v>
      </c>
      <c r="I916">
        <v>0</v>
      </c>
      <c r="J916">
        <v>0</v>
      </c>
      <c r="M916" t="s">
        <v>1844</v>
      </c>
      <c r="N916">
        <v>0.110176548918163</v>
      </c>
      <c r="O916">
        <v>0.38284787486317301</v>
      </c>
      <c r="P916">
        <v>0.93098284570350498</v>
      </c>
      <c r="Q916">
        <v>4.0418363945193798E-4</v>
      </c>
      <c r="R916">
        <v>0.85336471618294596</v>
      </c>
      <c r="S916">
        <v>0.18539013173136701</v>
      </c>
      <c r="T916">
        <v>0</v>
      </c>
      <c r="U916">
        <v>0</v>
      </c>
      <c r="V916">
        <v>0</v>
      </c>
      <c r="Y916" t="s">
        <v>3293</v>
      </c>
      <c r="Z916">
        <v>0</v>
      </c>
      <c r="AA916" t="s">
        <v>7</v>
      </c>
      <c r="AB916" t="s">
        <v>7</v>
      </c>
      <c r="AC916">
        <v>5.0155725498763598E-2</v>
      </c>
      <c r="AD916">
        <v>3.70454224280913E-2</v>
      </c>
      <c r="AE916">
        <v>2.1185734074082299</v>
      </c>
      <c r="AF916">
        <v>0</v>
      </c>
      <c r="AG916">
        <v>0</v>
      </c>
      <c r="AH916">
        <v>0</v>
      </c>
    </row>
    <row r="917" spans="1:34" x14ac:dyDescent="0.2">
      <c r="A917" t="s">
        <v>863</v>
      </c>
      <c r="B917">
        <v>1.9120387517860299E-3</v>
      </c>
      <c r="C917">
        <v>0.91106217576399195</v>
      </c>
      <c r="D917">
        <v>0.115801172416386</v>
      </c>
      <c r="E917">
        <v>0.180020400146961</v>
      </c>
      <c r="F917" s="1">
        <v>4.2125370153281901E-5</v>
      </c>
      <c r="G917">
        <v>4.3198513273296602</v>
      </c>
      <c r="H917">
        <v>1</v>
      </c>
      <c r="I917">
        <v>1</v>
      </c>
      <c r="J917">
        <v>1</v>
      </c>
      <c r="M917" t="s">
        <v>1845</v>
      </c>
      <c r="N917">
        <v>0.29050990057408999</v>
      </c>
      <c r="O917">
        <v>0.13428856230456901</v>
      </c>
      <c r="P917">
        <v>-1.69299750909887</v>
      </c>
      <c r="Q917">
        <v>2.18140736682969E-2</v>
      </c>
      <c r="R917">
        <v>0.172193288714339</v>
      </c>
      <c r="S917">
        <v>-1.3767882329410499</v>
      </c>
      <c r="T917">
        <v>0</v>
      </c>
      <c r="U917">
        <v>0</v>
      </c>
      <c r="V917">
        <v>0</v>
      </c>
      <c r="Y917" t="s">
        <v>1809</v>
      </c>
      <c r="Z917">
        <v>3.45281010413867E-4</v>
      </c>
      <c r="AA917">
        <v>0.96215648322595604</v>
      </c>
      <c r="AB917">
        <v>-4.9171148999964102E-2</v>
      </c>
      <c r="AC917">
        <v>5.5663551282869605E-4</v>
      </c>
      <c r="AD917">
        <v>0.82827905019470005</v>
      </c>
      <c r="AE917">
        <v>0.21757842246308001</v>
      </c>
      <c r="AF917">
        <v>0</v>
      </c>
      <c r="AG917">
        <v>0</v>
      </c>
      <c r="AH917">
        <v>1</v>
      </c>
    </row>
    <row r="918" spans="1:34" x14ac:dyDescent="0.2">
      <c r="A918" t="s">
        <v>864</v>
      </c>
      <c r="B918">
        <v>1.46767499761735E-3</v>
      </c>
      <c r="C918">
        <v>0.92205039728799698</v>
      </c>
      <c r="D918">
        <v>0.101433848568692</v>
      </c>
      <c r="E918">
        <v>1.3200536126857801E-2</v>
      </c>
      <c r="F918">
        <v>0.28929486646832397</v>
      </c>
      <c r="G918">
        <v>-1.06632795634702</v>
      </c>
      <c r="H918">
        <v>0</v>
      </c>
      <c r="I918">
        <v>0</v>
      </c>
      <c r="J918">
        <v>0</v>
      </c>
      <c r="M918" t="s">
        <v>1846</v>
      </c>
      <c r="N918">
        <v>4.39956654595123E-2</v>
      </c>
      <c r="O918">
        <v>0.58805555289665901</v>
      </c>
      <c r="P918">
        <v>0.56757601547621905</v>
      </c>
      <c r="Q918">
        <v>2.3210230780702501E-3</v>
      </c>
      <c r="R918">
        <v>0.65767670544353696</v>
      </c>
      <c r="S918">
        <v>0.44468633272630298</v>
      </c>
      <c r="T918">
        <v>0</v>
      </c>
      <c r="U918">
        <v>0</v>
      </c>
      <c r="V918">
        <v>0</v>
      </c>
      <c r="Y918" t="s">
        <v>1810</v>
      </c>
      <c r="Z918">
        <v>2.2989086182588901E-2</v>
      </c>
      <c r="AA918">
        <v>0.69697552859531198</v>
      </c>
      <c r="AB918">
        <v>-0.40584496899113098</v>
      </c>
      <c r="AC918">
        <v>9.8836651879129506E-3</v>
      </c>
      <c r="AD918">
        <v>0.35958468967693802</v>
      </c>
      <c r="AE918">
        <v>-0.92113940814172901</v>
      </c>
      <c r="AF918">
        <v>0</v>
      </c>
      <c r="AG918">
        <v>0</v>
      </c>
      <c r="AH918">
        <v>1</v>
      </c>
    </row>
    <row r="919" spans="1:34" x14ac:dyDescent="0.2">
      <c r="A919" t="s">
        <v>865</v>
      </c>
      <c r="B919">
        <v>1.8900213343761699E-2</v>
      </c>
      <c r="C919">
        <v>0.72430571090942597</v>
      </c>
      <c r="D919">
        <v>-0.36721954030463</v>
      </c>
      <c r="E919">
        <v>9.0426245426343792E-3</v>
      </c>
      <c r="F919">
        <v>0.38096228671226401</v>
      </c>
      <c r="G919">
        <v>-0.88070249188018401</v>
      </c>
      <c r="H919">
        <v>0</v>
      </c>
      <c r="I919">
        <v>0</v>
      </c>
      <c r="J919">
        <v>0</v>
      </c>
      <c r="M919" t="s">
        <v>1847</v>
      </c>
      <c r="N919">
        <v>8.8816769201687205E-3</v>
      </c>
      <c r="O919">
        <v>0.80942576927626697</v>
      </c>
      <c r="P919">
        <v>0.25045733379527102</v>
      </c>
      <c r="Q919">
        <v>6.8671126233243996E-4</v>
      </c>
      <c r="R919">
        <v>0.80960807447461802</v>
      </c>
      <c r="S919">
        <v>-0.241682784851315</v>
      </c>
      <c r="T919">
        <v>0</v>
      </c>
      <c r="U919">
        <v>0</v>
      </c>
      <c r="V919">
        <v>1</v>
      </c>
      <c r="Y919" t="s">
        <v>1812</v>
      </c>
      <c r="Z919">
        <v>0.65186921207447102</v>
      </c>
      <c r="AA919">
        <v>8.50553129020774E-3</v>
      </c>
      <c r="AB919">
        <v>3.6204123553588099</v>
      </c>
      <c r="AC919">
        <v>1.1465624465177801E-3</v>
      </c>
      <c r="AD919">
        <v>0.75553084868144105</v>
      </c>
      <c r="AE919">
        <v>-0.312361453579593</v>
      </c>
      <c r="AF919">
        <v>0</v>
      </c>
      <c r="AG919">
        <v>0</v>
      </c>
      <c r="AH919">
        <v>1</v>
      </c>
    </row>
    <row r="920" spans="1:34" x14ac:dyDescent="0.2">
      <c r="A920" t="s">
        <v>866</v>
      </c>
      <c r="B920">
        <v>3.0205859679024099E-2</v>
      </c>
      <c r="C920">
        <v>0.654732459932865</v>
      </c>
      <c r="D920">
        <v>-0.46693329471278799</v>
      </c>
      <c r="E920">
        <v>7.7842286784758404E-3</v>
      </c>
      <c r="F920">
        <v>0.41643467950359497</v>
      </c>
      <c r="G920">
        <v>0.81660905782079596</v>
      </c>
      <c r="H920">
        <v>0</v>
      </c>
      <c r="I920">
        <v>0</v>
      </c>
      <c r="J920">
        <v>0</v>
      </c>
      <c r="M920" t="s">
        <v>1848</v>
      </c>
      <c r="N920">
        <v>9.1696324335698604E-2</v>
      </c>
      <c r="O920">
        <v>0.42832730283151799</v>
      </c>
      <c r="P920">
        <v>0.84063883220588798</v>
      </c>
      <c r="Q920" s="1">
        <v>8.9418285543763093E-6</v>
      </c>
      <c r="R920">
        <v>0.97807035159439804</v>
      </c>
      <c r="S920">
        <v>-2.7569226021977301E-2</v>
      </c>
      <c r="T920">
        <v>0</v>
      </c>
      <c r="U920">
        <v>0</v>
      </c>
      <c r="V920">
        <v>1</v>
      </c>
      <c r="Y920" t="s">
        <v>3294</v>
      </c>
      <c r="Z920">
        <v>0.17008086706209399</v>
      </c>
      <c r="AA920">
        <v>0.27000011631172999</v>
      </c>
      <c r="AB920">
        <v>1.19772981939481</v>
      </c>
      <c r="AC920">
        <v>1.1187975502432E-2</v>
      </c>
      <c r="AD920">
        <v>0.329532511109767</v>
      </c>
      <c r="AE920">
        <v>0.98068232208054995</v>
      </c>
      <c r="AF920">
        <v>0</v>
      </c>
      <c r="AG920">
        <v>0</v>
      </c>
      <c r="AH920">
        <v>0</v>
      </c>
    </row>
    <row r="921" spans="1:34" x14ac:dyDescent="0.2">
      <c r="A921" t="s">
        <v>867</v>
      </c>
      <c r="B921">
        <v>5.1847838503378298E-2</v>
      </c>
      <c r="C921">
        <v>0.55570837636700199</v>
      </c>
      <c r="D921">
        <v>0.61869317917150701</v>
      </c>
      <c r="E921">
        <v>1.7481897228139798E-2</v>
      </c>
      <c r="F921">
        <v>0.222166171676528</v>
      </c>
      <c r="G921">
        <v>-1.22979709770351</v>
      </c>
      <c r="H921">
        <v>0</v>
      </c>
      <c r="I921">
        <v>0</v>
      </c>
      <c r="J921">
        <v>0</v>
      </c>
      <c r="M921" t="s">
        <v>1849</v>
      </c>
      <c r="N921">
        <v>1.23729096865596E-2</v>
      </c>
      <c r="O921">
        <v>0.77572026918781201</v>
      </c>
      <c r="P921">
        <v>0.29613411701261699</v>
      </c>
      <c r="Q921">
        <v>2.1050516398647998E-2</v>
      </c>
      <c r="R921">
        <v>0.179977732660245</v>
      </c>
      <c r="S921">
        <v>1.35195021478615</v>
      </c>
      <c r="T921">
        <v>0</v>
      </c>
      <c r="U921">
        <v>0</v>
      </c>
      <c r="V921">
        <v>0</v>
      </c>
      <c r="Y921" t="s">
        <v>1816</v>
      </c>
      <c r="Z921">
        <v>0.49368654651960697</v>
      </c>
      <c r="AA921">
        <v>3.4783959645793297E-2</v>
      </c>
      <c r="AB921">
        <v>2.6125519347664499</v>
      </c>
      <c r="AC921">
        <v>6.3193186078769906E-2</v>
      </c>
      <c r="AD921">
        <v>1.8840266509937802E-2</v>
      </c>
      <c r="AE921">
        <v>2.39452606325619</v>
      </c>
      <c r="AF921">
        <v>0</v>
      </c>
      <c r="AG921">
        <v>0</v>
      </c>
      <c r="AH921">
        <v>1</v>
      </c>
    </row>
    <row r="922" spans="1:34" x14ac:dyDescent="0.2">
      <c r="A922" t="s">
        <v>868</v>
      </c>
      <c r="B922">
        <v>2.4169724958673401E-2</v>
      </c>
      <c r="C922">
        <v>0.68959682744119</v>
      </c>
      <c r="D922">
        <v>-0.41638754482323598</v>
      </c>
      <c r="E922">
        <v>8.1552846393445604E-3</v>
      </c>
      <c r="F922">
        <v>0.40549789318719898</v>
      </c>
      <c r="G922">
        <v>-0.83600174277415595</v>
      </c>
      <c r="H922">
        <v>0</v>
      </c>
      <c r="I922">
        <v>0</v>
      </c>
      <c r="J922">
        <v>1</v>
      </c>
      <c r="M922" t="s">
        <v>1850</v>
      </c>
      <c r="N922">
        <v>0.41495225119997198</v>
      </c>
      <c r="O922">
        <v>6.1133829900494201E-2</v>
      </c>
      <c r="P922">
        <v>2.22819105407283</v>
      </c>
      <c r="Q922">
        <v>7.3878664573850897E-3</v>
      </c>
      <c r="R922">
        <v>0.42860320700023002</v>
      </c>
      <c r="S922">
        <v>0.79538828718137</v>
      </c>
      <c r="T922">
        <v>0</v>
      </c>
      <c r="U922">
        <v>0</v>
      </c>
      <c r="V922">
        <v>1</v>
      </c>
      <c r="Y922" t="s">
        <v>1817</v>
      </c>
      <c r="Z922">
        <v>0.218555279752434</v>
      </c>
      <c r="AA922">
        <v>0.20446993314308301</v>
      </c>
      <c r="AB922">
        <v>-1.39920239740179</v>
      </c>
      <c r="AC922">
        <v>9.39751138789853E-2</v>
      </c>
      <c r="AD922">
        <v>3.8787353335611699E-3</v>
      </c>
      <c r="AE922">
        <v>-2.9692436051417301</v>
      </c>
      <c r="AF922">
        <v>0</v>
      </c>
      <c r="AG922">
        <v>0</v>
      </c>
      <c r="AH922">
        <v>1</v>
      </c>
    </row>
    <row r="923" spans="1:34" x14ac:dyDescent="0.2">
      <c r="A923" t="s">
        <v>869</v>
      </c>
      <c r="B923">
        <v>9.2568199870493098E-2</v>
      </c>
      <c r="C923">
        <v>0.42602953112770803</v>
      </c>
      <c r="D923">
        <v>0.84503156518818201</v>
      </c>
      <c r="E923">
        <v>1.9749426085052799E-2</v>
      </c>
      <c r="F923">
        <v>0.19418570643035701</v>
      </c>
      <c r="G923">
        <v>1.3086338505653099</v>
      </c>
      <c r="H923">
        <v>0</v>
      </c>
      <c r="I923">
        <v>0</v>
      </c>
      <c r="J923">
        <v>0</v>
      </c>
      <c r="M923" t="s">
        <v>1851</v>
      </c>
      <c r="N923">
        <v>0.358498562583209</v>
      </c>
      <c r="O923">
        <v>8.84613872100284E-2</v>
      </c>
      <c r="P923">
        <v>-1.9778525538934</v>
      </c>
      <c r="Q923">
        <v>2.98181202986476E-2</v>
      </c>
      <c r="R923">
        <v>0.10973432398508901</v>
      </c>
      <c r="S923">
        <v>1.6163038769299101</v>
      </c>
      <c r="T923">
        <v>0</v>
      </c>
      <c r="U923">
        <v>0</v>
      </c>
      <c r="V923">
        <v>0</v>
      </c>
      <c r="Y923" t="s">
        <v>3295</v>
      </c>
      <c r="Z923">
        <v>0.14636292260980199</v>
      </c>
      <c r="AA923">
        <v>0.30953575134941602</v>
      </c>
      <c r="AB923">
        <v>1.09553919878725</v>
      </c>
      <c r="AC923" s="1">
        <v>1.4665556796744601E-6</v>
      </c>
      <c r="AD923">
        <v>0.99111796082039905</v>
      </c>
      <c r="AE923">
        <v>1.11650085350586E-2</v>
      </c>
      <c r="AF923">
        <v>0</v>
      </c>
      <c r="AG923">
        <v>0</v>
      </c>
      <c r="AH923">
        <v>0</v>
      </c>
    </row>
    <row r="924" spans="1:34" x14ac:dyDescent="0.2">
      <c r="A924" t="s">
        <v>870</v>
      </c>
      <c r="B924">
        <v>0.20918083563333101</v>
      </c>
      <c r="C924">
        <v>0.215785352483018</v>
      </c>
      <c r="D924">
        <v>1.3607281651454699</v>
      </c>
      <c r="E924">
        <v>0.106417761995333</v>
      </c>
      <c r="F924">
        <v>2.0453648470360698E-3</v>
      </c>
      <c r="G924">
        <v>3.1816269721744899</v>
      </c>
      <c r="H924">
        <v>0</v>
      </c>
      <c r="I924">
        <v>0</v>
      </c>
      <c r="J924">
        <v>0</v>
      </c>
      <c r="M924" t="s">
        <v>495</v>
      </c>
      <c r="N924">
        <v>6.8265140427420396E-3</v>
      </c>
      <c r="O924">
        <v>0.83263695453384001</v>
      </c>
      <c r="P924">
        <v>-0.21934914983648801</v>
      </c>
      <c r="Q924">
        <v>1.45285571673139E-2</v>
      </c>
      <c r="R924">
        <v>0.26610817333195402</v>
      </c>
      <c r="S924">
        <v>1.1194344921019701</v>
      </c>
      <c r="T924">
        <v>1</v>
      </c>
      <c r="U924">
        <v>1</v>
      </c>
      <c r="V924">
        <v>1</v>
      </c>
      <c r="Y924" t="s">
        <v>3296</v>
      </c>
      <c r="Z924">
        <v>0.33888202811117202</v>
      </c>
      <c r="AA924">
        <v>0.10005056190988</v>
      </c>
      <c r="AB924">
        <v>1.8942347833069999</v>
      </c>
      <c r="AC924">
        <v>1.9427057052157101E-4</v>
      </c>
      <c r="AD924">
        <v>0.89804470539397796</v>
      </c>
      <c r="AE924">
        <v>0.128515396382338</v>
      </c>
      <c r="AF924">
        <v>0</v>
      </c>
      <c r="AG924">
        <v>0</v>
      </c>
      <c r="AH924">
        <v>0</v>
      </c>
    </row>
    <row r="925" spans="1:34" x14ac:dyDescent="0.2">
      <c r="A925" t="s">
        <v>871</v>
      </c>
      <c r="B925">
        <v>0.16493159167313701</v>
      </c>
      <c r="C925">
        <v>0.27810426217881301</v>
      </c>
      <c r="D925">
        <v>1.1758174957165599</v>
      </c>
      <c r="E925">
        <v>1.44230962783956E-2</v>
      </c>
      <c r="F925">
        <v>0.26786328918063701</v>
      </c>
      <c r="G925">
        <v>1.1153045022464001</v>
      </c>
      <c r="H925">
        <v>0</v>
      </c>
      <c r="I925">
        <v>0</v>
      </c>
      <c r="J925">
        <v>0</v>
      </c>
      <c r="M925" t="s">
        <v>1852</v>
      </c>
      <c r="N925">
        <v>5.8604171636259502E-3</v>
      </c>
      <c r="O925">
        <v>0.84480639114170797</v>
      </c>
      <c r="P925">
        <v>-0.20313726587563</v>
      </c>
      <c r="Q925">
        <v>7.6665879811501601E-3</v>
      </c>
      <c r="R925">
        <v>0.41999235769972099</v>
      </c>
      <c r="S925">
        <v>0.81036694479231297</v>
      </c>
      <c r="T925">
        <v>0</v>
      </c>
      <c r="U925">
        <v>0</v>
      </c>
      <c r="V925">
        <v>0</v>
      </c>
      <c r="Y925" t="s">
        <v>3297</v>
      </c>
      <c r="Z925">
        <v>0.18248606849045601</v>
      </c>
      <c r="AA925">
        <v>0.251461676757467</v>
      </c>
      <c r="AB925">
        <v>1.2500180846739</v>
      </c>
      <c r="AC925">
        <v>3.64068230899567E-2</v>
      </c>
      <c r="AD925">
        <v>7.6680724003144102E-2</v>
      </c>
      <c r="AE925">
        <v>1.79206598454028</v>
      </c>
      <c r="AF925">
        <v>0</v>
      </c>
      <c r="AG925">
        <v>0</v>
      </c>
      <c r="AH925">
        <v>0</v>
      </c>
    </row>
    <row r="926" spans="1:34" x14ac:dyDescent="0.2">
      <c r="A926" t="s">
        <v>872</v>
      </c>
      <c r="B926">
        <v>8.7383759689962904E-4</v>
      </c>
      <c r="C926">
        <v>0.93982318176365698</v>
      </c>
      <c r="D926">
        <v>-7.8244571685132394E-2</v>
      </c>
      <c r="E926">
        <v>1.04953884789573E-2</v>
      </c>
      <c r="F926">
        <v>0.345052920090134</v>
      </c>
      <c r="G926">
        <v>0.949510585404157</v>
      </c>
      <c r="H926">
        <v>0</v>
      </c>
      <c r="I926">
        <v>1</v>
      </c>
      <c r="J926">
        <v>0</v>
      </c>
      <c r="M926" t="s">
        <v>496</v>
      </c>
      <c r="N926">
        <v>5.4212341805748299E-3</v>
      </c>
      <c r="O926">
        <v>0.85068015346780002</v>
      </c>
      <c r="P926">
        <v>0.19533430089397999</v>
      </c>
      <c r="Q926">
        <v>1.6012472586471999E-2</v>
      </c>
      <c r="R926">
        <v>0.24283878426614799</v>
      </c>
      <c r="S926">
        <v>-1.1760989593723701</v>
      </c>
      <c r="T926">
        <v>0</v>
      </c>
      <c r="U926">
        <v>1</v>
      </c>
      <c r="V926">
        <v>0</v>
      </c>
      <c r="Y926" t="s">
        <v>3298</v>
      </c>
      <c r="Z926">
        <v>0.459399737563774</v>
      </c>
      <c r="AA926">
        <v>4.4826711888002801E-2</v>
      </c>
      <c r="AB926">
        <v>2.4389689154943799</v>
      </c>
      <c r="AC926">
        <v>0.113983856553918</v>
      </c>
      <c r="AD926">
        <v>1.38400471361879E-3</v>
      </c>
      <c r="AE926">
        <v>3.30681819713155</v>
      </c>
      <c r="AF926">
        <v>0</v>
      </c>
      <c r="AG926">
        <v>0</v>
      </c>
      <c r="AH926">
        <v>0</v>
      </c>
    </row>
    <row r="927" spans="1:34" x14ac:dyDescent="0.2">
      <c r="A927" t="s">
        <v>873</v>
      </c>
      <c r="B927">
        <v>5.4324340734942703E-2</v>
      </c>
      <c r="C927">
        <v>0.54615492650150799</v>
      </c>
      <c r="D927">
        <v>0.63412539644763</v>
      </c>
      <c r="E927">
        <v>1.8919587533516E-2</v>
      </c>
      <c r="F927">
        <v>0.20392125527037</v>
      </c>
      <c r="G927">
        <v>1.2803036759269699</v>
      </c>
      <c r="H927">
        <v>0</v>
      </c>
      <c r="I927">
        <v>1</v>
      </c>
      <c r="J927">
        <v>0</v>
      </c>
      <c r="M927" t="s">
        <v>1853</v>
      </c>
      <c r="N927">
        <v>0.40644533286595502</v>
      </c>
      <c r="O927">
        <v>6.4738682199873901E-2</v>
      </c>
      <c r="P927">
        <v>2.1893728511428998</v>
      </c>
      <c r="Q927">
        <v>1.96678548350676E-2</v>
      </c>
      <c r="R927">
        <v>0.19511851270223801</v>
      </c>
      <c r="S927">
        <v>1.30587418971374</v>
      </c>
      <c r="T927">
        <v>0</v>
      </c>
      <c r="U927">
        <v>0</v>
      </c>
      <c r="V927">
        <v>0</v>
      </c>
      <c r="Y927" t="s">
        <v>3299</v>
      </c>
      <c r="Z927">
        <v>2.24369299430059E-2</v>
      </c>
      <c r="AA927">
        <v>0.70049914580049899</v>
      </c>
      <c r="AB927">
        <v>-0.40082826849672398</v>
      </c>
      <c r="AC927">
        <v>9.6052471219965092E-3</v>
      </c>
      <c r="AD927">
        <v>0.36647426685089202</v>
      </c>
      <c r="AE927">
        <v>0.90794505753008303</v>
      </c>
      <c r="AF927">
        <v>0</v>
      </c>
      <c r="AG927">
        <v>0</v>
      </c>
      <c r="AH927">
        <v>0</v>
      </c>
    </row>
    <row r="928" spans="1:34" x14ac:dyDescent="0.2">
      <c r="A928" t="s">
        <v>874</v>
      </c>
      <c r="B928">
        <v>1.58373095457431E-3</v>
      </c>
      <c r="C928">
        <v>0.91903493610366005</v>
      </c>
      <c r="D928">
        <v>-0.105374104781589</v>
      </c>
      <c r="E928">
        <v>7.2088144141102496E-4</v>
      </c>
      <c r="F928">
        <v>0.80502021498297005</v>
      </c>
      <c r="G928">
        <v>0.24762699033044699</v>
      </c>
      <c r="H928">
        <v>0</v>
      </c>
      <c r="I928">
        <v>0</v>
      </c>
      <c r="J928">
        <v>0</v>
      </c>
      <c r="M928" t="s">
        <v>1854</v>
      </c>
      <c r="N928">
        <v>6.7827331005684303E-3</v>
      </c>
      <c r="O928">
        <v>0.83316841437581501</v>
      </c>
      <c r="P928">
        <v>-0.21863981613274</v>
      </c>
      <c r="Q928">
        <v>2.2872649036951298E-3</v>
      </c>
      <c r="R928">
        <v>0.66002036039784495</v>
      </c>
      <c r="S928">
        <v>0.44143314399761202</v>
      </c>
      <c r="T928">
        <v>0</v>
      </c>
      <c r="U928">
        <v>0</v>
      </c>
      <c r="V928">
        <v>1</v>
      </c>
      <c r="Y928" t="s">
        <v>3300</v>
      </c>
      <c r="Z928">
        <v>7.9778174588884798E-4</v>
      </c>
      <c r="AA928">
        <v>0.94249793653906899</v>
      </c>
      <c r="AB928">
        <v>7.4759153073895801E-2</v>
      </c>
      <c r="AC928">
        <v>4.1790667327674398E-2</v>
      </c>
      <c r="AD928">
        <v>5.75243397042733E-2</v>
      </c>
      <c r="AE928">
        <v>1.92539091261378</v>
      </c>
      <c r="AF928">
        <v>0</v>
      </c>
      <c r="AG928">
        <v>0</v>
      </c>
      <c r="AH928">
        <v>0</v>
      </c>
    </row>
    <row r="929" spans="1:34" x14ac:dyDescent="0.2">
      <c r="A929" t="s">
        <v>875</v>
      </c>
      <c r="B929">
        <v>2.28637132687837E-4</v>
      </c>
      <c r="C929">
        <v>0.96920212599726696</v>
      </c>
      <c r="D929">
        <v>4.0010322881287301E-2</v>
      </c>
      <c r="E929">
        <v>2.67876806806067E-4</v>
      </c>
      <c r="F929">
        <v>0.88039958284962805</v>
      </c>
      <c r="G929">
        <v>-0.15091596880863301</v>
      </c>
      <c r="H929">
        <v>0</v>
      </c>
      <c r="I929">
        <v>0</v>
      </c>
      <c r="J929">
        <v>0</v>
      </c>
      <c r="M929" t="s">
        <v>1855</v>
      </c>
      <c r="N929">
        <v>4.6017945916966299E-2</v>
      </c>
      <c r="O929">
        <v>0.57940119000147905</v>
      </c>
      <c r="P929">
        <v>-0.58108883655394405</v>
      </c>
      <c r="Q929">
        <v>3.1718131067381999E-4</v>
      </c>
      <c r="R929">
        <v>0.869946025196074</v>
      </c>
      <c r="S929">
        <v>0.164222304998668</v>
      </c>
      <c r="T929">
        <v>0</v>
      </c>
      <c r="U929">
        <v>0</v>
      </c>
      <c r="V929">
        <v>1</v>
      </c>
      <c r="Y929" t="s">
        <v>1820</v>
      </c>
      <c r="Z929">
        <v>1.7492488829597499E-2</v>
      </c>
      <c r="AA929">
        <v>0.73446056440257401</v>
      </c>
      <c r="AB929">
        <v>-0.35302615536321102</v>
      </c>
      <c r="AC929">
        <v>1.27274657605514E-3</v>
      </c>
      <c r="AD929">
        <v>0.74287301354239699</v>
      </c>
      <c r="AE929">
        <v>-0.329122051159772</v>
      </c>
      <c r="AF929">
        <v>0</v>
      </c>
      <c r="AG929">
        <v>0</v>
      </c>
      <c r="AH929">
        <v>1</v>
      </c>
    </row>
    <row r="930" spans="1:34" x14ac:dyDescent="0.2">
      <c r="A930" t="s">
        <v>876</v>
      </c>
      <c r="B930">
        <v>0.31478499371690299</v>
      </c>
      <c r="C930">
        <v>0.116023573333551</v>
      </c>
      <c r="D930">
        <v>-1.79325725940893</v>
      </c>
      <c r="E930">
        <v>1.01227317560026E-3</v>
      </c>
      <c r="F930">
        <v>0.76987078222782701</v>
      </c>
      <c r="G930">
        <v>0.29347982456559701</v>
      </c>
      <c r="H930">
        <v>0</v>
      </c>
      <c r="I930">
        <v>0</v>
      </c>
      <c r="J930">
        <v>0</v>
      </c>
      <c r="M930" t="s">
        <v>1856</v>
      </c>
      <c r="N930">
        <v>0.31478499371690299</v>
      </c>
      <c r="O930">
        <v>0.116023573333551</v>
      </c>
      <c r="P930">
        <v>-1.79325725940893</v>
      </c>
      <c r="Q930">
        <v>1.7270048624925499E-3</v>
      </c>
      <c r="R930">
        <v>0.70232863426787195</v>
      </c>
      <c r="S930">
        <v>-0.38347016609628998</v>
      </c>
      <c r="T930">
        <v>0</v>
      </c>
      <c r="U930">
        <v>0</v>
      </c>
      <c r="V930">
        <v>0</v>
      </c>
      <c r="Y930" t="s">
        <v>2603</v>
      </c>
      <c r="Z930">
        <v>5.6857168609930502E-2</v>
      </c>
      <c r="AA930">
        <v>0.53666988427946605</v>
      </c>
      <c r="AB930">
        <v>0.64961029703398898</v>
      </c>
      <c r="AC930">
        <v>2.17924043870877E-2</v>
      </c>
      <c r="AD930">
        <v>0.17240887166523</v>
      </c>
      <c r="AE930">
        <v>1.37608899634979</v>
      </c>
      <c r="AF930">
        <v>0</v>
      </c>
      <c r="AG930">
        <v>0</v>
      </c>
      <c r="AH930">
        <v>0</v>
      </c>
    </row>
    <row r="931" spans="1:34" x14ac:dyDescent="0.2">
      <c r="A931" t="s">
        <v>877</v>
      </c>
      <c r="B931">
        <v>4.4865354363562197E-2</v>
      </c>
      <c r="C931">
        <v>0.58430422405895099</v>
      </c>
      <c r="D931">
        <v>0.573419254677627</v>
      </c>
      <c r="E931">
        <v>3.9716277531021797E-2</v>
      </c>
      <c r="F931">
        <v>6.4231136079486106E-2</v>
      </c>
      <c r="G931">
        <v>1.8749683780600199</v>
      </c>
      <c r="H931">
        <v>0</v>
      </c>
      <c r="I931">
        <v>1</v>
      </c>
      <c r="J931">
        <v>0</v>
      </c>
      <c r="M931" t="s">
        <v>1858</v>
      </c>
      <c r="N931">
        <v>6.0369220830827101E-3</v>
      </c>
      <c r="O931">
        <v>0.84250981307876605</v>
      </c>
      <c r="P931">
        <v>0.20619193732611299</v>
      </c>
      <c r="Q931">
        <v>7.0198468593089799E-2</v>
      </c>
      <c r="R931">
        <v>1.31368512167447E-2</v>
      </c>
      <c r="S931">
        <v>2.5332505945473498</v>
      </c>
      <c r="T931">
        <v>0</v>
      </c>
      <c r="U931">
        <v>0</v>
      </c>
      <c r="V931">
        <v>0</v>
      </c>
      <c r="Y931" t="s">
        <v>3301</v>
      </c>
      <c r="Z931">
        <v>6.12801226046233E-4</v>
      </c>
      <c r="AA931">
        <v>0.94959563608962005</v>
      </c>
      <c r="AB931">
        <v>-6.5515180466549902E-2</v>
      </c>
      <c r="AC931">
        <v>1.18968131672392E-3</v>
      </c>
      <c r="AD931">
        <v>0.75112307144061896</v>
      </c>
      <c r="AE931">
        <v>-0.318187616437964</v>
      </c>
      <c r="AF931">
        <v>0</v>
      </c>
      <c r="AG931">
        <v>0</v>
      </c>
      <c r="AH931">
        <v>0</v>
      </c>
    </row>
    <row r="932" spans="1:34" x14ac:dyDescent="0.2">
      <c r="A932" t="s">
        <v>878</v>
      </c>
      <c r="B932">
        <v>0.12657419401196501</v>
      </c>
      <c r="C932">
        <v>0.34738603662526302</v>
      </c>
      <c r="D932">
        <v>1.0071834843330101</v>
      </c>
      <c r="E932">
        <v>2.0521296652882399E-2</v>
      </c>
      <c r="F932">
        <v>0.18560820066330699</v>
      </c>
      <c r="G932">
        <v>1.33448704874469</v>
      </c>
      <c r="H932">
        <v>0</v>
      </c>
      <c r="I932">
        <v>0</v>
      </c>
      <c r="J932">
        <v>0</v>
      </c>
      <c r="M932" t="s">
        <v>1859</v>
      </c>
      <c r="N932">
        <v>4.9618672225598699E-3</v>
      </c>
      <c r="O932">
        <v>0.85709177932478997</v>
      </c>
      <c r="P932">
        <v>-0.18683219968479001</v>
      </c>
      <c r="Q932">
        <v>5.7459895425141499E-3</v>
      </c>
      <c r="R932">
        <v>0.48529264664758098</v>
      </c>
      <c r="S932">
        <v>0.70087925027042697</v>
      </c>
      <c r="T932">
        <v>0</v>
      </c>
      <c r="U932">
        <v>0</v>
      </c>
      <c r="V932">
        <v>0</v>
      </c>
      <c r="Y932" t="s">
        <v>3302</v>
      </c>
      <c r="Z932">
        <v>0.13114329342993999</v>
      </c>
      <c r="AA932">
        <v>0.33820223343682798</v>
      </c>
      <c r="AB932">
        <v>-1.02789317903572</v>
      </c>
      <c r="AC932">
        <v>8.20402172219592E-3</v>
      </c>
      <c r="AD932">
        <v>0.40409247638898299</v>
      </c>
      <c r="AE932">
        <v>-0.83851665311811097</v>
      </c>
      <c r="AF932">
        <v>0</v>
      </c>
      <c r="AG932">
        <v>0</v>
      </c>
      <c r="AH932">
        <v>0</v>
      </c>
    </row>
    <row r="933" spans="1:34" x14ac:dyDescent="0.2">
      <c r="A933" t="s">
        <v>879</v>
      </c>
      <c r="B933">
        <v>0.42132841217237499</v>
      </c>
      <c r="C933">
        <v>5.8539872436764999E-2</v>
      </c>
      <c r="D933">
        <v>-2.25758085562852</v>
      </c>
      <c r="E933">
        <v>3.15964178722258E-2</v>
      </c>
      <c r="F933">
        <v>9.9528820894731806E-2</v>
      </c>
      <c r="G933">
        <v>1.66532957044994</v>
      </c>
      <c r="H933">
        <v>0</v>
      </c>
      <c r="I933">
        <v>0</v>
      </c>
      <c r="J933">
        <v>0</v>
      </c>
      <c r="M933" t="s">
        <v>1860</v>
      </c>
      <c r="N933">
        <v>0.187978303521627</v>
      </c>
      <c r="O933">
        <v>0.24367235375275101</v>
      </c>
      <c r="P933">
        <v>-1.2729726305837501</v>
      </c>
      <c r="Q933">
        <v>1.09935911674021E-2</v>
      </c>
      <c r="R933">
        <v>0.33379361305175498</v>
      </c>
      <c r="S933">
        <v>-0.97203007204643399</v>
      </c>
      <c r="T933">
        <v>0</v>
      </c>
      <c r="U933">
        <v>0</v>
      </c>
      <c r="V933">
        <v>0</v>
      </c>
      <c r="Y933" t="s">
        <v>3303</v>
      </c>
      <c r="Z933">
        <v>0</v>
      </c>
      <c r="AA933" t="s">
        <v>7</v>
      </c>
      <c r="AB933" t="s">
        <v>7</v>
      </c>
      <c r="AC933">
        <v>2.8118990072885101E-2</v>
      </c>
      <c r="AD933">
        <v>0.120548764992601</v>
      </c>
      <c r="AE933">
        <v>-1.56820478227837</v>
      </c>
      <c r="AF933">
        <v>0</v>
      </c>
      <c r="AG933">
        <v>0</v>
      </c>
      <c r="AH933">
        <v>0</v>
      </c>
    </row>
    <row r="934" spans="1:34" x14ac:dyDescent="0.2">
      <c r="A934" t="s">
        <v>880</v>
      </c>
      <c r="B934">
        <v>0.186611972502403</v>
      </c>
      <c r="C934">
        <v>0.24558716687710599</v>
      </c>
      <c r="D934">
        <v>1.2672721299954</v>
      </c>
      <c r="E934" s="1">
        <v>7.8110980900047994E-6</v>
      </c>
      <c r="F934">
        <v>0.97950342303077997</v>
      </c>
      <c r="G934">
        <v>2.57671986022119E-2</v>
      </c>
      <c r="H934">
        <v>0</v>
      </c>
      <c r="I934">
        <v>0</v>
      </c>
      <c r="J934">
        <v>0</v>
      </c>
      <c r="M934" t="s">
        <v>1861</v>
      </c>
      <c r="N934">
        <v>6.48914864515993E-3</v>
      </c>
      <c r="O934">
        <v>0.83677902106275404</v>
      </c>
      <c r="P934">
        <v>0.21382406114271801</v>
      </c>
      <c r="Q934">
        <v>4.3386922930033201E-4</v>
      </c>
      <c r="R934">
        <v>0.84813734717025202</v>
      </c>
      <c r="S934">
        <v>0.19208043119722601</v>
      </c>
      <c r="T934">
        <v>0</v>
      </c>
      <c r="U934">
        <v>0</v>
      </c>
      <c r="V934">
        <v>1</v>
      </c>
      <c r="Y934" t="s">
        <v>3304</v>
      </c>
      <c r="Z934">
        <v>0</v>
      </c>
      <c r="AA934" t="s">
        <v>7</v>
      </c>
      <c r="AB934" t="s">
        <v>7</v>
      </c>
      <c r="AC934">
        <v>2.20920488621008E-2</v>
      </c>
      <c r="AD934">
        <v>0.16945464507419</v>
      </c>
      <c r="AE934">
        <v>1.38572952952812</v>
      </c>
      <c r="AF934">
        <v>0</v>
      </c>
      <c r="AG934">
        <v>0</v>
      </c>
      <c r="AH934">
        <v>0</v>
      </c>
    </row>
    <row r="935" spans="1:34" x14ac:dyDescent="0.2">
      <c r="A935" t="s">
        <v>881</v>
      </c>
      <c r="B935">
        <v>2.3793206153565501E-2</v>
      </c>
      <c r="C935">
        <v>0.691927588262639</v>
      </c>
      <c r="D935">
        <v>-0.413051868288492</v>
      </c>
      <c r="E935">
        <v>1.07995807191831E-2</v>
      </c>
      <c r="F935">
        <v>0.33811935690220701</v>
      </c>
      <c r="G935">
        <v>0.96332041567429005</v>
      </c>
      <c r="H935">
        <v>0</v>
      </c>
      <c r="I935">
        <v>0</v>
      </c>
      <c r="J935">
        <v>0</v>
      </c>
      <c r="M935" t="s">
        <v>498</v>
      </c>
      <c r="N935">
        <v>1.9871606477445E-2</v>
      </c>
      <c r="O935">
        <v>0.717538125279788</v>
      </c>
      <c r="P935">
        <v>-0.37672463763187503</v>
      </c>
      <c r="Q935">
        <v>2.7363849969822999E-2</v>
      </c>
      <c r="R935" s="1">
        <v>0.12572237568984099</v>
      </c>
      <c r="S935">
        <v>1.5464036271380199</v>
      </c>
      <c r="T935">
        <v>0</v>
      </c>
      <c r="U935">
        <v>1</v>
      </c>
      <c r="V935">
        <v>0</v>
      </c>
      <c r="Y935" t="s">
        <v>3305</v>
      </c>
      <c r="Z935">
        <v>3.9059950777236903E-2</v>
      </c>
      <c r="AA935">
        <v>0.61025544798207199</v>
      </c>
      <c r="AB935">
        <v>0.53341683583840305</v>
      </c>
      <c r="AC935">
        <v>3.7224488200538999E-3</v>
      </c>
      <c r="AD935">
        <v>0.57454311901310695</v>
      </c>
      <c r="AE935">
        <v>0.563551562484504</v>
      </c>
      <c r="AF935">
        <v>0</v>
      </c>
      <c r="AG935">
        <v>0</v>
      </c>
      <c r="AH935">
        <v>0</v>
      </c>
    </row>
    <row r="936" spans="1:34" x14ac:dyDescent="0.2">
      <c r="A936" t="s">
        <v>882</v>
      </c>
      <c r="B936">
        <v>2.7865737387373302E-2</v>
      </c>
      <c r="C936">
        <v>0.66773048022377002</v>
      </c>
      <c r="D936">
        <v>-0.44794136075714402</v>
      </c>
      <c r="E936">
        <v>1.5074696577466201E-4</v>
      </c>
      <c r="F936">
        <v>0.910134794358469</v>
      </c>
      <c r="G936">
        <v>0.113205229460051</v>
      </c>
      <c r="H936">
        <v>0</v>
      </c>
      <c r="I936">
        <v>0</v>
      </c>
      <c r="J936">
        <v>0</v>
      </c>
      <c r="M936" t="s">
        <v>499</v>
      </c>
      <c r="N936">
        <v>5.1548306223299603E-2</v>
      </c>
      <c r="O936">
        <v>0.55688347329671095</v>
      </c>
      <c r="P936">
        <v>-0.61680603124445998</v>
      </c>
      <c r="Q936">
        <v>2.9811051251875699E-3</v>
      </c>
      <c r="R936">
        <v>0.61547113906503204</v>
      </c>
      <c r="S936">
        <v>-0.50413449420092604</v>
      </c>
      <c r="T936">
        <v>0</v>
      </c>
      <c r="U936">
        <v>1</v>
      </c>
      <c r="V936">
        <v>0</v>
      </c>
      <c r="Y936" t="s">
        <v>3306</v>
      </c>
      <c r="Z936">
        <v>0.14124719677101899</v>
      </c>
      <c r="AA936">
        <v>0.318857151305524</v>
      </c>
      <c r="AB936">
        <v>1.07301268179459</v>
      </c>
      <c r="AC936">
        <v>3.0378806950181997E-4</v>
      </c>
      <c r="AD936">
        <v>0.87269795093455005</v>
      </c>
      <c r="AE936">
        <v>-0.16071662235954601</v>
      </c>
      <c r="AF936">
        <v>0</v>
      </c>
      <c r="AG936">
        <v>0</v>
      </c>
      <c r="AH936">
        <v>0</v>
      </c>
    </row>
    <row r="937" spans="1:34" x14ac:dyDescent="0.2">
      <c r="A937" t="s">
        <v>883</v>
      </c>
      <c r="B937">
        <v>8.7231181937330399E-2</v>
      </c>
      <c r="C937">
        <v>0.44035829602126098</v>
      </c>
      <c r="D937">
        <v>-0.81790808430565298</v>
      </c>
      <c r="E937">
        <v>3.63549450221465E-2</v>
      </c>
      <c r="F937">
        <v>7.6894995273899799E-2</v>
      </c>
      <c r="G937">
        <v>1.79074051866505</v>
      </c>
      <c r="H937">
        <v>0</v>
      </c>
      <c r="I937">
        <v>0</v>
      </c>
      <c r="J937">
        <v>0</v>
      </c>
      <c r="M937" t="s">
        <v>1862</v>
      </c>
      <c r="N937">
        <v>0.59508679606123105</v>
      </c>
      <c r="O937">
        <v>1.4911016063204999E-2</v>
      </c>
      <c r="P937">
        <v>3.2074375374383202</v>
      </c>
      <c r="Q937">
        <v>3.5805537133371001E-4</v>
      </c>
      <c r="R937">
        <v>0.86189791417597506</v>
      </c>
      <c r="S937">
        <v>0.17448669799372299</v>
      </c>
      <c r="T937">
        <v>0</v>
      </c>
      <c r="U937">
        <v>0</v>
      </c>
      <c r="V937">
        <v>1</v>
      </c>
      <c r="Y937" t="s">
        <v>3307</v>
      </c>
      <c r="Z937">
        <v>0</v>
      </c>
      <c r="AA937" t="s">
        <v>7</v>
      </c>
      <c r="AB937" t="s">
        <v>7</v>
      </c>
      <c r="AC937">
        <v>5.4047608711004199E-3</v>
      </c>
      <c r="AD937">
        <v>0.498583519650933</v>
      </c>
      <c r="AE937">
        <v>-0.67963309163639396</v>
      </c>
      <c r="AF937">
        <v>0</v>
      </c>
      <c r="AG937">
        <v>0</v>
      </c>
      <c r="AH937">
        <v>0</v>
      </c>
    </row>
    <row r="938" spans="1:34" x14ac:dyDescent="0.2">
      <c r="A938" t="s">
        <v>884</v>
      </c>
      <c r="B938">
        <v>4.49791735387155E-2</v>
      </c>
      <c r="C938">
        <v>0.58381660392787205</v>
      </c>
      <c r="D938">
        <v>0.57418036154160901</v>
      </c>
      <c r="E938">
        <v>2.3226769503547001E-2</v>
      </c>
      <c r="F938">
        <v>0.15877315243496901</v>
      </c>
      <c r="G938">
        <v>1.42169682496241</v>
      </c>
      <c r="H938">
        <v>0</v>
      </c>
      <c r="I938">
        <v>0</v>
      </c>
      <c r="J938">
        <v>0</v>
      </c>
      <c r="M938" t="s">
        <v>1863</v>
      </c>
      <c r="N938">
        <v>5.6097241227809303E-3</v>
      </c>
      <c r="O938">
        <v>0.84813034311389102</v>
      </c>
      <c r="P938">
        <v>-0.19871988977160801</v>
      </c>
      <c r="Q938" s="1">
        <v>2.0212903817706799E-5</v>
      </c>
      <c r="R938">
        <v>0.96703408376486699</v>
      </c>
      <c r="S938">
        <v>4.1450350455864399E-2</v>
      </c>
      <c r="T938">
        <v>0</v>
      </c>
      <c r="U938">
        <v>0</v>
      </c>
      <c r="V938">
        <v>1</v>
      </c>
      <c r="Y938" t="s">
        <v>3308</v>
      </c>
      <c r="Z938">
        <v>2.2972047464764798E-2</v>
      </c>
      <c r="AA938">
        <v>0.69708355120403898</v>
      </c>
      <c r="AB938">
        <v>0.40569100442913197</v>
      </c>
      <c r="AC938">
        <v>2.20888426375857E-2</v>
      </c>
      <c r="AD938">
        <v>0.16948595121372201</v>
      </c>
      <c r="AE938">
        <v>-1.3856266987494701</v>
      </c>
      <c r="AF938">
        <v>0</v>
      </c>
      <c r="AG938">
        <v>0</v>
      </c>
      <c r="AH938">
        <v>0</v>
      </c>
    </row>
    <row r="939" spans="1:34" x14ac:dyDescent="0.2">
      <c r="A939" t="s">
        <v>885</v>
      </c>
      <c r="B939">
        <v>0.17983988767204501</v>
      </c>
      <c r="C939">
        <v>0.255303915192023</v>
      </c>
      <c r="D939">
        <v>1.23891841808744</v>
      </c>
      <c r="E939">
        <v>1.94156657103051E-3</v>
      </c>
      <c r="F939">
        <v>0.68529618543010395</v>
      </c>
      <c r="G939">
        <v>0.40663768238307701</v>
      </c>
      <c r="H939">
        <v>0</v>
      </c>
      <c r="I939">
        <v>1</v>
      </c>
      <c r="J939">
        <v>0</v>
      </c>
      <c r="M939" t="s">
        <v>500</v>
      </c>
      <c r="N939">
        <v>0.15007915767432001</v>
      </c>
      <c r="O939">
        <v>0.30295189423673302</v>
      </c>
      <c r="P939">
        <v>-1.1117828540858501</v>
      </c>
      <c r="Q939">
        <v>3.5997914459039398E-3</v>
      </c>
      <c r="R939" s="1">
        <v>0.58092783267908399</v>
      </c>
      <c r="S939">
        <v>0.55415496448757096</v>
      </c>
      <c r="T939">
        <v>0</v>
      </c>
      <c r="U939">
        <v>1</v>
      </c>
      <c r="V939">
        <v>0</v>
      </c>
      <c r="Y939" t="s">
        <v>2604</v>
      </c>
      <c r="Z939">
        <v>3.77940724476745E-2</v>
      </c>
      <c r="AA939">
        <v>0.61621956576918602</v>
      </c>
      <c r="AB939">
        <v>0.52435673625543899</v>
      </c>
      <c r="AC939" s="1">
        <v>5.55051077322233E-8</v>
      </c>
      <c r="AD939">
        <v>0.99827202140437898</v>
      </c>
      <c r="AE939">
        <v>-2.1720806658696301E-3</v>
      </c>
      <c r="AF939">
        <v>0</v>
      </c>
      <c r="AG939">
        <v>0</v>
      </c>
      <c r="AH939">
        <v>0</v>
      </c>
    </row>
    <row r="940" spans="1:34" x14ac:dyDescent="0.2">
      <c r="A940" t="s">
        <v>886</v>
      </c>
      <c r="B940">
        <v>2.0110887331112898E-3</v>
      </c>
      <c r="C940">
        <v>0.90879515081707196</v>
      </c>
      <c r="D940">
        <v>-0.118768638656803</v>
      </c>
      <c r="E940">
        <v>1.0636012534496199E-2</v>
      </c>
      <c r="F940">
        <v>0.34182430679522902</v>
      </c>
      <c r="G940">
        <v>-0.95591842821777095</v>
      </c>
      <c r="H940">
        <v>0</v>
      </c>
      <c r="I940">
        <v>1</v>
      </c>
      <c r="J940">
        <v>0</v>
      </c>
      <c r="M940" t="s">
        <v>1864</v>
      </c>
      <c r="N940">
        <v>1.69486172199559E-2</v>
      </c>
      <c r="O940">
        <v>0.73850285434593399</v>
      </c>
      <c r="P940">
        <v>0.34739858604767399</v>
      </c>
      <c r="Q940">
        <v>3.46239130904913E-3</v>
      </c>
      <c r="R940">
        <v>0.58825010371944397</v>
      </c>
      <c r="S940">
        <v>-0.54343886016203502</v>
      </c>
      <c r="T940">
        <v>0</v>
      </c>
      <c r="U940">
        <v>0</v>
      </c>
      <c r="V940">
        <v>0</v>
      </c>
      <c r="Y940" t="s">
        <v>3309</v>
      </c>
      <c r="Z940">
        <v>0.31478499371690299</v>
      </c>
      <c r="AA940">
        <v>0.116023573333551</v>
      </c>
      <c r="AB940">
        <v>-1.79325725940893</v>
      </c>
      <c r="AC940">
        <v>5.9574639626514003E-4</v>
      </c>
      <c r="AD940">
        <v>0.82244415016560701</v>
      </c>
      <c r="AE940">
        <v>-0.22509693319959401</v>
      </c>
      <c r="AF940">
        <v>0</v>
      </c>
      <c r="AG940">
        <v>0</v>
      </c>
      <c r="AH940">
        <v>0</v>
      </c>
    </row>
    <row r="941" spans="1:34" x14ac:dyDescent="0.2">
      <c r="A941" t="s">
        <v>887</v>
      </c>
      <c r="B941">
        <v>1.7011913722145399E-2</v>
      </c>
      <c r="C941">
        <v>0.73802881611345394</v>
      </c>
      <c r="D941">
        <v>0.34805788642640501</v>
      </c>
      <c r="E941">
        <v>3.0895638720359799E-2</v>
      </c>
      <c r="F941">
        <v>0.103423045488541</v>
      </c>
      <c r="G941">
        <v>1.6461627794381899</v>
      </c>
      <c r="H941">
        <v>0</v>
      </c>
      <c r="I941">
        <v>1</v>
      </c>
      <c r="J941">
        <v>0</v>
      </c>
      <c r="M941" t="s">
        <v>1865</v>
      </c>
      <c r="N941">
        <v>0.14110211063717301</v>
      </c>
      <c r="O941">
        <v>0.31912600115968498</v>
      </c>
      <c r="P941">
        <v>-1.0723708676283801</v>
      </c>
      <c r="Q941">
        <v>3.65361536733055E-4</v>
      </c>
      <c r="R941">
        <v>0.86051007957589198</v>
      </c>
      <c r="S941">
        <v>0.17625856387389</v>
      </c>
      <c r="T941">
        <v>0</v>
      </c>
      <c r="U941">
        <v>0</v>
      </c>
      <c r="V941">
        <v>0</v>
      </c>
      <c r="Y941" t="s">
        <v>3310</v>
      </c>
      <c r="Z941">
        <v>0</v>
      </c>
      <c r="AA941" t="s">
        <v>7</v>
      </c>
      <c r="AB941" t="s">
        <v>7</v>
      </c>
      <c r="AC941" s="1">
        <v>1.11022302462516E-16</v>
      </c>
      <c r="AD941" t="s">
        <v>7</v>
      </c>
      <c r="AE941" t="s">
        <v>7</v>
      </c>
      <c r="AF941">
        <v>0</v>
      </c>
      <c r="AG941">
        <v>0</v>
      </c>
      <c r="AH941">
        <v>0</v>
      </c>
    </row>
    <row r="942" spans="1:34" x14ac:dyDescent="0.2">
      <c r="A942" t="s">
        <v>888</v>
      </c>
      <c r="B942">
        <v>0.12883298440323401</v>
      </c>
      <c r="C942">
        <v>0.34281050593828999</v>
      </c>
      <c r="D942">
        <v>1.0174471083371499</v>
      </c>
      <c r="E942">
        <v>9.00375094198691E-3</v>
      </c>
      <c r="F942">
        <v>0.38199255981524499</v>
      </c>
      <c r="G942">
        <v>0.87879017769013201</v>
      </c>
      <c r="H942">
        <v>0</v>
      </c>
      <c r="I942">
        <v>0</v>
      </c>
      <c r="J942">
        <v>0</v>
      </c>
      <c r="M942" t="s">
        <v>503</v>
      </c>
      <c r="N942">
        <v>0.20843160484520801</v>
      </c>
      <c r="O942">
        <v>0.21671528525936801</v>
      </c>
      <c r="P942">
        <v>1.3576461215971301</v>
      </c>
      <c r="Q942">
        <v>1.3526554538553301E-2</v>
      </c>
      <c r="R942">
        <v>0.28337702932228298</v>
      </c>
      <c r="S942">
        <v>1.07959373902926</v>
      </c>
      <c r="T942">
        <v>0</v>
      </c>
      <c r="U942">
        <v>1</v>
      </c>
      <c r="V942">
        <v>0</v>
      </c>
      <c r="Y942" t="s">
        <v>2605</v>
      </c>
      <c r="Z942">
        <v>0.63082516559438595</v>
      </c>
      <c r="AA942">
        <v>1.05690270847985E-2</v>
      </c>
      <c r="AB942">
        <v>3.4584976173574402</v>
      </c>
      <c r="AC942" s="1">
        <v>5.4029980588343699E-5</v>
      </c>
      <c r="AD942">
        <v>0.94612774974135205</v>
      </c>
      <c r="AE942">
        <v>6.7770174108590597E-2</v>
      </c>
      <c r="AF942">
        <v>0</v>
      </c>
      <c r="AG942">
        <v>0</v>
      </c>
      <c r="AH942">
        <v>0</v>
      </c>
    </row>
    <row r="943" spans="1:34" x14ac:dyDescent="0.2">
      <c r="A943" t="s">
        <v>889</v>
      </c>
      <c r="B943">
        <v>5.2983605877128498E-2</v>
      </c>
      <c r="C943">
        <v>0.55129154347424003</v>
      </c>
      <c r="D943">
        <v>-0.62580787965474505</v>
      </c>
      <c r="E943">
        <v>5.1675125367596202E-3</v>
      </c>
      <c r="F943">
        <v>0.50818829909926</v>
      </c>
      <c r="G943">
        <v>0.66446980850375603</v>
      </c>
      <c r="H943">
        <v>0</v>
      </c>
      <c r="I943">
        <v>0</v>
      </c>
      <c r="J943">
        <v>0</v>
      </c>
      <c r="M943" t="s">
        <v>504</v>
      </c>
      <c r="N943">
        <v>0.33064642240486403</v>
      </c>
      <c r="O943">
        <v>0.105284125615821</v>
      </c>
      <c r="P943">
        <v>1.8595297869822101</v>
      </c>
      <c r="Q943">
        <v>7.6009431917242895E-2</v>
      </c>
      <c r="R943">
        <v>9.7479247430203707E-3</v>
      </c>
      <c r="S943">
        <v>2.64429215881909</v>
      </c>
      <c r="T943">
        <v>0</v>
      </c>
      <c r="U943">
        <v>1</v>
      </c>
      <c r="V943">
        <v>0</v>
      </c>
      <c r="Y943" t="s">
        <v>3311</v>
      </c>
      <c r="Z943">
        <v>9.1696324335698604E-2</v>
      </c>
      <c r="AA943">
        <v>0.42832730283151799</v>
      </c>
      <c r="AB943">
        <v>0.84063883220588798</v>
      </c>
      <c r="AC943">
        <v>9.2563944127060892E-3</v>
      </c>
      <c r="AD943">
        <v>0.37536548706164802</v>
      </c>
      <c r="AE943">
        <v>-0.89114782120038005</v>
      </c>
      <c r="AF943">
        <v>0</v>
      </c>
      <c r="AG943">
        <v>0</v>
      </c>
      <c r="AH943">
        <v>0</v>
      </c>
    </row>
    <row r="944" spans="1:34" x14ac:dyDescent="0.2">
      <c r="A944" t="s">
        <v>890</v>
      </c>
      <c r="B944">
        <v>0.14085628533389399</v>
      </c>
      <c r="C944">
        <v>0.31958209944853899</v>
      </c>
      <c r="D944">
        <v>1.0712830336940899</v>
      </c>
      <c r="E944">
        <v>6.3297937501853294E-2</v>
      </c>
      <c r="F944">
        <v>1.87387686939188E-2</v>
      </c>
      <c r="G944">
        <v>2.3966438672625698</v>
      </c>
      <c r="H944">
        <v>0</v>
      </c>
      <c r="I944">
        <v>1</v>
      </c>
      <c r="J944">
        <v>0</v>
      </c>
      <c r="M944" t="s">
        <v>505</v>
      </c>
      <c r="N944" s="1">
        <v>3.67392842030023E-5</v>
      </c>
      <c r="O944">
        <v>0.98765241142544202</v>
      </c>
      <c r="P944">
        <v>-1.6036970979230101E-2</v>
      </c>
      <c r="Q944">
        <v>4.2921829828062398E-2</v>
      </c>
      <c r="R944">
        <v>5.4178929181383402E-2</v>
      </c>
      <c r="S944">
        <v>1.95242730070154</v>
      </c>
      <c r="T944">
        <v>0</v>
      </c>
      <c r="U944">
        <v>1</v>
      </c>
      <c r="V944">
        <v>0</v>
      </c>
      <c r="Y944" t="s">
        <v>3312</v>
      </c>
      <c r="Z944">
        <v>1.7243451887275899E-2</v>
      </c>
      <c r="AA944">
        <v>0.73630290361655104</v>
      </c>
      <c r="AB944">
        <v>-0.35045975394248902</v>
      </c>
      <c r="AC944">
        <v>0.104793203537627</v>
      </c>
      <c r="AD944">
        <v>2.22393862478764E-3</v>
      </c>
      <c r="AE944">
        <v>3.15438236425075</v>
      </c>
      <c r="AF944">
        <v>0</v>
      </c>
      <c r="AG944">
        <v>0</v>
      </c>
      <c r="AH944">
        <v>0</v>
      </c>
    </row>
    <row r="945" spans="1:34" x14ac:dyDescent="0.2">
      <c r="A945" t="s">
        <v>891</v>
      </c>
      <c r="B945">
        <v>6.7893374990978902E-2</v>
      </c>
      <c r="C945">
        <v>0.49830655981026201</v>
      </c>
      <c r="D945">
        <v>0.714052134398386</v>
      </c>
      <c r="E945">
        <v>7.0307954395049693E-2</v>
      </c>
      <c r="F945">
        <v>1.306314535408E-2</v>
      </c>
      <c r="G945">
        <v>2.5353746075868302</v>
      </c>
      <c r="H945">
        <v>0</v>
      </c>
      <c r="I945">
        <v>0</v>
      </c>
      <c r="J945">
        <v>1</v>
      </c>
      <c r="M945" t="s">
        <v>506</v>
      </c>
      <c r="N945">
        <v>2.7725286894101302E-2</v>
      </c>
      <c r="O945">
        <v>0.66853018643467699</v>
      </c>
      <c r="P945">
        <v>-0.44677879146135002</v>
      </c>
      <c r="Q945">
        <v>0.126151315563509</v>
      </c>
      <c r="R945">
        <v>7.3617594482922001E-4</v>
      </c>
      <c r="S945">
        <v>3.5029766016602601</v>
      </c>
      <c r="T945">
        <v>1</v>
      </c>
      <c r="U945">
        <v>1</v>
      </c>
      <c r="V945">
        <v>1</v>
      </c>
      <c r="Y945" t="s">
        <v>3313</v>
      </c>
      <c r="Z945">
        <v>3.0824395826422001E-2</v>
      </c>
      <c r="AA945">
        <v>0.65139461331943604</v>
      </c>
      <c r="AB945">
        <v>-0.47184034163552402</v>
      </c>
      <c r="AC945">
        <v>4.3351291732625898E-2</v>
      </c>
      <c r="AD945">
        <v>5.2962383795565199E-2</v>
      </c>
      <c r="AE945">
        <v>1.9626110488634001</v>
      </c>
      <c r="AF945">
        <v>0</v>
      </c>
      <c r="AG945">
        <v>0</v>
      </c>
      <c r="AH945">
        <v>0</v>
      </c>
    </row>
    <row r="946" spans="1:34" x14ac:dyDescent="0.2">
      <c r="A946" t="s">
        <v>892</v>
      </c>
      <c r="B946">
        <v>0.203792911679546</v>
      </c>
      <c r="C946">
        <v>0.22255991120646501</v>
      </c>
      <c r="D946">
        <v>1.3385374834103001</v>
      </c>
      <c r="E946" s="1">
        <v>9.7869421324947594E-5</v>
      </c>
      <c r="F946">
        <v>0.92753837746984202</v>
      </c>
      <c r="G946">
        <v>9.1212472054596497E-2</v>
      </c>
      <c r="H946">
        <v>0</v>
      </c>
      <c r="I946">
        <v>0</v>
      </c>
      <c r="J946">
        <v>0</v>
      </c>
      <c r="M946" t="s">
        <v>507</v>
      </c>
      <c r="N946">
        <v>0.12641805544343199</v>
      </c>
      <c r="O946">
        <v>0.34770492142013798</v>
      </c>
      <c r="P946">
        <v>1.0064721178972</v>
      </c>
      <c r="Q946">
        <v>2.97736613148827E-2</v>
      </c>
      <c r="R946">
        <v>0.11000350396964199</v>
      </c>
      <c r="S946">
        <v>1.6150614633903999</v>
      </c>
      <c r="T946">
        <v>0</v>
      </c>
      <c r="U946">
        <v>1</v>
      </c>
      <c r="V946">
        <v>0</v>
      </c>
      <c r="Y946" t="s">
        <v>3314</v>
      </c>
      <c r="Z946">
        <v>0.14709942995374101</v>
      </c>
      <c r="AA946">
        <v>0.30821861337523199</v>
      </c>
      <c r="AB946">
        <v>-1.0987662537663501</v>
      </c>
      <c r="AC946">
        <v>1.6282805647017699E-3</v>
      </c>
      <c r="AD946">
        <v>0.71057393124819501</v>
      </c>
      <c r="AE946">
        <v>0.372329928750949</v>
      </c>
      <c r="AF946">
        <v>0</v>
      </c>
      <c r="AG946">
        <v>0</v>
      </c>
      <c r="AH946">
        <v>0</v>
      </c>
    </row>
    <row r="947" spans="1:34" x14ac:dyDescent="0.2">
      <c r="A947" t="s">
        <v>893</v>
      </c>
      <c r="B947">
        <v>0.31478499371690299</v>
      </c>
      <c r="C947">
        <v>0.11602357333355</v>
      </c>
      <c r="D947">
        <v>-1.79325725940893</v>
      </c>
      <c r="E947">
        <v>6.6445249580329394E-2</v>
      </c>
      <c r="F947">
        <v>1.5933912336667799E-2</v>
      </c>
      <c r="G947">
        <v>-2.4596399298568801</v>
      </c>
      <c r="H947">
        <v>0</v>
      </c>
      <c r="I947">
        <v>0</v>
      </c>
      <c r="J947">
        <v>0</v>
      </c>
      <c r="M947" t="s">
        <v>1866</v>
      </c>
      <c r="N947">
        <v>4.1071961623481902E-2</v>
      </c>
      <c r="O947">
        <v>0.60101090499910903</v>
      </c>
      <c r="P947">
        <v>0.547556241956076</v>
      </c>
      <c r="Q947">
        <v>6.7845632393860697E-2</v>
      </c>
      <c r="R947">
        <v>1.4826123151133E-2</v>
      </c>
      <c r="S947">
        <v>2.4872903842857998</v>
      </c>
      <c r="T947">
        <v>0</v>
      </c>
      <c r="U947">
        <v>0</v>
      </c>
      <c r="V947">
        <v>1</v>
      </c>
      <c r="Y947" t="s">
        <v>3315</v>
      </c>
      <c r="Z947">
        <v>1.6333820900238399E-4</v>
      </c>
      <c r="AA947">
        <v>0.97396755963586901</v>
      </c>
      <c r="AB947">
        <v>3.38164789580091E-2</v>
      </c>
      <c r="AC947">
        <v>5.2098289593891503E-3</v>
      </c>
      <c r="AD947">
        <v>0.50645224076640105</v>
      </c>
      <c r="AE947">
        <v>-0.66719910153462902</v>
      </c>
      <c r="AF947">
        <v>0</v>
      </c>
      <c r="AG947">
        <v>0</v>
      </c>
      <c r="AH947">
        <v>0</v>
      </c>
    </row>
    <row r="948" spans="1:34" x14ac:dyDescent="0.2">
      <c r="A948" t="s">
        <v>894</v>
      </c>
      <c r="B948">
        <v>2.03806293119729E-2</v>
      </c>
      <c r="C948">
        <v>0.71406442683636395</v>
      </c>
      <c r="D948">
        <v>0.381618247618497</v>
      </c>
      <c r="E948">
        <v>8.3901349314408102E-4</v>
      </c>
      <c r="F948">
        <v>0.78999085287156501</v>
      </c>
      <c r="G948">
        <v>-0.26716293225571403</v>
      </c>
      <c r="H948">
        <v>0</v>
      </c>
      <c r="I948">
        <v>0</v>
      </c>
      <c r="J948">
        <v>0</v>
      </c>
      <c r="M948" t="s">
        <v>1867</v>
      </c>
      <c r="N948">
        <v>7.7333000548586203E-2</v>
      </c>
      <c r="O948">
        <v>0.46873351196534202</v>
      </c>
      <c r="P948">
        <v>0.76596505531402503</v>
      </c>
      <c r="Q948">
        <v>3.3249137061559502E-3</v>
      </c>
      <c r="R948">
        <v>0.59576631480443798</v>
      </c>
      <c r="S948">
        <v>0.53250397101513403</v>
      </c>
      <c r="T948">
        <v>0</v>
      </c>
      <c r="U948">
        <v>0</v>
      </c>
      <c r="V948">
        <v>0</v>
      </c>
      <c r="Y948" t="s">
        <v>1830</v>
      </c>
      <c r="Z948">
        <v>0.32236041545024302</v>
      </c>
      <c r="AA948">
        <v>0.110782991891353</v>
      </c>
      <c r="AB948">
        <v>-1.82482192229664</v>
      </c>
      <c r="AC948">
        <v>2.8191475722307798E-3</v>
      </c>
      <c r="AD948">
        <v>0.62524889882917301</v>
      </c>
      <c r="AE948">
        <v>0.49020913791344001</v>
      </c>
      <c r="AF948">
        <v>0</v>
      </c>
      <c r="AG948">
        <v>0</v>
      </c>
      <c r="AH948">
        <v>1</v>
      </c>
    </row>
    <row r="949" spans="1:34" x14ac:dyDescent="0.2">
      <c r="A949" t="s">
        <v>895</v>
      </c>
      <c r="B949">
        <v>2.6905563255344898E-2</v>
      </c>
      <c r="C949">
        <v>0.67324437631087397</v>
      </c>
      <c r="D949">
        <v>-0.43993910736001501</v>
      </c>
      <c r="E949">
        <v>4.1011879912432603E-3</v>
      </c>
      <c r="F949">
        <v>0.55566274177368502</v>
      </c>
      <c r="G949">
        <v>0.59163886360704299</v>
      </c>
      <c r="H949">
        <v>0</v>
      </c>
      <c r="I949">
        <v>0</v>
      </c>
      <c r="J949">
        <v>0</v>
      </c>
      <c r="M949" t="s">
        <v>1868</v>
      </c>
      <c r="N949">
        <v>0.31727969485867102</v>
      </c>
      <c r="O949">
        <v>0.11427475447471799</v>
      </c>
      <c r="P949">
        <v>-1.8036353965079699</v>
      </c>
      <c r="Q949">
        <v>2.70456674801982E-2</v>
      </c>
      <c r="R949">
        <v>0.12797450693104401</v>
      </c>
      <c r="S949">
        <v>1.53713526685809</v>
      </c>
      <c r="T949">
        <v>0</v>
      </c>
      <c r="U949">
        <v>0</v>
      </c>
      <c r="V949">
        <v>0</v>
      </c>
      <c r="Y949" t="s">
        <v>2606</v>
      </c>
      <c r="Z949">
        <v>2.81614674504473E-2</v>
      </c>
      <c r="AA949">
        <v>0.66605413587999696</v>
      </c>
      <c r="AB949">
        <v>-0.45038052570652798</v>
      </c>
      <c r="AC949">
        <v>1.72581735669474E-2</v>
      </c>
      <c r="AD949">
        <v>0.22517463667517201</v>
      </c>
      <c r="AE949">
        <v>1.22176353471057</v>
      </c>
      <c r="AF949">
        <v>0</v>
      </c>
      <c r="AG949">
        <v>0</v>
      </c>
      <c r="AH949">
        <v>0</v>
      </c>
    </row>
    <row r="950" spans="1:34" x14ac:dyDescent="0.2">
      <c r="A950" t="s">
        <v>896</v>
      </c>
      <c r="B950">
        <v>1.0048985611551301E-2</v>
      </c>
      <c r="C950">
        <v>0.79748573705621695</v>
      </c>
      <c r="D950">
        <v>0.266565094384902</v>
      </c>
      <c r="E950">
        <v>2.80800437064265E-2</v>
      </c>
      <c r="F950">
        <v>0.12080983950438801</v>
      </c>
      <c r="G950">
        <v>1.5670869817406501</v>
      </c>
      <c r="H950">
        <v>0</v>
      </c>
      <c r="I950">
        <v>0</v>
      </c>
      <c r="J950">
        <v>0</v>
      </c>
      <c r="M950" t="s">
        <v>1869</v>
      </c>
      <c r="N950">
        <v>9.5819902619700595E-2</v>
      </c>
      <c r="O950">
        <v>0.41760181723187501</v>
      </c>
      <c r="P950">
        <v>0.86129001211491996</v>
      </c>
      <c r="Q950">
        <v>9.0238412770033499E-2</v>
      </c>
      <c r="R950">
        <v>4.6986921516357699E-3</v>
      </c>
      <c r="S950">
        <v>2.9036307625182598</v>
      </c>
      <c r="T950">
        <v>0</v>
      </c>
      <c r="U950">
        <v>0</v>
      </c>
      <c r="V950">
        <v>0</v>
      </c>
      <c r="Y950" t="s">
        <v>3316</v>
      </c>
      <c r="Z950">
        <v>6.5829819649965095E-4</v>
      </c>
      <c r="AA950">
        <v>0.94775999701212799</v>
      </c>
      <c r="AB950">
        <v>6.7905249203317197E-2</v>
      </c>
      <c r="AC950">
        <v>5.35422106913808E-3</v>
      </c>
      <c r="AD950">
        <v>0.500603696178755</v>
      </c>
      <c r="AE950">
        <v>-0.67643082506665897</v>
      </c>
      <c r="AF950">
        <v>0</v>
      </c>
      <c r="AG950">
        <v>0</v>
      </c>
      <c r="AH950">
        <v>0</v>
      </c>
    </row>
    <row r="951" spans="1:34" x14ac:dyDescent="0.2">
      <c r="A951" t="s">
        <v>897</v>
      </c>
      <c r="B951">
        <v>0.27078612723346901</v>
      </c>
      <c r="C951">
        <v>0.150940623810493</v>
      </c>
      <c r="D951">
        <v>-1.6122588310224599</v>
      </c>
      <c r="E951">
        <v>4.9531425088525901E-3</v>
      </c>
      <c r="F951">
        <v>0.51714224894550498</v>
      </c>
      <c r="G951">
        <v>0.65047125340271506</v>
      </c>
      <c r="H951">
        <v>0</v>
      </c>
      <c r="I951">
        <v>0</v>
      </c>
      <c r="J951">
        <v>0</v>
      </c>
      <c r="M951" t="s">
        <v>512</v>
      </c>
      <c r="N951">
        <v>0.11048812023350001</v>
      </c>
      <c r="O951">
        <v>0.382134568912113</v>
      </c>
      <c r="P951">
        <v>0.93246155726336999</v>
      </c>
      <c r="Q951">
        <v>7.2483814331434096E-2</v>
      </c>
      <c r="R951">
        <v>1.16816805059454E-2</v>
      </c>
      <c r="S951">
        <v>-2.5773252821238999</v>
      </c>
      <c r="T951">
        <v>0</v>
      </c>
      <c r="U951">
        <v>1</v>
      </c>
      <c r="V951">
        <v>0</v>
      </c>
      <c r="Y951" t="s">
        <v>3317</v>
      </c>
      <c r="Z951">
        <v>0.44306863024688797</v>
      </c>
      <c r="AA951">
        <v>5.0352687496123302E-2</v>
      </c>
      <c r="AB951">
        <v>2.3598461003662399</v>
      </c>
      <c r="AC951">
        <v>1.8070872817828001E-2</v>
      </c>
      <c r="AD951">
        <v>0.21446974808831301</v>
      </c>
      <c r="AE951">
        <v>-1.2507167213347199</v>
      </c>
      <c r="AF951">
        <v>0</v>
      </c>
      <c r="AG951">
        <v>0</v>
      </c>
      <c r="AH951">
        <v>0</v>
      </c>
    </row>
    <row r="952" spans="1:34" x14ac:dyDescent="0.2">
      <c r="A952" t="s">
        <v>898</v>
      </c>
      <c r="B952">
        <v>4.9493415524020999E-2</v>
      </c>
      <c r="C952">
        <v>0.56506423582569998</v>
      </c>
      <c r="D952">
        <v>-0.603733351464115</v>
      </c>
      <c r="E952" s="1">
        <v>6.3502855693675601E-5</v>
      </c>
      <c r="F952">
        <v>0.94160341331685804</v>
      </c>
      <c r="G952">
        <v>7.3471664795419597E-2</v>
      </c>
      <c r="H952">
        <v>0</v>
      </c>
      <c r="I952">
        <v>1</v>
      </c>
      <c r="J952">
        <v>0</v>
      </c>
      <c r="M952" t="s">
        <v>513</v>
      </c>
      <c r="N952">
        <v>3.9044812608277003E-2</v>
      </c>
      <c r="O952">
        <v>0.61032607957164997</v>
      </c>
      <c r="P952">
        <v>0.53330925893483805</v>
      </c>
      <c r="Q952">
        <v>6.4843193818973396E-2</v>
      </c>
      <c r="R952">
        <v>1.7304194351322098E-2</v>
      </c>
      <c r="S952">
        <v>-2.4277247293315498</v>
      </c>
      <c r="T952">
        <v>1</v>
      </c>
      <c r="U952">
        <v>1</v>
      </c>
      <c r="V952">
        <v>1</v>
      </c>
      <c r="Y952" t="s">
        <v>3318</v>
      </c>
      <c r="Z952">
        <v>1.1428884766623701E-2</v>
      </c>
      <c r="AA952">
        <v>0.78427652801217196</v>
      </c>
      <c r="AB952">
        <v>0.28447688810380001</v>
      </c>
      <c r="AC952">
        <v>2.15298239784734E-3</v>
      </c>
      <c r="AD952">
        <v>0.66955207754311397</v>
      </c>
      <c r="AE952">
        <v>-0.428250344135296</v>
      </c>
      <c r="AF952">
        <v>0</v>
      </c>
      <c r="AG952">
        <v>0</v>
      </c>
      <c r="AH952">
        <v>0</v>
      </c>
    </row>
    <row r="953" spans="1:34" x14ac:dyDescent="0.2">
      <c r="A953" t="s">
        <v>899</v>
      </c>
      <c r="B953">
        <v>9.7518734056974993E-3</v>
      </c>
      <c r="C953">
        <v>0.80045264040595598</v>
      </c>
      <c r="D953">
        <v>-0.26255544704080203</v>
      </c>
      <c r="E953">
        <v>1.5939881399517099E-3</v>
      </c>
      <c r="F953">
        <v>0.71350428480765204</v>
      </c>
      <c r="G953">
        <v>0.36838200898232198</v>
      </c>
      <c r="H953">
        <v>0</v>
      </c>
      <c r="I953">
        <v>0</v>
      </c>
      <c r="J953">
        <v>0</v>
      </c>
      <c r="M953" t="s">
        <v>1870</v>
      </c>
      <c r="N953">
        <v>5.7202676959767801E-2</v>
      </c>
      <c r="O953">
        <v>0.53539739934818198</v>
      </c>
      <c r="P953">
        <v>0.65170045812682798</v>
      </c>
      <c r="Q953">
        <v>3.1566416778516099E-2</v>
      </c>
      <c r="R953">
        <v>9.9692270099247304E-2</v>
      </c>
      <c r="S953">
        <v>1.66451297663465</v>
      </c>
      <c r="T953">
        <v>0</v>
      </c>
      <c r="U953">
        <v>0</v>
      </c>
      <c r="V953">
        <v>0</v>
      </c>
      <c r="Y953" t="s">
        <v>3319</v>
      </c>
      <c r="Z953">
        <v>0.13946663901506701</v>
      </c>
      <c r="AA953">
        <v>0.322174096952829</v>
      </c>
      <c r="AB953">
        <v>-1.06512439518836</v>
      </c>
      <c r="AC953">
        <v>8.6236412352924696E-4</v>
      </c>
      <c r="AD953">
        <v>0.787156672287743</v>
      </c>
      <c r="AE953">
        <v>0.270858297212421</v>
      </c>
      <c r="AF953">
        <v>0</v>
      </c>
      <c r="AG953">
        <v>0</v>
      </c>
      <c r="AH953">
        <v>0</v>
      </c>
    </row>
    <row r="954" spans="1:34" x14ac:dyDescent="0.2">
      <c r="A954" t="s">
        <v>900</v>
      </c>
      <c r="B954">
        <v>9.1698787674487903E-4</v>
      </c>
      <c r="C954">
        <v>0.93835752900510405</v>
      </c>
      <c r="D954">
        <v>8.0154891347827897E-2</v>
      </c>
      <c r="E954">
        <v>6.9683536034463395E-2</v>
      </c>
      <c r="F954">
        <v>1.34891616142484E-2</v>
      </c>
      <c r="G954">
        <v>-2.5232437122439202</v>
      </c>
      <c r="H954">
        <v>0</v>
      </c>
      <c r="I954">
        <v>0</v>
      </c>
      <c r="J954">
        <v>0</v>
      </c>
      <c r="M954" t="s">
        <v>515</v>
      </c>
      <c r="N954" s="1">
        <v>2.75735550879785E-5</v>
      </c>
      <c r="O954">
        <v>0.98930288895970298</v>
      </c>
      <c r="P954">
        <v>-1.38931712674606E-2</v>
      </c>
      <c r="Q954">
        <v>0.19470374433988</v>
      </c>
      <c r="R954" s="1">
        <v>1.8867451549995299E-5</v>
      </c>
      <c r="S954">
        <v>4.5333450354589502</v>
      </c>
      <c r="T954">
        <v>1</v>
      </c>
      <c r="U954">
        <v>1</v>
      </c>
      <c r="V954">
        <v>1</v>
      </c>
      <c r="Y954" t="s">
        <v>1837</v>
      </c>
      <c r="Z954">
        <v>3.0999202010717502E-4</v>
      </c>
      <c r="AA954">
        <v>0.96414141321095204</v>
      </c>
      <c r="AB954">
        <v>4.6589881033348997E-2</v>
      </c>
      <c r="AC954">
        <v>2.4649288424686299E-3</v>
      </c>
      <c r="AD954">
        <v>0.647908232672333</v>
      </c>
      <c r="AE954">
        <v>-0.45829758571600598</v>
      </c>
      <c r="AF954">
        <v>0</v>
      </c>
      <c r="AG954">
        <v>0</v>
      </c>
      <c r="AH954">
        <v>1</v>
      </c>
    </row>
    <row r="955" spans="1:34" x14ac:dyDescent="0.2">
      <c r="A955" t="s">
        <v>901</v>
      </c>
      <c r="B955">
        <v>8.5094503955489301E-2</v>
      </c>
      <c r="C955">
        <v>0.44627748959048202</v>
      </c>
      <c r="D955">
        <v>-0.80688502831420506</v>
      </c>
      <c r="E955">
        <v>5.0095290593070701E-3</v>
      </c>
      <c r="F955">
        <v>0.51476079007659403</v>
      </c>
      <c r="G955">
        <v>0.65418179210677296</v>
      </c>
      <c r="H955">
        <v>0</v>
      </c>
      <c r="I955">
        <v>1</v>
      </c>
      <c r="J955">
        <v>0</v>
      </c>
      <c r="M955" t="s">
        <v>1871</v>
      </c>
      <c r="N955">
        <v>1.39176652353185E-2</v>
      </c>
      <c r="O955">
        <v>0.76243702882824205</v>
      </c>
      <c r="P955">
        <v>-0.31432261123607702</v>
      </c>
      <c r="Q955">
        <v>1.9938716094558599E-4</v>
      </c>
      <c r="R955">
        <v>0.89671810563756604</v>
      </c>
      <c r="S955">
        <v>-0.13019711421402599</v>
      </c>
      <c r="T955">
        <v>0</v>
      </c>
      <c r="U955">
        <v>0</v>
      </c>
      <c r="V955">
        <v>0</v>
      </c>
      <c r="Y955" t="s">
        <v>3320</v>
      </c>
      <c r="Z955">
        <v>0</v>
      </c>
      <c r="AA955" t="s">
        <v>7</v>
      </c>
      <c r="AB955" t="s">
        <v>7</v>
      </c>
      <c r="AC955" s="1">
        <v>1.11022302462516E-16</v>
      </c>
      <c r="AD955" t="s">
        <v>7</v>
      </c>
      <c r="AE955" t="s">
        <v>7</v>
      </c>
      <c r="AF955">
        <v>0</v>
      </c>
      <c r="AG955">
        <v>0</v>
      </c>
      <c r="AH955">
        <v>0</v>
      </c>
    </row>
    <row r="956" spans="1:34" x14ac:dyDescent="0.2">
      <c r="A956" t="s">
        <v>902</v>
      </c>
      <c r="B956">
        <v>0.13359948029170701</v>
      </c>
      <c r="C956">
        <v>0.33338046102110702</v>
      </c>
      <c r="D956">
        <v>-1.03894379180194</v>
      </c>
      <c r="E956">
        <v>3.8746767605391398E-2</v>
      </c>
      <c r="F956">
        <v>6.7641595018027495E-2</v>
      </c>
      <c r="G956">
        <v>-1.8510079977062099</v>
      </c>
      <c r="H956">
        <v>0</v>
      </c>
      <c r="I956">
        <v>0</v>
      </c>
      <c r="J956">
        <v>0</v>
      </c>
      <c r="M956" t="s">
        <v>1872</v>
      </c>
      <c r="N956">
        <v>1.57313043482543E-4</v>
      </c>
      <c r="O956">
        <v>0.97445208075344802</v>
      </c>
      <c r="P956">
        <v>-3.31868130947564E-2</v>
      </c>
      <c r="Q956">
        <v>8.2619160206908199E-3</v>
      </c>
      <c r="R956">
        <v>0.40243211720062599</v>
      </c>
      <c r="S956">
        <v>0.84149464278138097</v>
      </c>
      <c r="T956">
        <v>0</v>
      </c>
      <c r="U956">
        <v>0</v>
      </c>
      <c r="V956">
        <v>0</v>
      </c>
      <c r="Y956" t="s">
        <v>3321</v>
      </c>
      <c r="Z956">
        <v>5.6443826272735099E-3</v>
      </c>
      <c r="AA956">
        <v>0.84766631618739996</v>
      </c>
      <c r="AB956">
        <v>-0.19933629297202199</v>
      </c>
      <c r="AC956">
        <v>1.68086880233764E-3</v>
      </c>
      <c r="AD956">
        <v>0.70614746414428198</v>
      </c>
      <c r="AE956">
        <v>-0.378304645407331</v>
      </c>
      <c r="AF956">
        <v>0</v>
      </c>
      <c r="AG956">
        <v>0</v>
      </c>
      <c r="AH956">
        <v>0</v>
      </c>
    </row>
    <row r="957" spans="1:34" x14ac:dyDescent="0.2">
      <c r="A957" t="s">
        <v>903</v>
      </c>
      <c r="B957">
        <v>0.60089835143687897</v>
      </c>
      <c r="C957">
        <v>1.41265907515883E-2</v>
      </c>
      <c r="D957">
        <v>3.2464428754466899</v>
      </c>
      <c r="E957">
        <v>2.1110512885598301E-2</v>
      </c>
      <c r="F957">
        <v>0.179351800621807</v>
      </c>
      <c r="G957">
        <v>1.3539169429164499</v>
      </c>
      <c r="H957">
        <v>0</v>
      </c>
      <c r="I957">
        <v>0</v>
      </c>
      <c r="J957">
        <v>0</v>
      </c>
      <c r="M957" t="s">
        <v>1873</v>
      </c>
      <c r="N957">
        <v>9.7100425131556607E-3</v>
      </c>
      <c r="O957">
        <v>0.80087414537952994</v>
      </c>
      <c r="P957">
        <v>-0.26198618948997898</v>
      </c>
      <c r="Q957">
        <v>2.0073150232313699E-3</v>
      </c>
      <c r="R957">
        <v>0.680296973280762</v>
      </c>
      <c r="S957">
        <v>0.4134790895587</v>
      </c>
      <c r="T957">
        <v>0</v>
      </c>
      <c r="U957">
        <v>0</v>
      </c>
      <c r="V957">
        <v>0</v>
      </c>
      <c r="Y957" t="s">
        <v>487</v>
      </c>
      <c r="Z957">
        <v>1.62382964249922E-2</v>
      </c>
      <c r="AA957">
        <v>0.74388983284391597</v>
      </c>
      <c r="AB957">
        <v>-0.33991810463486299</v>
      </c>
      <c r="AC957">
        <v>6.7109682153643202E-4</v>
      </c>
      <c r="AD957">
        <v>0.811744716289171</v>
      </c>
      <c r="AE957">
        <v>0.238917427302169</v>
      </c>
      <c r="AF957">
        <v>1</v>
      </c>
      <c r="AG957">
        <v>1</v>
      </c>
      <c r="AH957">
        <v>1</v>
      </c>
    </row>
    <row r="958" spans="1:34" x14ac:dyDescent="0.2">
      <c r="A958" t="s">
        <v>904</v>
      </c>
      <c r="B958">
        <v>4.1069581429857303E-2</v>
      </c>
      <c r="C958">
        <v>0.60102167739618595</v>
      </c>
      <c r="D958">
        <v>0.54753969625983101</v>
      </c>
      <c r="E958">
        <v>9.5772549795547501E-4</v>
      </c>
      <c r="F958">
        <v>0.77598981674465395</v>
      </c>
      <c r="G958">
        <v>-0.28545526323415998</v>
      </c>
      <c r="H958">
        <v>0</v>
      </c>
      <c r="I958">
        <v>0</v>
      </c>
      <c r="J958">
        <v>0</v>
      </c>
      <c r="M958" t="s">
        <v>1874</v>
      </c>
      <c r="N958">
        <v>0.19795782795435399</v>
      </c>
      <c r="O958">
        <v>0.23013076415247999</v>
      </c>
      <c r="P958">
        <v>1.3144278664762401</v>
      </c>
      <c r="Q958">
        <v>3.9115363228806599E-3</v>
      </c>
      <c r="R958">
        <v>0.56496545203743498</v>
      </c>
      <c r="S958">
        <v>-0.57774233383670603</v>
      </c>
      <c r="T958">
        <v>0</v>
      </c>
      <c r="U958">
        <v>0</v>
      </c>
      <c r="V958">
        <v>0</v>
      </c>
      <c r="Y958" t="s">
        <v>1839</v>
      </c>
      <c r="Z958">
        <v>2.2366101049080501E-3</v>
      </c>
      <c r="AA958">
        <v>0.90383526322912</v>
      </c>
      <c r="AB958">
        <v>0.12526518352105301</v>
      </c>
      <c r="AC958">
        <v>1.4657549461368801E-3</v>
      </c>
      <c r="AD958">
        <v>0.72478989054935605</v>
      </c>
      <c r="AE958">
        <v>0.35323088154829102</v>
      </c>
      <c r="AF958">
        <v>0</v>
      </c>
      <c r="AG958">
        <v>0</v>
      </c>
      <c r="AH958">
        <v>1</v>
      </c>
    </row>
    <row r="959" spans="1:34" x14ac:dyDescent="0.2">
      <c r="A959" t="s">
        <v>905</v>
      </c>
      <c r="B959">
        <v>5.3813147500777498E-3</v>
      </c>
      <c r="C959">
        <v>0.85122598273679095</v>
      </c>
      <c r="D959">
        <v>-0.19460989141615601</v>
      </c>
      <c r="E959">
        <v>9.2989972718693402E-4</v>
      </c>
      <c r="F959">
        <v>0.77918385709461602</v>
      </c>
      <c r="G959">
        <v>-0.281273969414986</v>
      </c>
      <c r="H959">
        <v>0</v>
      </c>
      <c r="I959">
        <v>0</v>
      </c>
      <c r="J959">
        <v>0</v>
      </c>
      <c r="M959" t="s">
        <v>1875</v>
      </c>
      <c r="N959">
        <v>8.3055964728723196E-3</v>
      </c>
      <c r="O959">
        <v>0.81562141820397704</v>
      </c>
      <c r="P959">
        <v>-0.24212827187219199</v>
      </c>
      <c r="Q959">
        <v>7.1314546487128094E-2</v>
      </c>
      <c r="R959">
        <v>1.2404717449043701E-2</v>
      </c>
      <c r="S959">
        <v>-2.5548429214642701</v>
      </c>
      <c r="T959">
        <v>0</v>
      </c>
      <c r="U959">
        <v>0</v>
      </c>
      <c r="V959">
        <v>0</v>
      </c>
      <c r="Y959" t="s">
        <v>491</v>
      </c>
      <c r="Z959">
        <v>3.98878108832257E-3</v>
      </c>
      <c r="AA959">
        <v>0.87176493144168399</v>
      </c>
      <c r="AB959">
        <v>-0.16743143749109601</v>
      </c>
      <c r="AC959">
        <v>6.0799632757120303E-3</v>
      </c>
      <c r="AD959">
        <v>0.47283817666403</v>
      </c>
      <c r="AE959">
        <v>0.72108127505032704</v>
      </c>
      <c r="AF959">
        <v>1</v>
      </c>
      <c r="AG959">
        <v>1</v>
      </c>
      <c r="AH959">
        <v>1</v>
      </c>
    </row>
    <row r="960" spans="1:34" x14ac:dyDescent="0.2">
      <c r="A960" t="s">
        <v>906</v>
      </c>
      <c r="B960">
        <v>7.3487869362122097E-3</v>
      </c>
      <c r="C960">
        <v>0.82642827521318996</v>
      </c>
      <c r="D960">
        <v>0.22764520616049999</v>
      </c>
      <c r="E960">
        <v>3.8722726131360501E-3</v>
      </c>
      <c r="F960">
        <v>0.56692868883613201</v>
      </c>
      <c r="G960">
        <v>0.57482402414018496</v>
      </c>
      <c r="H960">
        <v>0</v>
      </c>
      <c r="I960">
        <v>0</v>
      </c>
      <c r="J960">
        <v>0</v>
      </c>
      <c r="M960" t="s">
        <v>1876</v>
      </c>
      <c r="N960">
        <v>0.51256640327736203</v>
      </c>
      <c r="O960">
        <v>3.0063802815865001E-2</v>
      </c>
      <c r="P960">
        <v>2.7131034790250999</v>
      </c>
      <c r="Q960">
        <v>1.7143924922740101E-3</v>
      </c>
      <c r="R960">
        <v>0.70336675551098304</v>
      </c>
      <c r="S960">
        <v>0.38206493939893899</v>
      </c>
      <c r="T960">
        <v>0</v>
      </c>
      <c r="U960">
        <v>0</v>
      </c>
      <c r="V960">
        <v>1</v>
      </c>
      <c r="Y960" t="s">
        <v>3322</v>
      </c>
      <c r="Z960">
        <v>0.329624142410188</v>
      </c>
      <c r="AA960">
        <v>0.105949693347807</v>
      </c>
      <c r="AB960">
        <v>-1.8552367718406699</v>
      </c>
      <c r="AC960">
        <v>1.01395149115707E-2</v>
      </c>
      <c r="AD960">
        <v>0.35340820918065402</v>
      </c>
      <c r="AE960">
        <v>0.93310616354381004</v>
      </c>
      <c r="AF960">
        <v>0</v>
      </c>
      <c r="AG960">
        <v>0</v>
      </c>
      <c r="AH960">
        <v>0</v>
      </c>
    </row>
    <row r="961" spans="1:34" x14ac:dyDescent="0.2">
      <c r="A961" t="s">
        <v>907</v>
      </c>
      <c r="B961">
        <v>6.2833848077599702E-2</v>
      </c>
      <c r="C961">
        <v>0.51533406511994495</v>
      </c>
      <c r="D961">
        <v>-0.68507410425632298</v>
      </c>
      <c r="E961">
        <v>6.8085500471769499E-3</v>
      </c>
      <c r="F961">
        <v>0.44737179006054201</v>
      </c>
      <c r="G961">
        <v>0.76334399562065902</v>
      </c>
      <c r="H961">
        <v>0</v>
      </c>
      <c r="I961">
        <v>0</v>
      </c>
      <c r="J961">
        <v>0</v>
      </c>
      <c r="M961" t="s">
        <v>1877</v>
      </c>
      <c r="N961">
        <v>9.3560531815540804E-3</v>
      </c>
      <c r="O961">
        <v>0.80447987943205002</v>
      </c>
      <c r="P961">
        <v>-0.25712041820054599</v>
      </c>
      <c r="Q961">
        <v>1.7078972419129999E-3</v>
      </c>
      <c r="R961">
        <v>0.70390308068793195</v>
      </c>
      <c r="S961">
        <v>0.38133925492013798</v>
      </c>
      <c r="T961">
        <v>0</v>
      </c>
      <c r="U961">
        <v>0</v>
      </c>
      <c r="V961">
        <v>0</v>
      </c>
      <c r="Y961" t="s">
        <v>1847</v>
      </c>
      <c r="Z961">
        <v>8.8816769201687205E-3</v>
      </c>
      <c r="AA961">
        <v>0.80942576927626697</v>
      </c>
      <c r="AB961">
        <v>0.25045733379527102</v>
      </c>
      <c r="AC961">
        <v>6.8671126233243996E-4</v>
      </c>
      <c r="AD961">
        <v>0.80960807447461802</v>
      </c>
      <c r="AE961">
        <v>-0.241682784851315</v>
      </c>
      <c r="AF961">
        <v>0</v>
      </c>
      <c r="AG961">
        <v>0</v>
      </c>
      <c r="AH961">
        <v>1</v>
      </c>
    </row>
    <row r="962" spans="1:34" x14ac:dyDescent="0.2">
      <c r="A962" t="s">
        <v>908</v>
      </c>
      <c r="B962">
        <v>0.34754690947119898</v>
      </c>
      <c r="C962">
        <v>9.4783427466369793E-2</v>
      </c>
      <c r="D962">
        <v>-1.93099473285548</v>
      </c>
      <c r="E962">
        <v>1.73810957461553E-2</v>
      </c>
      <c r="F962">
        <v>0.22351575848184399</v>
      </c>
      <c r="G962">
        <v>1.2261835380501001</v>
      </c>
      <c r="H962">
        <v>0</v>
      </c>
      <c r="I962">
        <v>1</v>
      </c>
      <c r="J962">
        <v>0</v>
      </c>
      <c r="M962" t="s">
        <v>522</v>
      </c>
      <c r="N962">
        <v>0.29161933084110703</v>
      </c>
      <c r="O962">
        <v>0.13340217673705801</v>
      </c>
      <c r="P962">
        <v>1.69755488183264</v>
      </c>
      <c r="Q962">
        <v>1.5946982486878501E-2</v>
      </c>
      <c r="R962">
        <v>0.24381243153954901</v>
      </c>
      <c r="S962">
        <v>1.17365235028037</v>
      </c>
      <c r="T962">
        <v>0</v>
      </c>
      <c r="U962">
        <v>1</v>
      </c>
      <c r="V962">
        <v>0</v>
      </c>
      <c r="Y962" t="s">
        <v>1848</v>
      </c>
      <c r="Z962">
        <v>9.1696324335698604E-2</v>
      </c>
      <c r="AA962">
        <v>0.42832730283151799</v>
      </c>
      <c r="AB962">
        <v>0.84063883220588798</v>
      </c>
      <c r="AC962" s="1">
        <v>8.9418285543763093E-6</v>
      </c>
      <c r="AD962">
        <v>0.97807035159439804</v>
      </c>
      <c r="AE962">
        <v>-2.7569226021977301E-2</v>
      </c>
      <c r="AF962">
        <v>0</v>
      </c>
      <c r="AG962">
        <v>0</v>
      </c>
      <c r="AH962">
        <v>1</v>
      </c>
    </row>
    <row r="963" spans="1:34" x14ac:dyDescent="0.2">
      <c r="A963" t="s">
        <v>909</v>
      </c>
      <c r="B963">
        <v>1.6481327431761E-4</v>
      </c>
      <c r="C963">
        <v>0.97385030983638399</v>
      </c>
      <c r="D963">
        <v>-3.39688547860156E-2</v>
      </c>
      <c r="E963">
        <v>3.8656789730717699E-3</v>
      </c>
      <c r="F963">
        <v>0.56725966967413</v>
      </c>
      <c r="G963">
        <v>-0.57433251450401701</v>
      </c>
      <c r="H963">
        <v>0</v>
      </c>
      <c r="I963">
        <v>0</v>
      </c>
      <c r="J963">
        <v>0</v>
      </c>
      <c r="M963" t="s">
        <v>524</v>
      </c>
      <c r="N963">
        <v>0.24498936798308199</v>
      </c>
      <c r="O963">
        <v>0.17551028644295899</v>
      </c>
      <c r="P963">
        <v>-1.50711400290229</v>
      </c>
      <c r="Q963" s="1">
        <v>8.3882280507597794E-3</v>
      </c>
      <c r="R963">
        <v>0.39884351484257002</v>
      </c>
      <c r="S963">
        <v>-0.84795682582299103</v>
      </c>
      <c r="T963">
        <v>0</v>
      </c>
      <c r="U963">
        <v>1</v>
      </c>
      <c r="V963">
        <v>0</v>
      </c>
      <c r="Y963" t="s">
        <v>2607</v>
      </c>
      <c r="Z963">
        <v>0.25069360055253098</v>
      </c>
      <c r="AA963">
        <v>0.169783608500442</v>
      </c>
      <c r="AB963">
        <v>1.5303505469852301</v>
      </c>
      <c r="AC963">
        <v>2.8126047989334799E-2</v>
      </c>
      <c r="AD963">
        <v>0.120501518488229</v>
      </c>
      <c r="AE963">
        <v>1.56840727601394</v>
      </c>
      <c r="AF963">
        <v>0</v>
      </c>
      <c r="AG963">
        <v>0</v>
      </c>
      <c r="AH963">
        <v>0</v>
      </c>
    </row>
    <row r="964" spans="1:34" x14ac:dyDescent="0.2">
      <c r="A964" t="s">
        <v>910</v>
      </c>
      <c r="B964">
        <v>0.114933711346467</v>
      </c>
      <c r="C964">
        <v>0.372131316219668</v>
      </c>
      <c r="D964">
        <v>-0.95342126865357701</v>
      </c>
      <c r="E964">
        <v>7.8057643368936204E-3</v>
      </c>
      <c r="F964">
        <v>0.41578820529100602</v>
      </c>
      <c r="G964">
        <v>0.81774675751593895</v>
      </c>
      <c r="H964">
        <v>0</v>
      </c>
      <c r="I964">
        <v>0</v>
      </c>
      <c r="J964">
        <v>0</v>
      </c>
      <c r="M964" t="s">
        <v>1878</v>
      </c>
      <c r="N964">
        <v>5.6058673913452699E-2</v>
      </c>
      <c r="O964">
        <v>0.53963005110379603</v>
      </c>
      <c r="P964">
        <v>0.644759767564697</v>
      </c>
      <c r="Q964">
        <v>0.124188026382895</v>
      </c>
      <c r="R964">
        <v>8.1535291148265203E-4</v>
      </c>
      <c r="S964">
        <v>3.4717135647042401</v>
      </c>
      <c r="T964">
        <v>0</v>
      </c>
      <c r="U964">
        <v>0</v>
      </c>
      <c r="V964">
        <v>1</v>
      </c>
      <c r="Y964" t="s">
        <v>3323</v>
      </c>
      <c r="Z964">
        <v>0.24702361158025499</v>
      </c>
      <c r="AA964">
        <v>0.17344798933844399</v>
      </c>
      <c r="AB964">
        <v>1.51540101751462</v>
      </c>
      <c r="AC964">
        <v>1.60009538834898E-2</v>
      </c>
      <c r="AD964">
        <v>0.24300969461455499</v>
      </c>
      <c r="AE964">
        <v>1.1756689838148</v>
      </c>
      <c r="AF964">
        <v>0</v>
      </c>
      <c r="AG964">
        <v>0</v>
      </c>
      <c r="AH964">
        <v>0</v>
      </c>
    </row>
    <row r="965" spans="1:34" x14ac:dyDescent="0.2">
      <c r="A965" t="s">
        <v>911</v>
      </c>
      <c r="B965">
        <v>3.4035530158736803E-2</v>
      </c>
      <c r="C965">
        <v>0.63466290870085895</v>
      </c>
      <c r="D965">
        <v>-0.49663200483681202</v>
      </c>
      <c r="E965" s="1">
        <v>3.2517671313847502E-5</v>
      </c>
      <c r="F965">
        <v>0.95819419301896802</v>
      </c>
      <c r="G965">
        <v>5.2574632129020298E-2</v>
      </c>
      <c r="H965">
        <v>0</v>
      </c>
      <c r="I965">
        <v>0</v>
      </c>
      <c r="J965">
        <v>0</v>
      </c>
      <c r="M965" t="s">
        <v>525</v>
      </c>
      <c r="N965">
        <v>0.15121033844299001</v>
      </c>
      <c r="O965">
        <v>0.30097819987547397</v>
      </c>
      <c r="P965">
        <v>-1.1167082436849201</v>
      </c>
      <c r="Q965">
        <v>2.9717762149046299E-3</v>
      </c>
      <c r="R965">
        <v>0.61602525372265804</v>
      </c>
      <c r="S965">
        <v>0.50334271558169597</v>
      </c>
      <c r="T965">
        <v>1</v>
      </c>
      <c r="U965">
        <v>1</v>
      </c>
      <c r="V965">
        <v>1</v>
      </c>
      <c r="Y965" t="s">
        <v>3324</v>
      </c>
      <c r="Z965">
        <v>2.1931361739742101E-3</v>
      </c>
      <c r="AA965">
        <v>0.90477099725354304</v>
      </c>
      <c r="AB965">
        <v>-0.12403909119545201</v>
      </c>
      <c r="AC965">
        <v>2.55007060105183E-3</v>
      </c>
      <c r="AD965">
        <v>0.64228957645120799</v>
      </c>
      <c r="AE965">
        <v>0.46616537551918003</v>
      </c>
      <c r="AF965">
        <v>0</v>
      </c>
      <c r="AG965">
        <v>0</v>
      </c>
      <c r="AH965">
        <v>0</v>
      </c>
    </row>
    <row r="966" spans="1:34" x14ac:dyDescent="0.2">
      <c r="A966" t="s">
        <v>912</v>
      </c>
      <c r="B966">
        <v>5.7491575138194299E-2</v>
      </c>
      <c r="C966">
        <v>0.534337245264488</v>
      </c>
      <c r="D966">
        <v>-0.65344419364500395</v>
      </c>
      <c r="E966">
        <v>1.5884858125703199E-4</v>
      </c>
      <c r="F966">
        <v>0.90776189768333704</v>
      </c>
      <c r="G966">
        <v>0.11620789362898599</v>
      </c>
      <c r="H966">
        <v>0</v>
      </c>
      <c r="I966">
        <v>0</v>
      </c>
      <c r="J966">
        <v>0</v>
      </c>
      <c r="M966" t="s">
        <v>1879</v>
      </c>
      <c r="N966">
        <v>1.8561169383487699E-2</v>
      </c>
      <c r="O966">
        <v>0.72671259120070797</v>
      </c>
      <c r="P966">
        <v>0.36384806413304299</v>
      </c>
      <c r="Q966">
        <v>1.59923417244692E-2</v>
      </c>
      <c r="R966">
        <v>0.243137573182618</v>
      </c>
      <c r="S966">
        <v>1.1753474089077001</v>
      </c>
      <c r="T966">
        <v>0</v>
      </c>
      <c r="U966">
        <v>0</v>
      </c>
      <c r="V966">
        <v>0</v>
      </c>
      <c r="Y966" t="s">
        <v>3325</v>
      </c>
      <c r="Z966">
        <v>0.40048350706021701</v>
      </c>
      <c r="AA966">
        <v>6.7366432348254707E-2</v>
      </c>
      <c r="AB966">
        <v>2.1624235882734499</v>
      </c>
      <c r="AC966">
        <v>5.51881148961125E-2</v>
      </c>
      <c r="AD966">
        <v>2.8505442272545499E-2</v>
      </c>
      <c r="AE966">
        <v>-2.22822770021406</v>
      </c>
      <c r="AF966">
        <v>0</v>
      </c>
      <c r="AG966">
        <v>0</v>
      </c>
      <c r="AH966">
        <v>0</v>
      </c>
    </row>
    <row r="967" spans="1:34" x14ac:dyDescent="0.2">
      <c r="A967" t="s">
        <v>913</v>
      </c>
      <c r="B967">
        <v>0.167197387235474</v>
      </c>
      <c r="C967">
        <v>0.27450744542061101</v>
      </c>
      <c r="D967">
        <v>-1.1854758844094599</v>
      </c>
      <c r="E967">
        <v>8.6731895968749102E-3</v>
      </c>
      <c r="F967">
        <v>0.39091393122839602</v>
      </c>
      <c r="G967">
        <v>0.86236367984971396</v>
      </c>
      <c r="H967">
        <v>0</v>
      </c>
      <c r="I967">
        <v>1</v>
      </c>
      <c r="J967">
        <v>0</v>
      </c>
      <c r="M967" t="s">
        <v>1880</v>
      </c>
      <c r="N967">
        <v>4.4455126074838799E-2</v>
      </c>
      <c r="O967">
        <v>0.58606807203734601</v>
      </c>
      <c r="P967">
        <v>0.57066915538917895</v>
      </c>
      <c r="Q967">
        <v>1.36989064861626E-3</v>
      </c>
      <c r="R967">
        <v>0.73359396080163597</v>
      </c>
      <c r="S967">
        <v>0.34146805850310402</v>
      </c>
      <c r="T967">
        <v>0</v>
      </c>
      <c r="U967">
        <v>0</v>
      </c>
      <c r="V967">
        <v>0</v>
      </c>
      <c r="Y967" t="s">
        <v>1850</v>
      </c>
      <c r="Z967">
        <v>0.41495225119997198</v>
      </c>
      <c r="AA967">
        <v>6.1133829900494201E-2</v>
      </c>
      <c r="AB967">
        <v>2.22819105407283</v>
      </c>
      <c r="AC967">
        <v>7.3878664573850897E-3</v>
      </c>
      <c r="AD967">
        <v>0.42860320700023002</v>
      </c>
      <c r="AE967">
        <v>0.79538828718137</v>
      </c>
      <c r="AF967">
        <v>0</v>
      </c>
      <c r="AG967">
        <v>0</v>
      </c>
      <c r="AH967">
        <v>1</v>
      </c>
    </row>
    <row r="968" spans="1:34" x14ac:dyDescent="0.2">
      <c r="A968" t="s">
        <v>914</v>
      </c>
      <c r="B968">
        <v>0.16453788121431201</v>
      </c>
      <c r="C968">
        <v>0.27873426959228198</v>
      </c>
      <c r="D968">
        <v>1.1741364991957599</v>
      </c>
      <c r="E968">
        <v>1.09792550440221E-2</v>
      </c>
      <c r="F968">
        <v>0.33411074453259398</v>
      </c>
      <c r="G968">
        <v>0.97138904009147997</v>
      </c>
      <c r="H968">
        <v>0</v>
      </c>
      <c r="I968">
        <v>0</v>
      </c>
      <c r="J968">
        <v>1</v>
      </c>
      <c r="M968" t="s">
        <v>1881</v>
      </c>
      <c r="N968">
        <v>4.1125580254297002E-2</v>
      </c>
      <c r="O968">
        <v>0.60076833553820397</v>
      </c>
      <c r="P968">
        <v>-0.54792885627093502</v>
      </c>
      <c r="Q968">
        <v>3.2959929521430703E-2</v>
      </c>
      <c r="R968">
        <v>9.2394984317829304E-2</v>
      </c>
      <c r="S968">
        <v>1.70208155362063</v>
      </c>
      <c r="T968">
        <v>0</v>
      </c>
      <c r="U968">
        <v>0</v>
      </c>
      <c r="V968">
        <v>0</v>
      </c>
      <c r="Y968" t="s">
        <v>495</v>
      </c>
      <c r="Z968">
        <v>6.8265140427420396E-3</v>
      </c>
      <c r="AA968">
        <v>0.83263695453384001</v>
      </c>
      <c r="AB968">
        <v>-0.21934914983648801</v>
      </c>
      <c r="AC968">
        <v>1.45285571673139E-2</v>
      </c>
      <c r="AD968">
        <v>0.26610817333195402</v>
      </c>
      <c r="AE968">
        <v>1.1194344921019701</v>
      </c>
      <c r="AF968">
        <v>1</v>
      </c>
      <c r="AG968">
        <v>1</v>
      </c>
      <c r="AH968">
        <v>1</v>
      </c>
    </row>
    <row r="969" spans="1:34" x14ac:dyDescent="0.2">
      <c r="A969" t="s">
        <v>915</v>
      </c>
      <c r="B969">
        <v>0.11073027660988199</v>
      </c>
      <c r="C969">
        <v>0.38158130534418699</v>
      </c>
      <c r="D969">
        <v>-0.93360992349865102</v>
      </c>
      <c r="E969">
        <v>1.80626720138456E-2</v>
      </c>
      <c r="F969">
        <v>0.214574740898969</v>
      </c>
      <c r="G969">
        <v>1.25042767153029</v>
      </c>
      <c r="H969">
        <v>0</v>
      </c>
      <c r="I969">
        <v>0</v>
      </c>
      <c r="J969">
        <v>0</v>
      </c>
      <c r="M969" t="s">
        <v>1882</v>
      </c>
      <c r="N969">
        <v>2.05450833837033E-2</v>
      </c>
      <c r="O969">
        <v>0.712952401146427</v>
      </c>
      <c r="P969">
        <v>-0.38318698413419</v>
      </c>
      <c r="Q969">
        <v>2.4888336733602801E-3</v>
      </c>
      <c r="R969">
        <v>0.64631902737675795</v>
      </c>
      <c r="S969">
        <v>-0.46052002217356303</v>
      </c>
      <c r="T969">
        <v>0</v>
      </c>
      <c r="U969">
        <v>0</v>
      </c>
      <c r="V969">
        <v>0</v>
      </c>
      <c r="Y969" t="s">
        <v>3326</v>
      </c>
      <c r="Z969">
        <v>0.31478499371690299</v>
      </c>
      <c r="AA969">
        <v>0.11602357333355</v>
      </c>
      <c r="AB969">
        <v>-1.79325725940893</v>
      </c>
      <c r="AC969">
        <v>7.5165784028717901E-3</v>
      </c>
      <c r="AD969">
        <v>0.42459446232309001</v>
      </c>
      <c r="AE969">
        <v>-0.80233904688295499</v>
      </c>
      <c r="AF969">
        <v>0</v>
      </c>
      <c r="AG969">
        <v>0</v>
      </c>
      <c r="AH969">
        <v>0</v>
      </c>
    </row>
    <row r="970" spans="1:34" x14ac:dyDescent="0.2">
      <c r="A970" t="s">
        <v>916</v>
      </c>
      <c r="B970">
        <v>3.1499483897689E-3</v>
      </c>
      <c r="C970">
        <v>0.88596401012508397</v>
      </c>
      <c r="D970">
        <v>0.14872563136219499</v>
      </c>
      <c r="E970">
        <v>1.9917809995221299E-2</v>
      </c>
      <c r="F970">
        <v>0.19227635166542101</v>
      </c>
      <c r="G970">
        <v>1.3143136149650601</v>
      </c>
      <c r="H970">
        <v>0</v>
      </c>
      <c r="I970">
        <v>0</v>
      </c>
      <c r="J970">
        <v>0</v>
      </c>
      <c r="M970" t="s">
        <v>1883</v>
      </c>
      <c r="N970">
        <v>7.55935092385005E-2</v>
      </c>
      <c r="O970">
        <v>0.473985704412621</v>
      </c>
      <c r="P970">
        <v>-0.75658857751374098</v>
      </c>
      <c r="Q970">
        <v>1.10787256853206E-4</v>
      </c>
      <c r="R970">
        <v>0.92291818602355602</v>
      </c>
      <c r="S970">
        <v>-9.7046175723116204E-2</v>
      </c>
      <c r="T970">
        <v>0</v>
      </c>
      <c r="U970">
        <v>0</v>
      </c>
      <c r="V970">
        <v>1</v>
      </c>
      <c r="Y970" t="s">
        <v>3327</v>
      </c>
      <c r="Z970">
        <v>2.0623271390343399E-2</v>
      </c>
      <c r="AA970">
        <v>0.71242542435553002</v>
      </c>
      <c r="AB970">
        <v>0.38393075972547602</v>
      </c>
      <c r="AC970">
        <v>6.9029855150255504E-3</v>
      </c>
      <c r="AD970">
        <v>0.44422791977743598</v>
      </c>
      <c r="AE970">
        <v>0.76865614901343804</v>
      </c>
      <c r="AF970">
        <v>0</v>
      </c>
      <c r="AG970">
        <v>0</v>
      </c>
      <c r="AH970">
        <v>0</v>
      </c>
    </row>
    <row r="971" spans="1:34" x14ac:dyDescent="0.2">
      <c r="A971" t="s">
        <v>917</v>
      </c>
      <c r="B971">
        <v>3.8410328500870799E-4</v>
      </c>
      <c r="C971">
        <v>0.96008693290298197</v>
      </c>
      <c r="D971">
        <v>-5.1862858957326403E-2</v>
      </c>
      <c r="E971">
        <v>4.4885627095703201E-4</v>
      </c>
      <c r="F971">
        <v>0.84556860921732202</v>
      </c>
      <c r="G971">
        <v>0.195371225715116</v>
      </c>
      <c r="H971">
        <v>0</v>
      </c>
      <c r="I971">
        <v>1</v>
      </c>
      <c r="J971">
        <v>0</v>
      </c>
      <c r="M971" t="s">
        <v>1884</v>
      </c>
      <c r="N971">
        <v>6.1488835741120899E-2</v>
      </c>
      <c r="O971">
        <v>0.520014588369483</v>
      </c>
      <c r="P971">
        <v>0.67721634792743002</v>
      </c>
      <c r="Q971">
        <v>9.6088190777511295E-3</v>
      </c>
      <c r="R971">
        <v>0.36638473720264497</v>
      </c>
      <c r="S971">
        <v>-0.90811550068906499</v>
      </c>
      <c r="T971">
        <v>0</v>
      </c>
      <c r="U971">
        <v>0</v>
      </c>
      <c r="V971">
        <v>0</v>
      </c>
      <c r="Y971" t="s">
        <v>1854</v>
      </c>
      <c r="Z971">
        <v>6.7827331005684303E-3</v>
      </c>
      <c r="AA971">
        <v>0.83316841437581501</v>
      </c>
      <c r="AB971">
        <v>-0.21863981613274</v>
      </c>
      <c r="AC971">
        <v>2.2872649036951298E-3</v>
      </c>
      <c r="AD971">
        <v>0.66002036039784495</v>
      </c>
      <c r="AE971">
        <v>0.44143314399761202</v>
      </c>
      <c r="AF971">
        <v>0</v>
      </c>
      <c r="AG971">
        <v>0</v>
      </c>
      <c r="AH971">
        <v>1</v>
      </c>
    </row>
    <row r="972" spans="1:34" x14ac:dyDescent="0.2">
      <c r="A972" t="s">
        <v>918</v>
      </c>
      <c r="B972">
        <v>1.60032461132451E-2</v>
      </c>
      <c r="C972">
        <v>0.74570044551759496</v>
      </c>
      <c r="D972">
        <v>0.33740866325847702</v>
      </c>
      <c r="E972">
        <v>9.2263519104576294E-2</v>
      </c>
      <c r="F972">
        <v>4.2349350250036402E-3</v>
      </c>
      <c r="G972">
        <v>2.9393044743599499</v>
      </c>
      <c r="H972">
        <v>0</v>
      </c>
      <c r="I972">
        <v>0</v>
      </c>
      <c r="J972">
        <v>0</v>
      </c>
      <c r="M972" t="s">
        <v>1885</v>
      </c>
      <c r="N972">
        <v>2.6259812293736098E-2</v>
      </c>
      <c r="O972">
        <v>0.67701594615754002</v>
      </c>
      <c r="P972">
        <v>0.43448349325486502</v>
      </c>
      <c r="Q972">
        <v>0.100763902319388</v>
      </c>
      <c r="R972">
        <v>2.7364720988716802E-3</v>
      </c>
      <c r="S972">
        <v>3.0862072405700798</v>
      </c>
      <c r="T972">
        <v>0</v>
      </c>
      <c r="U972">
        <v>0</v>
      </c>
      <c r="V972">
        <v>0</v>
      </c>
      <c r="Y972" t="s">
        <v>1855</v>
      </c>
      <c r="Z972">
        <v>4.6017945916966299E-2</v>
      </c>
      <c r="AA972">
        <v>0.57940119000147905</v>
      </c>
      <c r="AB972">
        <v>-0.58108883655394405</v>
      </c>
      <c r="AC972">
        <v>3.1718131067381999E-4</v>
      </c>
      <c r="AD972">
        <v>0.869946025196074</v>
      </c>
      <c r="AE972">
        <v>0.164222304998668</v>
      </c>
      <c r="AF972">
        <v>0</v>
      </c>
      <c r="AG972">
        <v>0</v>
      </c>
      <c r="AH972">
        <v>1</v>
      </c>
    </row>
    <row r="973" spans="1:34" x14ac:dyDescent="0.2">
      <c r="A973" t="s">
        <v>919</v>
      </c>
      <c r="B973">
        <v>9.7749743291973598E-2</v>
      </c>
      <c r="C973">
        <v>0.41270286019838898</v>
      </c>
      <c r="D973">
        <v>-0.87084993874191297</v>
      </c>
      <c r="E973">
        <v>9.0014740644235296E-3</v>
      </c>
      <c r="F973">
        <v>0.38205302519286399</v>
      </c>
      <c r="G973">
        <v>0.87867804658498305</v>
      </c>
      <c r="H973">
        <v>0</v>
      </c>
      <c r="I973">
        <v>0</v>
      </c>
      <c r="J973">
        <v>0</v>
      </c>
      <c r="M973" t="s">
        <v>528</v>
      </c>
      <c r="N973">
        <v>0.16339653504200499</v>
      </c>
      <c r="O973">
        <v>0.28056911080247599</v>
      </c>
      <c r="P973">
        <v>-1.16925870505292</v>
      </c>
      <c r="Q973">
        <v>1.8984863823856699E-2</v>
      </c>
      <c r="R973">
        <v>0.20313527878377599</v>
      </c>
      <c r="S973">
        <v>1.28255309173485</v>
      </c>
      <c r="T973">
        <v>1</v>
      </c>
      <c r="U973">
        <v>1</v>
      </c>
      <c r="V973">
        <v>1</v>
      </c>
      <c r="Y973" t="s">
        <v>2608</v>
      </c>
      <c r="Z973">
        <v>0.13535517677687001</v>
      </c>
      <c r="AA973">
        <v>0.32998166641697002</v>
      </c>
      <c r="AB973">
        <v>1.04680932428364</v>
      </c>
      <c r="AC973">
        <v>3.3306680210479903E-2</v>
      </c>
      <c r="AD973">
        <v>9.06693478033367E-2</v>
      </c>
      <c r="AE973">
        <v>1.7113182339594599</v>
      </c>
      <c r="AF973">
        <v>0</v>
      </c>
      <c r="AG973">
        <v>0</v>
      </c>
      <c r="AH973">
        <v>0</v>
      </c>
    </row>
    <row r="974" spans="1:34" x14ac:dyDescent="0.2">
      <c r="A974" t="s">
        <v>920</v>
      </c>
      <c r="B974">
        <v>2.0528176923956302E-3</v>
      </c>
      <c r="C974">
        <v>0.90785698812002302</v>
      </c>
      <c r="D974">
        <v>-0.11999701225265599</v>
      </c>
      <c r="E974">
        <v>3.72426149099137E-2</v>
      </c>
      <c r="F974">
        <v>7.3314163498927803E-2</v>
      </c>
      <c r="G974">
        <v>1.8133060757969199</v>
      </c>
      <c r="H974">
        <v>0</v>
      </c>
      <c r="I974">
        <v>0</v>
      </c>
      <c r="J974">
        <v>0</v>
      </c>
      <c r="M974" t="s">
        <v>1886</v>
      </c>
      <c r="N974">
        <v>0.20410339179696901</v>
      </c>
      <c r="O974">
        <v>0.222163972947692</v>
      </c>
      <c r="P974">
        <v>-1.33981798736619</v>
      </c>
      <c r="Q974">
        <v>8.57876110036415E-3</v>
      </c>
      <c r="R974">
        <v>0.39351649633798202</v>
      </c>
      <c r="S974">
        <v>0.85761553749562802</v>
      </c>
      <c r="T974">
        <v>0</v>
      </c>
      <c r="U974">
        <v>0</v>
      </c>
      <c r="V974">
        <v>1</v>
      </c>
      <c r="Y974" t="s">
        <v>3328</v>
      </c>
      <c r="Z974">
        <v>0</v>
      </c>
      <c r="AA974" t="s">
        <v>7</v>
      </c>
      <c r="AB974" t="s">
        <v>7</v>
      </c>
      <c r="AC974" s="1">
        <v>1.11022302462516E-16</v>
      </c>
      <c r="AD974" t="s">
        <v>7</v>
      </c>
      <c r="AE974" t="s">
        <v>7</v>
      </c>
      <c r="AF974">
        <v>0</v>
      </c>
      <c r="AG974">
        <v>0</v>
      </c>
      <c r="AH974">
        <v>0</v>
      </c>
    </row>
    <row r="975" spans="1:34" x14ac:dyDescent="0.2">
      <c r="A975" t="s">
        <v>921</v>
      </c>
      <c r="B975">
        <v>9.8527480478527593E-2</v>
      </c>
      <c r="C975">
        <v>0.41074958376165499</v>
      </c>
      <c r="D975">
        <v>0.87468456428191399</v>
      </c>
      <c r="E975">
        <v>4.7132029247638502E-3</v>
      </c>
      <c r="F975">
        <v>0.52749490180353198</v>
      </c>
      <c r="G975">
        <v>0.63444416952025995</v>
      </c>
      <c r="H975">
        <v>0</v>
      </c>
      <c r="I975">
        <v>0</v>
      </c>
      <c r="J975">
        <v>0</v>
      </c>
      <c r="M975" t="s">
        <v>529</v>
      </c>
      <c r="N975">
        <v>0.16273584519890399</v>
      </c>
      <c r="O975">
        <v>0.28163704369953102</v>
      </c>
      <c r="P975">
        <v>1.1664318847495401</v>
      </c>
      <c r="Q975">
        <v>6.7664118817139102E-2</v>
      </c>
      <c r="R975">
        <v>1.4965208924901101E-2</v>
      </c>
      <c r="S975">
        <v>2.4837191099694098</v>
      </c>
      <c r="T975">
        <v>0</v>
      </c>
      <c r="U975">
        <v>1</v>
      </c>
      <c r="V975">
        <v>0</v>
      </c>
      <c r="Y975" t="s">
        <v>497</v>
      </c>
      <c r="Z975">
        <v>1.9696568287741901E-2</v>
      </c>
      <c r="AA975">
        <v>0.71874393953860505</v>
      </c>
      <c r="AB975">
        <v>0.375028300277719</v>
      </c>
      <c r="AC975">
        <v>9.5117021400812404E-3</v>
      </c>
      <c r="AD975">
        <v>0.36882968252258602</v>
      </c>
      <c r="AE975">
        <v>-0.90347036002805503</v>
      </c>
      <c r="AF975">
        <v>0</v>
      </c>
      <c r="AG975">
        <v>1</v>
      </c>
      <c r="AH975">
        <v>0</v>
      </c>
    </row>
    <row r="976" spans="1:34" x14ac:dyDescent="0.2">
      <c r="A976" t="s">
        <v>922</v>
      </c>
      <c r="B976">
        <v>5.7182094428312201E-2</v>
      </c>
      <c r="C976">
        <v>0.53547306303384401</v>
      </c>
      <c r="D976">
        <v>-0.65157608857042104</v>
      </c>
      <c r="E976">
        <v>4.7548468225647698E-3</v>
      </c>
      <c r="F976">
        <v>0.52567203586360201</v>
      </c>
      <c r="G976">
        <v>-0.63725417958837405</v>
      </c>
      <c r="H976">
        <v>0</v>
      </c>
      <c r="I976">
        <v>1</v>
      </c>
      <c r="J976">
        <v>0</v>
      </c>
      <c r="M976" t="s">
        <v>532</v>
      </c>
      <c r="N976">
        <v>4.33790251570099E-3</v>
      </c>
      <c r="O976">
        <v>0.86630958060428798</v>
      </c>
      <c r="P976">
        <v>-0.17463565868198599</v>
      </c>
      <c r="Q976">
        <v>2.23491232499776E-2</v>
      </c>
      <c r="R976">
        <v>0.16696563650313501</v>
      </c>
      <c r="S976">
        <v>1.39395197358902</v>
      </c>
      <c r="T976">
        <v>0</v>
      </c>
      <c r="U976">
        <v>1</v>
      </c>
      <c r="V976">
        <v>0</v>
      </c>
      <c r="Y976" t="s">
        <v>1861</v>
      </c>
      <c r="Z976">
        <v>6.48914864515993E-3</v>
      </c>
      <c r="AA976">
        <v>0.83677902106275404</v>
      </c>
      <c r="AB976">
        <v>0.21382406114271801</v>
      </c>
      <c r="AC976">
        <v>4.3386922930033201E-4</v>
      </c>
      <c r="AD976">
        <v>0.84813734717025202</v>
      </c>
      <c r="AE976">
        <v>0.19208043119722601</v>
      </c>
      <c r="AF976">
        <v>0</v>
      </c>
      <c r="AG976">
        <v>0</v>
      </c>
      <c r="AH976">
        <v>1</v>
      </c>
    </row>
    <row r="977" spans="1:34" x14ac:dyDescent="0.2">
      <c r="A977" t="s">
        <v>923</v>
      </c>
      <c r="B977">
        <v>0.30688801781757402</v>
      </c>
      <c r="C977">
        <v>0.121712514078262</v>
      </c>
      <c r="D977">
        <v>1.7605050803515601</v>
      </c>
      <c r="E977">
        <v>1.3006207468916699E-2</v>
      </c>
      <c r="F977">
        <v>0.29289623862950998</v>
      </c>
      <c r="G977">
        <v>1.0583458006037101</v>
      </c>
      <c r="H977">
        <v>0</v>
      </c>
      <c r="I977">
        <v>0</v>
      </c>
      <c r="J977">
        <v>0</v>
      </c>
      <c r="M977" t="s">
        <v>1887</v>
      </c>
      <c r="N977">
        <v>0.10073355451113</v>
      </c>
      <c r="O977">
        <v>0.40527330650850502</v>
      </c>
      <c r="P977">
        <v>0.88550680908034995</v>
      </c>
      <c r="Q977">
        <v>4.6277048607289997E-2</v>
      </c>
      <c r="R977">
        <v>4.5393832154168798E-2</v>
      </c>
      <c r="S977">
        <v>2.03086554933448</v>
      </c>
      <c r="T977">
        <v>0</v>
      </c>
      <c r="U977">
        <v>0</v>
      </c>
      <c r="V977">
        <v>0</v>
      </c>
      <c r="Y977" t="s">
        <v>3329</v>
      </c>
      <c r="Z977">
        <v>1.6172638216052301E-2</v>
      </c>
      <c r="AA977">
        <v>0.74439416842003303</v>
      </c>
      <c r="AB977">
        <v>0.33921887329553901</v>
      </c>
      <c r="AC977">
        <v>1.31946106842721E-2</v>
      </c>
      <c r="AD977">
        <v>0.28940385219958098</v>
      </c>
      <c r="AE977">
        <v>1.0660854026447399</v>
      </c>
      <c r="AF977">
        <v>0</v>
      </c>
      <c r="AG977">
        <v>0</v>
      </c>
      <c r="AH977">
        <v>0</v>
      </c>
    </row>
    <row r="978" spans="1:34" x14ac:dyDescent="0.2">
      <c r="A978" t="s">
        <v>924</v>
      </c>
      <c r="B978">
        <v>5.0855227435328901E-2</v>
      </c>
      <c r="C978">
        <v>0.55961923255514001</v>
      </c>
      <c r="D978">
        <v>0.61242172773158299</v>
      </c>
      <c r="E978">
        <v>6.2544146028961096E-3</v>
      </c>
      <c r="F978">
        <v>0.46653598474900798</v>
      </c>
      <c r="G978">
        <v>0.73141723575617101</v>
      </c>
      <c r="H978">
        <v>0</v>
      </c>
      <c r="I978">
        <v>0</v>
      </c>
      <c r="J978">
        <v>0</v>
      </c>
      <c r="M978" t="s">
        <v>1888</v>
      </c>
      <c r="N978">
        <v>4.6603843227406303E-3</v>
      </c>
      <c r="O978">
        <v>0.86146657115165404</v>
      </c>
      <c r="P978">
        <v>-0.18103987513557501</v>
      </c>
      <c r="Q978">
        <v>2.9432454748911901E-2</v>
      </c>
      <c r="R978">
        <v>0.112093285175171</v>
      </c>
      <c r="S978">
        <v>1.6054981996897799</v>
      </c>
      <c r="T978">
        <v>0</v>
      </c>
      <c r="U978">
        <v>0</v>
      </c>
      <c r="V978">
        <v>0</v>
      </c>
      <c r="Y978" t="s">
        <v>1862</v>
      </c>
      <c r="Z978">
        <v>0.59508679606123105</v>
      </c>
      <c r="AA978">
        <v>1.4911016063204999E-2</v>
      </c>
      <c r="AB978">
        <v>3.2074375374383202</v>
      </c>
      <c r="AC978">
        <v>3.5805537133371001E-4</v>
      </c>
      <c r="AD978">
        <v>0.86189791417597506</v>
      </c>
      <c r="AE978">
        <v>0.17448669799372299</v>
      </c>
      <c r="AF978">
        <v>0</v>
      </c>
      <c r="AG978">
        <v>0</v>
      </c>
      <c r="AH978">
        <v>1</v>
      </c>
    </row>
    <row r="979" spans="1:34" x14ac:dyDescent="0.2">
      <c r="A979" t="s">
        <v>925</v>
      </c>
      <c r="B979">
        <v>1.58437045353066E-3</v>
      </c>
      <c r="C979">
        <v>0.91901863435534303</v>
      </c>
      <c r="D979">
        <v>-0.105395411033728</v>
      </c>
      <c r="E979">
        <v>0.11889311271688199</v>
      </c>
      <c r="F979">
        <v>1.0733522038779101E-3</v>
      </c>
      <c r="G979">
        <v>3.3866749352409</v>
      </c>
      <c r="H979">
        <v>0</v>
      </c>
      <c r="I979">
        <v>0</v>
      </c>
      <c r="J979">
        <v>0</v>
      </c>
      <c r="M979" t="s">
        <v>1889</v>
      </c>
      <c r="N979">
        <v>6.4253175595413395E-2</v>
      </c>
      <c r="O979">
        <v>0.51046691671907896</v>
      </c>
      <c r="P979">
        <v>-0.69329351425874197</v>
      </c>
      <c r="Q979">
        <v>9.6557028830801495E-4</v>
      </c>
      <c r="R979">
        <v>0.77509840953423603</v>
      </c>
      <c r="S979">
        <v>0.28662309538454001</v>
      </c>
      <c r="T979">
        <v>0</v>
      </c>
      <c r="U979">
        <v>0</v>
      </c>
      <c r="V979">
        <v>0</v>
      </c>
      <c r="Y979" t="s">
        <v>1863</v>
      </c>
      <c r="Z979">
        <v>5.6097241227809303E-3</v>
      </c>
      <c r="AA979">
        <v>0.84813034311389102</v>
      </c>
      <c r="AB979">
        <v>-0.19871988977160801</v>
      </c>
      <c r="AC979" s="1">
        <v>2.0212903817706799E-5</v>
      </c>
      <c r="AD979">
        <v>0.96703408376486699</v>
      </c>
      <c r="AE979">
        <v>4.1450350455864399E-2</v>
      </c>
      <c r="AF979">
        <v>0</v>
      </c>
      <c r="AG979">
        <v>0</v>
      </c>
      <c r="AH979">
        <v>1</v>
      </c>
    </row>
    <row r="980" spans="1:34" x14ac:dyDescent="0.2">
      <c r="A980" t="s">
        <v>926</v>
      </c>
      <c r="B980">
        <v>0.150862771971598</v>
      </c>
      <c r="C980">
        <v>0.301583149966898</v>
      </c>
      <c r="D980">
        <v>1.1151957887783499</v>
      </c>
      <c r="E980">
        <v>1.9168513343883899E-2</v>
      </c>
      <c r="F980">
        <v>0.200942781786136</v>
      </c>
      <c r="G980">
        <v>1.2888621770128299</v>
      </c>
      <c r="H980">
        <v>0</v>
      </c>
      <c r="I980">
        <v>0</v>
      </c>
      <c r="J980">
        <v>0</v>
      </c>
      <c r="M980" t="s">
        <v>1890</v>
      </c>
      <c r="N980">
        <v>0.198712198302118</v>
      </c>
      <c r="O980">
        <v>0.22913795052796701</v>
      </c>
      <c r="P980">
        <v>-1.31754973582794</v>
      </c>
      <c r="Q980" s="1">
        <v>8.7934447756676803E-7</v>
      </c>
      <c r="R980">
        <v>0.99312224890901701</v>
      </c>
      <c r="S980">
        <v>8.6454812651987397E-3</v>
      </c>
      <c r="T980">
        <v>0</v>
      </c>
      <c r="U980">
        <v>0</v>
      </c>
      <c r="V980">
        <v>0</v>
      </c>
      <c r="Y980" t="s">
        <v>3330</v>
      </c>
      <c r="Z980">
        <v>9.7749743291973598E-2</v>
      </c>
      <c r="AA980">
        <v>0.41270286019838898</v>
      </c>
      <c r="AB980">
        <v>-0.87084993874191297</v>
      </c>
      <c r="AC980">
        <v>9.1156303756503299E-3</v>
      </c>
      <c r="AD980">
        <v>0.37903788057444698</v>
      </c>
      <c r="AE980">
        <v>-0.88428310475260496</v>
      </c>
      <c r="AF980">
        <v>0</v>
      </c>
      <c r="AG980">
        <v>0</v>
      </c>
      <c r="AH980">
        <v>0</v>
      </c>
    </row>
    <row r="981" spans="1:34" x14ac:dyDescent="0.2">
      <c r="A981" t="s">
        <v>927</v>
      </c>
      <c r="B981">
        <v>1.22581234902253E-3</v>
      </c>
      <c r="C981">
        <v>0.92874776701977702</v>
      </c>
      <c r="D981">
        <v>-9.2688821676949806E-2</v>
      </c>
      <c r="E981">
        <v>3.49195383089708E-2</v>
      </c>
      <c r="F981">
        <v>8.3081957206526794E-2</v>
      </c>
      <c r="G981">
        <v>1.75372683597311</v>
      </c>
      <c r="H981">
        <v>0</v>
      </c>
      <c r="I981">
        <v>0</v>
      </c>
      <c r="J981">
        <v>0</v>
      </c>
      <c r="M981" t="s">
        <v>1891</v>
      </c>
      <c r="N981">
        <v>0.28706287184421603</v>
      </c>
      <c r="O981">
        <v>0.13707572902889201</v>
      </c>
      <c r="P981">
        <v>1.67885008296603</v>
      </c>
      <c r="Q981">
        <v>2.3425895714208598E-3</v>
      </c>
      <c r="R981">
        <v>0.65619008155039404</v>
      </c>
      <c r="S981">
        <v>0.44675235372037198</v>
      </c>
      <c r="T981">
        <v>0</v>
      </c>
      <c r="U981">
        <v>0</v>
      </c>
      <c r="V981">
        <v>0</v>
      </c>
      <c r="Y981" t="s">
        <v>3331</v>
      </c>
      <c r="Z981">
        <v>6.4975570414983501E-3</v>
      </c>
      <c r="AA981">
        <v>0.83667445139098195</v>
      </c>
      <c r="AB981">
        <v>0.21396345433181299</v>
      </c>
      <c r="AC981">
        <v>1.18716623636705E-2</v>
      </c>
      <c r="AD981">
        <v>0.315099080557458</v>
      </c>
      <c r="AE981">
        <v>1.0105517396141701</v>
      </c>
      <c r="AF981">
        <v>0</v>
      </c>
      <c r="AG981">
        <v>0</v>
      </c>
      <c r="AH981">
        <v>0</v>
      </c>
    </row>
    <row r="982" spans="1:34" x14ac:dyDescent="0.2">
      <c r="A982" t="s">
        <v>928</v>
      </c>
      <c r="B982">
        <v>4.7099149646626801E-2</v>
      </c>
      <c r="C982">
        <v>0.57487063298986696</v>
      </c>
      <c r="D982">
        <v>0.58820904149432895</v>
      </c>
      <c r="E982">
        <v>1.9216549611074101E-3</v>
      </c>
      <c r="F982">
        <v>0.68682954102665705</v>
      </c>
      <c r="G982">
        <v>0.40454315028820098</v>
      </c>
      <c r="H982">
        <v>0</v>
      </c>
      <c r="I982">
        <v>0</v>
      </c>
      <c r="J982">
        <v>0</v>
      </c>
      <c r="M982" t="s">
        <v>1892</v>
      </c>
      <c r="N982">
        <v>6.5502554836057394E-2</v>
      </c>
      <c r="O982">
        <v>0.50624195015229201</v>
      </c>
      <c r="P982">
        <v>-0.70046925905401702</v>
      </c>
      <c r="Q982">
        <v>1.24153834621239E-2</v>
      </c>
      <c r="R982">
        <v>0.30419984994003002</v>
      </c>
      <c r="S982">
        <v>1.0337187018968601</v>
      </c>
      <c r="T982">
        <v>0</v>
      </c>
      <c r="U982">
        <v>0</v>
      </c>
      <c r="V982">
        <v>0</v>
      </c>
      <c r="Y982" t="s">
        <v>2609</v>
      </c>
      <c r="Z982">
        <v>0</v>
      </c>
      <c r="AA982" t="s">
        <v>7</v>
      </c>
      <c r="AB982" t="s">
        <v>7</v>
      </c>
      <c r="AC982">
        <v>1.9785056258671001E-3</v>
      </c>
      <c r="AD982">
        <v>0.682475591792013</v>
      </c>
      <c r="AE982">
        <v>-0.41049527280805298</v>
      </c>
      <c r="AF982">
        <v>0</v>
      </c>
      <c r="AG982">
        <v>0</v>
      </c>
      <c r="AH982">
        <v>0</v>
      </c>
    </row>
    <row r="983" spans="1:34" x14ac:dyDescent="0.2">
      <c r="A983" t="s">
        <v>929</v>
      </c>
      <c r="B983">
        <v>0</v>
      </c>
      <c r="C983" t="s">
        <v>7</v>
      </c>
      <c r="D983" t="s">
        <v>7</v>
      </c>
      <c r="E983">
        <v>2.5422822840017699E-3</v>
      </c>
      <c r="F983">
        <v>0.64279878175734395</v>
      </c>
      <c r="G983">
        <v>-0.46545114275441601</v>
      </c>
      <c r="H983">
        <v>0</v>
      </c>
      <c r="I983">
        <v>0</v>
      </c>
      <c r="J983">
        <v>0</v>
      </c>
      <c r="M983" t="s">
        <v>535</v>
      </c>
      <c r="N983">
        <v>0.38300136491999098</v>
      </c>
      <c r="O983">
        <v>7.5578534602369005E-2</v>
      </c>
      <c r="P983">
        <v>2.0845248615596899</v>
      </c>
      <c r="Q983">
        <v>1.4146656983381901E-2</v>
      </c>
      <c r="R983">
        <v>0.27253202416824301</v>
      </c>
      <c r="S983">
        <v>-1.10440971363935</v>
      </c>
      <c r="T983">
        <v>0</v>
      </c>
      <c r="U983">
        <v>1</v>
      </c>
      <c r="V983">
        <v>0</v>
      </c>
      <c r="Y983" t="s">
        <v>506</v>
      </c>
      <c r="Z983">
        <v>2.7725286894101302E-2</v>
      </c>
      <c r="AA983">
        <v>0.66853018643467699</v>
      </c>
      <c r="AB983">
        <v>-0.44677879146135002</v>
      </c>
      <c r="AC983">
        <v>0.126151315563509</v>
      </c>
      <c r="AD983">
        <v>7.3617594482922001E-4</v>
      </c>
      <c r="AE983">
        <v>3.5029766016602601</v>
      </c>
      <c r="AF983">
        <v>1</v>
      </c>
      <c r="AG983">
        <v>1</v>
      </c>
      <c r="AH983">
        <v>1</v>
      </c>
    </row>
    <row r="984" spans="1:34" x14ac:dyDescent="0.2">
      <c r="A984" t="s">
        <v>930</v>
      </c>
      <c r="B984">
        <v>0</v>
      </c>
      <c r="C984" t="s">
        <v>7</v>
      </c>
      <c r="D984" t="s">
        <v>7</v>
      </c>
      <c r="E984">
        <v>1.12150581816595E-3</v>
      </c>
      <c r="F984">
        <v>0.75813405329501604</v>
      </c>
      <c r="G984">
        <v>0.30892559861629598</v>
      </c>
      <c r="H984">
        <v>0</v>
      </c>
      <c r="I984">
        <v>0</v>
      </c>
      <c r="J984">
        <v>0</v>
      </c>
      <c r="M984" t="s">
        <v>1893</v>
      </c>
      <c r="N984">
        <v>0.54634220993708904</v>
      </c>
      <c r="O984">
        <v>2.2872494871371801E-2</v>
      </c>
      <c r="P984">
        <v>2.9034691178132199</v>
      </c>
      <c r="Q984">
        <v>8.9501536969941505E-3</v>
      </c>
      <c r="R984">
        <v>0.38341947075071298</v>
      </c>
      <c r="S984">
        <v>0.87614696374010304</v>
      </c>
      <c r="T984">
        <v>0</v>
      </c>
      <c r="U984">
        <v>0</v>
      </c>
      <c r="V984">
        <v>0</v>
      </c>
      <c r="Y984" t="s">
        <v>2610</v>
      </c>
      <c r="Z984">
        <v>0.292988124045164</v>
      </c>
      <c r="AA984">
        <v>0.13231565354508201</v>
      </c>
      <c r="AB984">
        <v>1.7031804919647</v>
      </c>
      <c r="AC984">
        <v>2.6233698809947199E-2</v>
      </c>
      <c r="AD984">
        <v>0.133924627225981</v>
      </c>
      <c r="AE984">
        <v>-1.5132540900606899</v>
      </c>
      <c r="AF984">
        <v>0</v>
      </c>
      <c r="AG984">
        <v>0</v>
      </c>
      <c r="AH984">
        <v>0</v>
      </c>
    </row>
    <row r="985" spans="1:34" x14ac:dyDescent="0.2">
      <c r="A985" t="s">
        <v>931</v>
      </c>
      <c r="B985">
        <v>8.01802218982655E-2</v>
      </c>
      <c r="C985">
        <v>0.46031496322579801</v>
      </c>
      <c r="D985">
        <v>0.781144312674529</v>
      </c>
      <c r="E985">
        <v>8.4011359658442398E-4</v>
      </c>
      <c r="F985">
        <v>0.78985638733549401</v>
      </c>
      <c r="G985">
        <v>0.26733817231179802</v>
      </c>
      <c r="H985">
        <v>0</v>
      </c>
      <c r="I985">
        <v>0</v>
      </c>
      <c r="J985">
        <v>0</v>
      </c>
      <c r="M985" t="s">
        <v>1894</v>
      </c>
      <c r="N985">
        <v>2.6394178875690502E-3</v>
      </c>
      <c r="O985">
        <v>0.895569098623204</v>
      </c>
      <c r="P985">
        <v>-0.136105914471531</v>
      </c>
      <c r="Q985">
        <v>1.7509503635222901E-2</v>
      </c>
      <c r="R985">
        <v>0.22179824048577801</v>
      </c>
      <c r="S985">
        <v>1.23078501828054</v>
      </c>
      <c r="T985">
        <v>0</v>
      </c>
      <c r="U985">
        <v>0</v>
      </c>
      <c r="V985">
        <v>0</v>
      </c>
      <c r="Y985" t="s">
        <v>1866</v>
      </c>
      <c r="Z985">
        <v>4.1071961623481902E-2</v>
      </c>
      <c r="AA985">
        <v>0.60101090499910903</v>
      </c>
      <c r="AB985">
        <v>0.547556241956076</v>
      </c>
      <c r="AC985">
        <v>6.7845632393860697E-2</v>
      </c>
      <c r="AD985">
        <v>1.4826123151133E-2</v>
      </c>
      <c r="AE985">
        <v>2.4872903842857998</v>
      </c>
      <c r="AF985">
        <v>0</v>
      </c>
      <c r="AG985">
        <v>0</v>
      </c>
      <c r="AH985">
        <v>1</v>
      </c>
    </row>
    <row r="986" spans="1:34" x14ac:dyDescent="0.2">
      <c r="A986" t="s">
        <v>932</v>
      </c>
      <c r="B986">
        <v>0.15776138977729501</v>
      </c>
      <c r="C986">
        <v>0.28981696455009098</v>
      </c>
      <c r="D986">
        <v>1.14506939834302</v>
      </c>
      <c r="E986">
        <v>3.8184963888909801E-4</v>
      </c>
      <c r="F986">
        <v>0.85742974161357</v>
      </c>
      <c r="G986">
        <v>-0.18019327905725499</v>
      </c>
      <c r="H986">
        <v>0</v>
      </c>
      <c r="I986">
        <v>0</v>
      </c>
      <c r="J986">
        <v>0</v>
      </c>
      <c r="M986" t="s">
        <v>1895</v>
      </c>
      <c r="N986">
        <v>0.15178960274950601</v>
      </c>
      <c r="O986">
        <v>0.29997288848696502</v>
      </c>
      <c r="P986">
        <v>1.1192271492469701</v>
      </c>
      <c r="Q986">
        <v>6.4368922485380498E-4</v>
      </c>
      <c r="R986">
        <v>0.81555952591938397</v>
      </c>
      <c r="S986">
        <v>0.23398466903090001</v>
      </c>
      <c r="T986">
        <v>0</v>
      </c>
      <c r="U986">
        <v>0</v>
      </c>
      <c r="V986">
        <v>0</v>
      </c>
      <c r="Y986" t="s">
        <v>3332</v>
      </c>
      <c r="Z986">
        <v>2.2131083335597102E-2</v>
      </c>
      <c r="AA986">
        <v>0.70247175788534799</v>
      </c>
      <c r="AB986">
        <v>-0.39802471130598199</v>
      </c>
      <c r="AC986">
        <v>2.6049938123417899E-2</v>
      </c>
      <c r="AD986">
        <v>0.13531298674297401</v>
      </c>
      <c r="AE986">
        <v>1.5078025245426401</v>
      </c>
      <c r="AF986">
        <v>0</v>
      </c>
      <c r="AG986">
        <v>0</v>
      </c>
      <c r="AH986">
        <v>0</v>
      </c>
    </row>
    <row r="987" spans="1:34" x14ac:dyDescent="0.2">
      <c r="A987" t="s">
        <v>933</v>
      </c>
      <c r="B987">
        <v>1.53567457598572E-2</v>
      </c>
      <c r="C987">
        <v>0.75075590934543301</v>
      </c>
      <c r="D987">
        <v>-0.33041454903384299</v>
      </c>
      <c r="E987">
        <v>2.09233372050888E-3</v>
      </c>
      <c r="F987">
        <v>0.67397224004987599</v>
      </c>
      <c r="G987">
        <v>-0.422162604460527</v>
      </c>
      <c r="H987">
        <v>0</v>
      </c>
      <c r="I987">
        <v>0</v>
      </c>
      <c r="J987">
        <v>0</v>
      </c>
      <c r="M987" t="s">
        <v>1896</v>
      </c>
      <c r="N987">
        <v>9.7749743291973598E-2</v>
      </c>
      <c r="O987">
        <v>0.41270286019838998</v>
      </c>
      <c r="P987">
        <v>-0.87084993874191197</v>
      </c>
      <c r="Q987">
        <v>3.3501108236627102E-2</v>
      </c>
      <c r="R987">
        <v>8.9716827339471394E-2</v>
      </c>
      <c r="S987">
        <v>1.71647850666651</v>
      </c>
      <c r="T987">
        <v>0</v>
      </c>
      <c r="U987">
        <v>0</v>
      </c>
      <c r="V987">
        <v>0</v>
      </c>
      <c r="Y987" t="s">
        <v>3333</v>
      </c>
      <c r="Z987">
        <v>1.9599085603077201E-2</v>
      </c>
      <c r="AA987">
        <v>0.71941804209056504</v>
      </c>
      <c r="AB987">
        <v>-0.37408050096176299</v>
      </c>
      <c r="AC987">
        <v>1.89918270250822E-2</v>
      </c>
      <c r="AD987">
        <v>0.20305164426987499</v>
      </c>
      <c r="AE987">
        <v>-1.2827928279268299</v>
      </c>
      <c r="AF987">
        <v>0</v>
      </c>
      <c r="AG987">
        <v>0</v>
      </c>
      <c r="AH987">
        <v>0</v>
      </c>
    </row>
    <row r="988" spans="1:34" x14ac:dyDescent="0.2">
      <c r="A988" t="s">
        <v>934</v>
      </c>
      <c r="B988">
        <v>2.3061852243384199E-2</v>
      </c>
      <c r="C988">
        <v>0.6965147068359</v>
      </c>
      <c r="D988">
        <v>-0.40650189871284498</v>
      </c>
      <c r="E988">
        <v>2.3040555657944401E-2</v>
      </c>
      <c r="F988">
        <v>0.160472935946985</v>
      </c>
      <c r="G988">
        <v>1.4158513828808299</v>
      </c>
      <c r="H988">
        <v>0</v>
      </c>
      <c r="I988">
        <v>0</v>
      </c>
      <c r="J988">
        <v>0</v>
      </c>
      <c r="M988" t="s">
        <v>540</v>
      </c>
      <c r="N988">
        <v>7.1098974830565598E-2</v>
      </c>
      <c r="O988">
        <v>0.48796082729241902</v>
      </c>
      <c r="P988">
        <v>0.73197452796796403</v>
      </c>
      <c r="Q988">
        <v>3.0748076714591801E-3</v>
      </c>
      <c r="R988">
        <v>0.60996460996355295</v>
      </c>
      <c r="S988">
        <v>-0.51202027136040495</v>
      </c>
      <c r="T988">
        <v>0</v>
      </c>
      <c r="U988">
        <v>1</v>
      </c>
      <c r="V988">
        <v>0</v>
      </c>
      <c r="Y988" t="s">
        <v>3334</v>
      </c>
      <c r="Z988">
        <v>0.41563740882103001</v>
      </c>
      <c r="AA988">
        <v>6.0850720109969503E-2</v>
      </c>
      <c r="AB988">
        <v>2.2313368165771799</v>
      </c>
      <c r="AC988">
        <v>7.4257516918334598E-3</v>
      </c>
      <c r="AD988">
        <v>0.42741742248277897</v>
      </c>
      <c r="AE988">
        <v>0.797440286837935</v>
      </c>
      <c r="AF988">
        <v>0</v>
      </c>
      <c r="AG988">
        <v>0</v>
      </c>
      <c r="AH988">
        <v>0</v>
      </c>
    </row>
    <row r="989" spans="1:34" x14ac:dyDescent="0.2">
      <c r="A989" t="s">
        <v>935</v>
      </c>
      <c r="B989">
        <v>1.42388820008531E-2</v>
      </c>
      <c r="C989">
        <v>0.75977546361648896</v>
      </c>
      <c r="D989">
        <v>0.31798096537110199</v>
      </c>
      <c r="E989">
        <v>2.4712892269996099E-2</v>
      </c>
      <c r="F989">
        <v>0.14590599643501101</v>
      </c>
      <c r="G989">
        <v>1.4675908965711</v>
      </c>
      <c r="H989">
        <v>0</v>
      </c>
      <c r="I989">
        <v>0</v>
      </c>
      <c r="J989">
        <v>0</v>
      </c>
      <c r="M989" t="s">
        <v>1900</v>
      </c>
      <c r="N989">
        <v>0.14969153605216401</v>
      </c>
      <c r="O989">
        <v>0.30363144581421497</v>
      </c>
      <c r="P989">
        <v>-1.11009306986559</v>
      </c>
      <c r="Q989">
        <v>0.11505306596567801</v>
      </c>
      <c r="R989">
        <v>1.3095364983853599E-3</v>
      </c>
      <c r="S989">
        <v>3.3242979866012199</v>
      </c>
      <c r="T989">
        <v>0</v>
      </c>
      <c r="U989">
        <v>0</v>
      </c>
      <c r="V989">
        <v>0</v>
      </c>
      <c r="Y989" t="s">
        <v>3335</v>
      </c>
      <c r="Z989">
        <v>0.15663489104331699</v>
      </c>
      <c r="AA989">
        <v>0.29170418257536002</v>
      </c>
      <c r="AB989">
        <v>1.1402116125474999</v>
      </c>
      <c r="AC989">
        <v>1.24752366393002E-2</v>
      </c>
      <c r="AD989">
        <v>0.30302977094948602</v>
      </c>
      <c r="AE989">
        <v>1.03623882867051</v>
      </c>
      <c r="AF989">
        <v>0</v>
      </c>
      <c r="AG989">
        <v>0</v>
      </c>
      <c r="AH989">
        <v>0</v>
      </c>
    </row>
    <row r="990" spans="1:34" x14ac:dyDescent="0.2">
      <c r="A990" t="s">
        <v>936</v>
      </c>
      <c r="B990">
        <v>0.224340353636831</v>
      </c>
      <c r="C990">
        <v>0.19777240691996301</v>
      </c>
      <c r="D990">
        <v>-1.4228762196642299</v>
      </c>
      <c r="E990" s="1">
        <v>5.1635954693152203E-6</v>
      </c>
      <c r="F990">
        <v>0.98333454013942101</v>
      </c>
      <c r="G990">
        <v>2.0950128430092099E-2</v>
      </c>
      <c r="H990">
        <v>1</v>
      </c>
      <c r="I990">
        <v>1</v>
      </c>
      <c r="J990">
        <v>1</v>
      </c>
      <c r="M990" t="s">
        <v>1901</v>
      </c>
      <c r="N990">
        <v>4.1294268813884E-3</v>
      </c>
      <c r="O990">
        <v>0.869538997883192</v>
      </c>
      <c r="P990">
        <v>0.170369739941963</v>
      </c>
      <c r="Q990">
        <v>0.161852908338041</v>
      </c>
      <c r="R990">
        <v>1.12106868433105E-4</v>
      </c>
      <c r="S990">
        <v>4.0514417157107099</v>
      </c>
      <c r="T990">
        <v>0</v>
      </c>
      <c r="U990">
        <v>0</v>
      </c>
      <c r="V990">
        <v>1</v>
      </c>
      <c r="Y990" t="s">
        <v>3336</v>
      </c>
      <c r="Z990">
        <v>4.76191684885542E-2</v>
      </c>
      <c r="AA990">
        <v>0.57271466597135301</v>
      </c>
      <c r="AB990">
        <v>-0.59160876667822704</v>
      </c>
      <c r="AC990">
        <v>3.7720117796327099E-2</v>
      </c>
      <c r="AD990">
        <v>7.1461039400623594E-2</v>
      </c>
      <c r="AE990">
        <v>1.8253463420335401</v>
      </c>
      <c r="AF990">
        <v>0</v>
      </c>
      <c r="AG990">
        <v>0</v>
      </c>
      <c r="AH990">
        <v>0</v>
      </c>
    </row>
    <row r="991" spans="1:34" x14ac:dyDescent="0.2">
      <c r="A991" t="s">
        <v>937</v>
      </c>
      <c r="B991">
        <v>1.7621936316166299E-2</v>
      </c>
      <c r="C991">
        <v>0.73350856889549898</v>
      </c>
      <c r="D991">
        <v>-0.35435331960731598</v>
      </c>
      <c r="E991">
        <v>1.0946882862135101E-3</v>
      </c>
      <c r="F991">
        <v>0.76095567012038101</v>
      </c>
      <c r="G991">
        <v>0.30520562750716301</v>
      </c>
      <c r="H991">
        <v>0</v>
      </c>
      <c r="I991">
        <v>0</v>
      </c>
      <c r="J991">
        <v>0</v>
      </c>
      <c r="M991" t="s">
        <v>1902</v>
      </c>
      <c r="N991">
        <v>0.45334302831673401</v>
      </c>
      <c r="O991">
        <v>4.6816701950672703E-2</v>
      </c>
      <c r="P991">
        <v>2.4093785804244798</v>
      </c>
      <c r="Q991">
        <v>3.3051908421599702E-3</v>
      </c>
      <c r="R991">
        <v>0.59686082653022698</v>
      </c>
      <c r="S991">
        <v>0.53091700405645803</v>
      </c>
      <c r="T991">
        <v>0</v>
      </c>
      <c r="U991">
        <v>0</v>
      </c>
      <c r="V991">
        <v>1</v>
      </c>
      <c r="Y991" t="s">
        <v>513</v>
      </c>
      <c r="Z991">
        <v>3.9044812608277003E-2</v>
      </c>
      <c r="AA991">
        <v>0.61032607957164997</v>
      </c>
      <c r="AB991">
        <v>0.53330925893483805</v>
      </c>
      <c r="AC991">
        <v>6.4843193818973396E-2</v>
      </c>
      <c r="AD991">
        <v>1.7304194351322098E-2</v>
      </c>
      <c r="AE991">
        <v>-2.4277247293315498</v>
      </c>
      <c r="AF991">
        <v>1</v>
      </c>
      <c r="AG991">
        <v>1</v>
      </c>
      <c r="AH991">
        <v>1</v>
      </c>
    </row>
    <row r="992" spans="1:34" x14ac:dyDescent="0.2">
      <c r="A992" t="s">
        <v>938</v>
      </c>
      <c r="B992">
        <v>3.3789161860672802E-2</v>
      </c>
      <c r="C992">
        <v>0.63591301846262005</v>
      </c>
      <c r="D992">
        <v>0.49476819842011799</v>
      </c>
      <c r="E992">
        <v>1.16059161155979E-4</v>
      </c>
      <c r="F992">
        <v>0.92111124524965304</v>
      </c>
      <c r="G992">
        <v>-9.9328615001354106E-2</v>
      </c>
      <c r="H992">
        <v>0</v>
      </c>
      <c r="I992">
        <v>0</v>
      </c>
      <c r="J992">
        <v>0</v>
      </c>
      <c r="M992" t="s">
        <v>1903</v>
      </c>
      <c r="N992" s="1">
        <v>4.1892606638560503E-5</v>
      </c>
      <c r="O992">
        <v>0.98681489381208098</v>
      </c>
      <c r="P992">
        <v>-1.7124851296153699E-2</v>
      </c>
      <c r="Q992">
        <v>0.107011936172486</v>
      </c>
      <c r="R992">
        <v>1.9836698441965E-3</v>
      </c>
      <c r="S992">
        <v>3.19155804099355</v>
      </c>
      <c r="T992">
        <v>0</v>
      </c>
      <c r="U992">
        <v>0</v>
      </c>
      <c r="V992">
        <v>1</v>
      </c>
      <c r="Y992" t="s">
        <v>2611</v>
      </c>
      <c r="Z992">
        <v>0</v>
      </c>
      <c r="AA992" t="s">
        <v>7</v>
      </c>
      <c r="AB992" t="s">
        <v>7</v>
      </c>
      <c r="AC992">
        <v>1.6113121706303999E-2</v>
      </c>
      <c r="AD992">
        <v>0.241351516087843</v>
      </c>
      <c r="AE992">
        <v>1.17984979735221</v>
      </c>
      <c r="AF992">
        <v>0</v>
      </c>
      <c r="AG992">
        <v>0</v>
      </c>
      <c r="AH992">
        <v>0</v>
      </c>
    </row>
    <row r="993" spans="1:34" x14ac:dyDescent="0.2">
      <c r="A993" t="s">
        <v>939</v>
      </c>
      <c r="B993">
        <v>0</v>
      </c>
      <c r="C993" t="s">
        <v>7</v>
      </c>
      <c r="D993" t="s">
        <v>7</v>
      </c>
      <c r="E993">
        <v>1.38124089772294E-2</v>
      </c>
      <c r="F993">
        <v>0.27831229438834998</v>
      </c>
      <c r="G993">
        <v>-1.0910996352515301</v>
      </c>
      <c r="H993">
        <v>0</v>
      </c>
      <c r="I993">
        <v>0</v>
      </c>
      <c r="J993">
        <v>0</v>
      </c>
      <c r="M993" t="s">
        <v>542</v>
      </c>
      <c r="N993">
        <v>0</v>
      </c>
      <c r="O993" t="s">
        <v>7</v>
      </c>
      <c r="P993" t="s">
        <v>7</v>
      </c>
      <c r="Q993">
        <v>6.5730472129610395E-4</v>
      </c>
      <c r="R993">
        <v>0.81365392759300603</v>
      </c>
      <c r="S993">
        <v>0.23644798513047299</v>
      </c>
      <c r="T993">
        <v>0</v>
      </c>
      <c r="U993">
        <v>1</v>
      </c>
      <c r="V993">
        <v>0</v>
      </c>
      <c r="Y993" t="s">
        <v>3337</v>
      </c>
      <c r="Z993">
        <v>9.4375737273663302E-2</v>
      </c>
      <c r="AA993">
        <v>0.42131751370328402</v>
      </c>
      <c r="AB993">
        <v>-0.85409302282389399</v>
      </c>
      <c r="AC993">
        <v>3.7642670680670003E-2</v>
      </c>
      <c r="AD993">
        <v>7.1758218318192901E-2</v>
      </c>
      <c r="AE993">
        <v>1.8233980997591299</v>
      </c>
      <c r="AF993">
        <v>0</v>
      </c>
      <c r="AG993">
        <v>0</v>
      </c>
      <c r="AH993">
        <v>0</v>
      </c>
    </row>
    <row r="994" spans="1:34" x14ac:dyDescent="0.2">
      <c r="A994" t="s">
        <v>940</v>
      </c>
      <c r="B994">
        <v>0.66890073790436899</v>
      </c>
      <c r="C994">
        <v>7.0698420098999704E-3</v>
      </c>
      <c r="D994">
        <v>3.7605446634712001</v>
      </c>
      <c r="E994">
        <v>7.09630516883886E-4</v>
      </c>
      <c r="F994">
        <v>0.80651785470467297</v>
      </c>
      <c r="G994">
        <v>0.245685628897269</v>
      </c>
      <c r="H994">
        <v>0</v>
      </c>
      <c r="I994">
        <v>0</v>
      </c>
      <c r="J994">
        <v>0</v>
      </c>
      <c r="M994" t="s">
        <v>1904</v>
      </c>
      <c r="N994">
        <v>0.22435685821738099</v>
      </c>
      <c r="O994">
        <v>0.197753600360424</v>
      </c>
      <c r="P994">
        <v>1.422943697627</v>
      </c>
      <c r="Q994">
        <v>5.9623342478054597E-4</v>
      </c>
      <c r="R994">
        <v>0.82237277743594395</v>
      </c>
      <c r="S994">
        <v>-0.22518897874612501</v>
      </c>
      <c r="T994">
        <v>0</v>
      </c>
      <c r="U994">
        <v>0</v>
      </c>
      <c r="V994">
        <v>0</v>
      </c>
      <c r="Y994" t="s">
        <v>515</v>
      </c>
      <c r="Z994" s="1">
        <v>2.75735550879785E-5</v>
      </c>
      <c r="AA994">
        <v>0.98930288895970298</v>
      </c>
      <c r="AB994">
        <v>-1.38931712674606E-2</v>
      </c>
      <c r="AC994">
        <v>0.19470374433988</v>
      </c>
      <c r="AD994" s="1">
        <v>1.8867451549995299E-5</v>
      </c>
      <c r="AE994">
        <v>4.5333450354589502</v>
      </c>
      <c r="AF994">
        <v>1</v>
      </c>
      <c r="AG994">
        <v>1</v>
      </c>
      <c r="AH994">
        <v>1</v>
      </c>
    </row>
    <row r="995" spans="1:34" x14ac:dyDescent="0.2">
      <c r="A995" t="s">
        <v>941</v>
      </c>
      <c r="B995">
        <v>7.1604193979812902E-4</v>
      </c>
      <c r="C995">
        <v>0.94551961180033195</v>
      </c>
      <c r="D995">
        <v>-7.0822914107851895E-2</v>
      </c>
      <c r="E995">
        <v>2.7541487110473999E-3</v>
      </c>
      <c r="F995">
        <v>0.62927070440619703</v>
      </c>
      <c r="G995">
        <v>-0.48450921000077901</v>
      </c>
      <c r="H995">
        <v>0</v>
      </c>
      <c r="I995">
        <v>0</v>
      </c>
      <c r="J995">
        <v>0</v>
      </c>
      <c r="M995" t="s">
        <v>1905</v>
      </c>
      <c r="N995" s="1">
        <v>2.3023267200272799E-5</v>
      </c>
      <c r="O995">
        <v>0.99022525929213701</v>
      </c>
      <c r="P995">
        <v>-1.26951400536882E-2</v>
      </c>
      <c r="Q995">
        <v>7.0348514057205803E-3</v>
      </c>
      <c r="R995">
        <v>0.439894235910124</v>
      </c>
      <c r="S995">
        <v>-0.77601465720469098</v>
      </c>
      <c r="T995">
        <v>0</v>
      </c>
      <c r="U995">
        <v>0</v>
      </c>
      <c r="V995">
        <v>0</v>
      </c>
      <c r="Y995" t="s">
        <v>2612</v>
      </c>
      <c r="Z995">
        <v>0.43041265628376002</v>
      </c>
      <c r="AA995">
        <v>5.4998161363473803E-2</v>
      </c>
      <c r="AB995">
        <v>-2.2999128054472</v>
      </c>
      <c r="AC995">
        <v>9.7176565917300695E-4</v>
      </c>
      <c r="AD995">
        <v>0.77439718731677198</v>
      </c>
      <c r="AE995">
        <v>-0.28754204393335298</v>
      </c>
      <c r="AF995">
        <v>0</v>
      </c>
      <c r="AG995">
        <v>0</v>
      </c>
      <c r="AH995">
        <v>0</v>
      </c>
    </row>
    <row r="996" spans="1:34" x14ac:dyDescent="0.2">
      <c r="A996" t="s">
        <v>942</v>
      </c>
      <c r="B996">
        <v>2.0483698990579899E-3</v>
      </c>
      <c r="C996">
        <v>0.907956523220812</v>
      </c>
      <c r="D996">
        <v>-0.119866677244875</v>
      </c>
      <c r="E996">
        <v>4.3562816578989203E-3</v>
      </c>
      <c r="F996">
        <v>0.54359509321847899</v>
      </c>
      <c r="G996">
        <v>0.60983937209351802</v>
      </c>
      <c r="H996">
        <v>0</v>
      </c>
      <c r="I996">
        <v>0</v>
      </c>
      <c r="J996">
        <v>0</v>
      </c>
      <c r="M996" t="s">
        <v>552</v>
      </c>
      <c r="N996">
        <v>0.50647394932921097</v>
      </c>
      <c r="O996">
        <v>3.1528620804180799E-2</v>
      </c>
      <c r="P996">
        <v>-2.6802329082827199</v>
      </c>
      <c r="Q996">
        <v>1.1026663312390099E-3</v>
      </c>
      <c r="R996">
        <v>0.76011235128897003</v>
      </c>
      <c r="S996">
        <v>-0.30631699503785398</v>
      </c>
      <c r="T996">
        <v>0</v>
      </c>
      <c r="U996">
        <v>1</v>
      </c>
      <c r="V996">
        <v>0</v>
      </c>
      <c r="Y996" t="s">
        <v>3338</v>
      </c>
      <c r="Z996">
        <v>0</v>
      </c>
      <c r="AA996" t="s">
        <v>7</v>
      </c>
      <c r="AB996" t="s">
        <v>7</v>
      </c>
      <c r="AC996" s="1">
        <v>1.11022302462516E-16</v>
      </c>
      <c r="AD996" t="s">
        <v>7</v>
      </c>
      <c r="AE996" t="s">
        <v>7</v>
      </c>
      <c r="AF996">
        <v>0</v>
      </c>
      <c r="AG996">
        <v>0</v>
      </c>
      <c r="AH996">
        <v>0</v>
      </c>
    </row>
    <row r="997" spans="1:34" x14ac:dyDescent="0.2">
      <c r="A997" t="s">
        <v>943</v>
      </c>
      <c r="B997">
        <v>3.5795001068664199E-2</v>
      </c>
      <c r="C997">
        <v>0.62588629484262503</v>
      </c>
      <c r="D997">
        <v>-0.50977146355662595</v>
      </c>
      <c r="E997">
        <v>1.5870756228730801E-4</v>
      </c>
      <c r="F997">
        <v>0.90780266973710499</v>
      </c>
      <c r="G997">
        <v>0.116156291787978</v>
      </c>
      <c r="H997">
        <v>0</v>
      </c>
      <c r="I997">
        <v>1</v>
      </c>
      <c r="J997">
        <v>0</v>
      </c>
      <c r="M997" t="s">
        <v>1906</v>
      </c>
      <c r="N997">
        <v>6.4539227074302E-2</v>
      </c>
      <c r="O997">
        <v>0.50949474170529896</v>
      </c>
      <c r="P997">
        <v>-0.69494127962223096</v>
      </c>
      <c r="Q997">
        <v>2.32785827780345E-2</v>
      </c>
      <c r="R997">
        <v>0.158303788651255</v>
      </c>
      <c r="S997">
        <v>1.42331942228402</v>
      </c>
      <c r="T997">
        <v>0</v>
      </c>
      <c r="U997">
        <v>0</v>
      </c>
      <c r="V997">
        <v>0</v>
      </c>
      <c r="Y997" t="s">
        <v>1876</v>
      </c>
      <c r="Z997">
        <v>0.51256640327736203</v>
      </c>
      <c r="AA997">
        <v>3.0063802815865001E-2</v>
      </c>
      <c r="AB997">
        <v>2.7131034790250999</v>
      </c>
      <c r="AC997">
        <v>1.7143924922740101E-3</v>
      </c>
      <c r="AD997">
        <v>0.70336675551098304</v>
      </c>
      <c r="AE997">
        <v>0.38206493939893899</v>
      </c>
      <c r="AF997">
        <v>0</v>
      </c>
      <c r="AG997">
        <v>0</v>
      </c>
      <c r="AH997">
        <v>1</v>
      </c>
    </row>
    <row r="998" spans="1:34" x14ac:dyDescent="0.2">
      <c r="A998" t="s">
        <v>944</v>
      </c>
      <c r="B998">
        <v>9.4697268487358207E-3</v>
      </c>
      <c r="C998">
        <v>0.80331432594420105</v>
      </c>
      <c r="D998">
        <v>-0.25869251881344701</v>
      </c>
      <c r="E998">
        <v>1.34070620990621E-2</v>
      </c>
      <c r="F998">
        <v>0.28552826626203298</v>
      </c>
      <c r="G998">
        <v>-1.07474955042771</v>
      </c>
      <c r="H998">
        <v>0</v>
      </c>
      <c r="I998">
        <v>0</v>
      </c>
      <c r="J998">
        <v>0</v>
      </c>
      <c r="M998" t="s">
        <v>1907</v>
      </c>
      <c r="N998">
        <v>0.14918005528473499</v>
      </c>
      <c r="O998">
        <v>0.30453067444146398</v>
      </c>
      <c r="P998">
        <v>1.10786175690774</v>
      </c>
      <c r="Q998" s="1">
        <v>5.4489225901899203E-5</v>
      </c>
      <c r="R998">
        <v>0.94589962538128403</v>
      </c>
      <c r="S998">
        <v>6.8057597568874598E-2</v>
      </c>
      <c r="T998">
        <v>0</v>
      </c>
      <c r="U998">
        <v>0</v>
      </c>
      <c r="V998">
        <v>0</v>
      </c>
      <c r="Y998" t="s">
        <v>3339</v>
      </c>
      <c r="Z998">
        <v>0</v>
      </c>
      <c r="AA998" t="s">
        <v>7</v>
      </c>
      <c r="AB998" t="s">
        <v>7</v>
      </c>
      <c r="AC998" s="1">
        <v>3.4923177499868201E-5</v>
      </c>
      <c r="AD998">
        <v>0.95667692029658002</v>
      </c>
      <c r="AE998">
        <v>-5.4484619476476398E-2</v>
      </c>
      <c r="AF998">
        <v>0</v>
      </c>
      <c r="AG998">
        <v>0</v>
      </c>
      <c r="AH998">
        <v>0</v>
      </c>
    </row>
    <row r="999" spans="1:34" x14ac:dyDescent="0.2">
      <c r="A999" t="s">
        <v>945</v>
      </c>
      <c r="B999">
        <v>2.5677096946552503E-4</v>
      </c>
      <c r="C999">
        <v>0.96736300732636804</v>
      </c>
      <c r="D999">
        <v>-4.2401160645742099E-2</v>
      </c>
      <c r="E999">
        <v>1.7205963805255701E-3</v>
      </c>
      <c r="F999">
        <v>0.70285557143222799</v>
      </c>
      <c r="G999">
        <v>-0.38275679546017799</v>
      </c>
      <c r="H999">
        <v>0</v>
      </c>
      <c r="I999">
        <v>0</v>
      </c>
      <c r="J999">
        <v>0</v>
      </c>
      <c r="M999" t="s">
        <v>1908</v>
      </c>
      <c r="N999">
        <v>6.3424958872086998E-3</v>
      </c>
      <c r="O999">
        <v>0.838614219755207</v>
      </c>
      <c r="P999">
        <v>0.21137847425245199</v>
      </c>
      <c r="Q999">
        <v>1.5804240380568001E-3</v>
      </c>
      <c r="R999">
        <v>0.71467321451531496</v>
      </c>
      <c r="S999">
        <v>0.36680878835491598</v>
      </c>
      <c r="T999">
        <v>0</v>
      </c>
      <c r="U999">
        <v>0</v>
      </c>
      <c r="V999">
        <v>0</v>
      </c>
      <c r="Y999" t="s">
        <v>3340</v>
      </c>
      <c r="Z999">
        <v>9.1696324335698604E-2</v>
      </c>
      <c r="AA999">
        <v>0.42832730283151799</v>
      </c>
      <c r="AB999">
        <v>0.84063883220588698</v>
      </c>
      <c r="AC999">
        <v>2.7172853739409301E-2</v>
      </c>
      <c r="AD999">
        <v>0.127069016754427</v>
      </c>
      <c r="AE999">
        <v>-1.5408460451213599</v>
      </c>
      <c r="AF999">
        <v>0</v>
      </c>
      <c r="AG999">
        <v>0</v>
      </c>
      <c r="AH999">
        <v>0</v>
      </c>
    </row>
    <row r="1000" spans="1:34" x14ac:dyDescent="0.2">
      <c r="A1000" t="s">
        <v>946</v>
      </c>
      <c r="B1000">
        <v>1.0418389930500999E-2</v>
      </c>
      <c r="C1000">
        <v>0.79386050369379502</v>
      </c>
      <c r="D1000">
        <v>0.27147104575972503</v>
      </c>
      <c r="E1000">
        <v>3.8178273575798602E-2</v>
      </c>
      <c r="F1000">
        <v>6.9729291827230103E-2</v>
      </c>
      <c r="G1000">
        <v>1.8368357109800399</v>
      </c>
      <c r="H1000">
        <v>0</v>
      </c>
      <c r="I1000">
        <v>0</v>
      </c>
      <c r="J1000">
        <v>0</v>
      </c>
      <c r="M1000" t="s">
        <v>1909</v>
      </c>
      <c r="N1000">
        <v>0.19715594165893499</v>
      </c>
      <c r="O1000">
        <v>0.23119075697653599</v>
      </c>
      <c r="P1000">
        <v>1.3111076643042301</v>
      </c>
      <c r="Q1000">
        <v>1.2047774361151099E-2</v>
      </c>
      <c r="R1000">
        <v>0.31151461363984101</v>
      </c>
      <c r="S1000">
        <v>1.01811046959566</v>
      </c>
      <c r="T1000">
        <v>0</v>
      </c>
      <c r="U1000">
        <v>0</v>
      </c>
      <c r="V1000">
        <v>0</v>
      </c>
      <c r="Y1000" t="s">
        <v>1878</v>
      </c>
      <c r="Z1000">
        <v>5.6058673913452699E-2</v>
      </c>
      <c r="AA1000">
        <v>0.53963005110379603</v>
      </c>
      <c r="AB1000">
        <v>0.644759767564697</v>
      </c>
      <c r="AC1000">
        <v>0.124188026382895</v>
      </c>
      <c r="AD1000">
        <v>8.1535291148265203E-4</v>
      </c>
      <c r="AE1000">
        <v>3.4717135647042401</v>
      </c>
      <c r="AF1000">
        <v>0</v>
      </c>
      <c r="AG1000">
        <v>0</v>
      </c>
      <c r="AH1000">
        <v>1</v>
      </c>
    </row>
    <row r="1001" spans="1:34" x14ac:dyDescent="0.2">
      <c r="A1001" t="s">
        <v>947</v>
      </c>
      <c r="B1001">
        <v>0.24273217181755199</v>
      </c>
      <c r="C1001">
        <v>0.177825045987554</v>
      </c>
      <c r="D1001">
        <v>-1.4979176480815199</v>
      </c>
      <c r="E1001">
        <v>5.5631350698762502E-2</v>
      </c>
      <c r="F1001">
        <v>2.78571090644615E-2</v>
      </c>
      <c r="G1001">
        <v>2.2376825983591</v>
      </c>
      <c r="H1001">
        <v>0</v>
      </c>
      <c r="I1001">
        <v>0</v>
      </c>
      <c r="J1001">
        <v>0</v>
      </c>
      <c r="M1001" t="s">
        <v>1910</v>
      </c>
      <c r="N1001">
        <v>0</v>
      </c>
      <c r="O1001" t="s">
        <v>7</v>
      </c>
      <c r="P1001" t="s">
        <v>7</v>
      </c>
      <c r="Q1001" s="1">
        <v>1.11022302462516E-16</v>
      </c>
      <c r="R1001" t="s">
        <v>7</v>
      </c>
      <c r="S1001" t="s">
        <v>7</v>
      </c>
      <c r="T1001">
        <v>0</v>
      </c>
      <c r="U1001">
        <v>0</v>
      </c>
      <c r="V1001">
        <v>0</v>
      </c>
      <c r="Y1001" t="s">
        <v>525</v>
      </c>
      <c r="Z1001">
        <v>0.15121033844299001</v>
      </c>
      <c r="AA1001">
        <v>0.30097819987547397</v>
      </c>
      <c r="AB1001">
        <v>-1.1167082436849201</v>
      </c>
      <c r="AC1001">
        <v>2.9717762149046299E-3</v>
      </c>
      <c r="AD1001">
        <v>0.61602525372265804</v>
      </c>
      <c r="AE1001">
        <v>0.50334271558169597</v>
      </c>
      <c r="AF1001">
        <v>1</v>
      </c>
      <c r="AG1001">
        <v>1</v>
      </c>
      <c r="AH1001">
        <v>1</v>
      </c>
    </row>
    <row r="1002" spans="1:34" x14ac:dyDescent="0.2">
      <c r="A1002" t="s">
        <v>948</v>
      </c>
      <c r="B1002">
        <v>0.48497997883722399</v>
      </c>
      <c r="C1002">
        <v>3.7146756523549401E-2</v>
      </c>
      <c r="D1002">
        <v>2.56743152157929</v>
      </c>
      <c r="E1002">
        <v>5.5907341991550202E-2</v>
      </c>
      <c r="F1002">
        <v>2.7461027345329399E-2</v>
      </c>
      <c r="G1002">
        <v>2.2435542492608098</v>
      </c>
      <c r="H1002">
        <v>0</v>
      </c>
      <c r="I1002">
        <v>1</v>
      </c>
      <c r="J1002">
        <v>0</v>
      </c>
      <c r="M1002" t="s">
        <v>1911</v>
      </c>
      <c r="N1002">
        <v>5.57269856772942E-2</v>
      </c>
      <c r="O1002">
        <v>0.54086772418701801</v>
      </c>
      <c r="P1002">
        <v>-0.64273656424027104</v>
      </c>
      <c r="Q1002">
        <v>0.13792561874926901</v>
      </c>
      <c r="R1002">
        <v>3.9788561884150398E-4</v>
      </c>
      <c r="S1002">
        <v>3.68773379922653</v>
      </c>
      <c r="T1002">
        <v>0</v>
      </c>
      <c r="U1002">
        <v>0</v>
      </c>
      <c r="V1002">
        <v>0</v>
      </c>
      <c r="Y1002" t="s">
        <v>3341</v>
      </c>
      <c r="Z1002">
        <v>1.2270453108447199E-3</v>
      </c>
      <c r="AA1002">
        <v>0.92871201536255898</v>
      </c>
      <c r="AB1002">
        <v>-9.2735481912726403E-2</v>
      </c>
      <c r="AC1002">
        <v>3.7662983853413699E-3</v>
      </c>
      <c r="AD1002">
        <v>0.57229402350331304</v>
      </c>
      <c r="AE1002">
        <v>-0.56687357174502795</v>
      </c>
      <c r="AF1002">
        <v>0</v>
      </c>
      <c r="AG1002">
        <v>0</v>
      </c>
      <c r="AH1002">
        <v>0</v>
      </c>
    </row>
    <row r="1003" spans="1:34" x14ac:dyDescent="0.2">
      <c r="A1003" t="s">
        <v>949</v>
      </c>
      <c r="B1003">
        <v>0.21850905433752299</v>
      </c>
      <c r="C1003">
        <v>0.20452430836021501</v>
      </c>
      <c r="D1003">
        <v>1.39901304295984</v>
      </c>
      <c r="E1003" s="1">
        <v>7.6548975364021405E-6</v>
      </c>
      <c r="F1003">
        <v>0.97970935179444096</v>
      </c>
      <c r="G1003">
        <v>-2.55082588863456E-2</v>
      </c>
      <c r="H1003">
        <v>0</v>
      </c>
      <c r="I1003">
        <v>0</v>
      </c>
      <c r="J1003">
        <v>0</v>
      </c>
      <c r="M1003" t="s">
        <v>554</v>
      </c>
      <c r="N1003">
        <v>0.37929045548839102</v>
      </c>
      <c r="O1003">
        <v>7.7423175613265199E-2</v>
      </c>
      <c r="P1003">
        <v>2.0681915784025602</v>
      </c>
      <c r="Q1003">
        <v>1.58128981688721E-3</v>
      </c>
      <c r="R1003">
        <v>0.71459843403912404</v>
      </c>
      <c r="S1003">
        <v>0.366909405224491</v>
      </c>
      <c r="T1003">
        <v>0</v>
      </c>
      <c r="U1003">
        <v>1</v>
      </c>
      <c r="V1003">
        <v>0</v>
      </c>
      <c r="Y1003" t="s">
        <v>1883</v>
      </c>
      <c r="Z1003">
        <v>7.55935092385005E-2</v>
      </c>
      <c r="AA1003">
        <v>0.473985704412621</v>
      </c>
      <c r="AB1003">
        <v>-0.75658857751374098</v>
      </c>
      <c r="AC1003">
        <v>1.10787256853206E-4</v>
      </c>
      <c r="AD1003">
        <v>0.92291818602355602</v>
      </c>
      <c r="AE1003">
        <v>-9.7046175723116204E-2</v>
      </c>
      <c r="AF1003">
        <v>0</v>
      </c>
      <c r="AG1003">
        <v>0</v>
      </c>
      <c r="AH1003">
        <v>1</v>
      </c>
    </row>
    <row r="1004" spans="1:34" x14ac:dyDescent="0.2">
      <c r="A1004" t="s">
        <v>950</v>
      </c>
      <c r="B1004">
        <v>0.23851171041571201</v>
      </c>
      <c r="C1004">
        <v>0.182229055198982</v>
      </c>
      <c r="D1004">
        <v>-1.4807176696405899</v>
      </c>
      <c r="E1004">
        <v>4.2684739154695804E-3</v>
      </c>
      <c r="F1004">
        <v>0.54769366776168105</v>
      </c>
      <c r="G1004">
        <v>0.60363532915510199</v>
      </c>
      <c r="H1004">
        <v>0</v>
      </c>
      <c r="I1004">
        <v>0</v>
      </c>
      <c r="J1004">
        <v>0</v>
      </c>
      <c r="M1004" t="s">
        <v>1912</v>
      </c>
      <c r="N1004">
        <v>6.4847657392275203E-4</v>
      </c>
      <c r="O1004">
        <v>0.94815074019448298</v>
      </c>
      <c r="P1004">
        <v>-6.7396450801624305E-2</v>
      </c>
      <c r="Q1004">
        <v>1.77719802522769E-3</v>
      </c>
      <c r="R1004">
        <v>0.69823967062662395</v>
      </c>
      <c r="S1004">
        <v>-0.38901256650939497</v>
      </c>
      <c r="T1004">
        <v>0</v>
      </c>
      <c r="U1004">
        <v>0</v>
      </c>
      <c r="V1004">
        <v>0</v>
      </c>
      <c r="Y1004" t="s">
        <v>3342</v>
      </c>
      <c r="Z1004">
        <v>6.7596278751771099E-2</v>
      </c>
      <c r="AA1004">
        <v>0.49928221537824502</v>
      </c>
      <c r="AB1004">
        <v>0.71237458183453595</v>
      </c>
      <c r="AC1004">
        <v>0.10388926590596601</v>
      </c>
      <c r="AD1004">
        <v>2.3299148273940502E-3</v>
      </c>
      <c r="AE1004">
        <v>3.1391636862624002</v>
      </c>
      <c r="AF1004">
        <v>0</v>
      </c>
      <c r="AG1004">
        <v>0</v>
      </c>
      <c r="AH1004">
        <v>0</v>
      </c>
    </row>
    <row r="1005" spans="1:34" x14ac:dyDescent="0.2">
      <c r="A1005" t="s">
        <v>951</v>
      </c>
      <c r="B1005">
        <v>0.31080495990943902</v>
      </c>
      <c r="C1005">
        <v>0.11886136561005101</v>
      </c>
      <c r="D1005">
        <v>1.7767319771719501</v>
      </c>
      <c r="E1005">
        <v>1.13325199135087E-2</v>
      </c>
      <c r="F1005">
        <v>0.326410196546498</v>
      </c>
      <c r="G1005">
        <v>-0.98706916143840595</v>
      </c>
      <c r="H1005">
        <v>0</v>
      </c>
      <c r="I1005">
        <v>0</v>
      </c>
      <c r="J1005">
        <v>0</v>
      </c>
      <c r="M1005" t="s">
        <v>1913</v>
      </c>
      <c r="N1005">
        <v>1.4897231859569499E-2</v>
      </c>
      <c r="O1005">
        <v>0.75441932576799398</v>
      </c>
      <c r="P1005">
        <v>0.32535766220071599</v>
      </c>
      <c r="Q1005">
        <v>6.2645303856179201E-4</v>
      </c>
      <c r="R1005">
        <v>0.81800257903867601</v>
      </c>
      <c r="S1005">
        <v>0.23082869595802599</v>
      </c>
      <c r="T1005">
        <v>0</v>
      </c>
      <c r="U1005">
        <v>0</v>
      </c>
      <c r="V1005">
        <v>0</v>
      </c>
      <c r="Y1005" t="s">
        <v>3343</v>
      </c>
      <c r="Z1005">
        <v>7.1758016113587797E-4</v>
      </c>
      <c r="AA1005">
        <v>0.945461194954069</v>
      </c>
      <c r="AB1005">
        <v>-7.0898999748266398E-2</v>
      </c>
      <c r="AC1005">
        <v>9.2436180458634706E-2</v>
      </c>
      <c r="AD1005">
        <v>4.1975723671650502E-3</v>
      </c>
      <c r="AE1005">
        <v>2.9423333317626299</v>
      </c>
      <c r="AF1005">
        <v>0</v>
      </c>
      <c r="AG1005">
        <v>0</v>
      </c>
      <c r="AH1005">
        <v>0</v>
      </c>
    </row>
    <row r="1006" spans="1:34" x14ac:dyDescent="0.2">
      <c r="A1006" t="s">
        <v>952</v>
      </c>
      <c r="B1006">
        <v>2.05288439469764E-4</v>
      </c>
      <c r="C1006">
        <v>0.97081645456343102</v>
      </c>
      <c r="D1006">
        <v>3.7911926095426998E-2</v>
      </c>
      <c r="E1006">
        <v>8.6723418346169607E-3</v>
      </c>
      <c r="F1006">
        <v>0.39093718773874903</v>
      </c>
      <c r="G1006">
        <v>0.86232116416461801</v>
      </c>
      <c r="H1006">
        <v>0</v>
      </c>
      <c r="I1006">
        <v>0</v>
      </c>
      <c r="J1006">
        <v>0</v>
      </c>
      <c r="M1006" t="s">
        <v>1914</v>
      </c>
      <c r="N1006">
        <v>0.140666542011049</v>
      </c>
      <c r="O1006">
        <v>0.31993464015359102</v>
      </c>
      <c r="P1006">
        <v>1.0704430457009499</v>
      </c>
      <c r="Q1006" s="1">
        <v>1.07979500761335E-3</v>
      </c>
      <c r="R1006">
        <v>0.76253898008579901</v>
      </c>
      <c r="S1006">
        <v>-0.30312009030143</v>
      </c>
      <c r="T1006">
        <v>0</v>
      </c>
      <c r="U1006">
        <v>0</v>
      </c>
      <c r="V1006">
        <v>1</v>
      </c>
      <c r="Y1006" t="s">
        <v>3344</v>
      </c>
      <c r="Z1006">
        <v>6.3354429828540396E-3</v>
      </c>
      <c r="AA1006">
        <v>0.83870302823443299</v>
      </c>
      <c r="AB1006">
        <v>0.21126016456162999</v>
      </c>
      <c r="AC1006">
        <v>2.9489732725607301E-2</v>
      </c>
      <c r="AD1006">
        <v>0.11173949716128199</v>
      </c>
      <c r="AE1006">
        <v>1.6071070784800501</v>
      </c>
      <c r="AF1006">
        <v>0</v>
      </c>
      <c r="AG1006">
        <v>0</v>
      </c>
      <c r="AH1006">
        <v>0</v>
      </c>
    </row>
    <row r="1007" spans="1:34" x14ac:dyDescent="0.2">
      <c r="A1007" t="s">
        <v>953</v>
      </c>
      <c r="B1007">
        <v>0</v>
      </c>
      <c r="C1007" t="s">
        <v>7</v>
      </c>
      <c r="D1007" t="s">
        <v>7</v>
      </c>
      <c r="E1007">
        <v>4.3207401196532197E-4</v>
      </c>
      <c r="F1007">
        <v>0.84844810676400495</v>
      </c>
      <c r="G1007">
        <v>0.19168246229709501</v>
      </c>
      <c r="H1007">
        <v>0</v>
      </c>
      <c r="I1007">
        <v>0</v>
      </c>
      <c r="J1007">
        <v>0</v>
      </c>
      <c r="M1007" t="s">
        <v>1915</v>
      </c>
      <c r="N1007">
        <v>2.4087037058016002E-3</v>
      </c>
      <c r="O1007">
        <v>0.90021847820485701</v>
      </c>
      <c r="P1007">
        <v>-0.13000629590996601</v>
      </c>
      <c r="Q1007">
        <v>1.73572808518485E-4</v>
      </c>
      <c r="R1007">
        <v>0.90360128850524302</v>
      </c>
      <c r="S1007">
        <v>0.12147530616480701</v>
      </c>
      <c r="T1007">
        <v>0</v>
      </c>
      <c r="U1007">
        <v>0</v>
      </c>
      <c r="V1007">
        <v>0</v>
      </c>
      <c r="Y1007" t="s">
        <v>528</v>
      </c>
      <c r="Z1007">
        <v>0.16339653504200499</v>
      </c>
      <c r="AA1007">
        <v>0.28056911080247599</v>
      </c>
      <c r="AB1007">
        <v>-1.16925870505292</v>
      </c>
      <c r="AC1007">
        <v>1.8984863823856699E-2</v>
      </c>
      <c r="AD1007">
        <v>0.20313527878377599</v>
      </c>
      <c r="AE1007">
        <v>1.28255309173485</v>
      </c>
      <c r="AF1007">
        <v>1</v>
      </c>
      <c r="AG1007">
        <v>1</v>
      </c>
      <c r="AH1007">
        <v>1</v>
      </c>
    </row>
    <row r="1008" spans="1:34" x14ac:dyDescent="0.2">
      <c r="A1008" t="s">
        <v>954</v>
      </c>
      <c r="B1008">
        <v>0.14099669539318799</v>
      </c>
      <c r="C1008">
        <v>0.31932149738444898</v>
      </c>
      <c r="D1008">
        <v>1.0719044397033299</v>
      </c>
      <c r="E1008">
        <v>2.9867713228543002E-3</v>
      </c>
      <c r="F1008">
        <v>0.61513510871054999</v>
      </c>
      <c r="G1008">
        <v>0.50461480581784302</v>
      </c>
      <c r="H1008">
        <v>0</v>
      </c>
      <c r="I1008">
        <v>1</v>
      </c>
      <c r="J1008">
        <v>0</v>
      </c>
      <c r="M1008" t="s">
        <v>1916</v>
      </c>
      <c r="N1008">
        <v>0.52745665924444596</v>
      </c>
      <c r="O1008">
        <v>2.6705735461151001E-2</v>
      </c>
      <c r="P1008">
        <v>2.7952559862797299</v>
      </c>
      <c r="Q1008">
        <v>9.8322033625397598E-4</v>
      </c>
      <c r="R1008">
        <v>0.77310702597513004</v>
      </c>
      <c r="S1008">
        <v>-0.289233436592649</v>
      </c>
      <c r="T1008">
        <v>0</v>
      </c>
      <c r="U1008">
        <v>0</v>
      </c>
      <c r="V1008">
        <v>0</v>
      </c>
      <c r="Y1008" t="s">
        <v>1886</v>
      </c>
      <c r="Z1008">
        <v>0.20410339179696901</v>
      </c>
      <c r="AA1008">
        <v>0.222163972947692</v>
      </c>
      <c r="AB1008">
        <v>-1.33981798736619</v>
      </c>
      <c r="AC1008">
        <v>8.57876110036415E-3</v>
      </c>
      <c r="AD1008">
        <v>0.39351649633798202</v>
      </c>
      <c r="AE1008">
        <v>0.85761553749562802</v>
      </c>
      <c r="AF1008">
        <v>0</v>
      </c>
      <c r="AG1008">
        <v>0</v>
      </c>
      <c r="AH1008">
        <v>1</v>
      </c>
    </row>
    <row r="1009" spans="13:34" x14ac:dyDescent="0.2">
      <c r="M1009" t="s">
        <v>1917</v>
      </c>
      <c r="N1009">
        <v>1.7037339171197399E-2</v>
      </c>
      <c r="O1009">
        <v>0.73783867038748197</v>
      </c>
      <c r="P1009">
        <v>0.34832239206433602</v>
      </c>
      <c r="Q1009">
        <v>2.8850569079648101E-3</v>
      </c>
      <c r="R1009">
        <v>0.62122879170697098</v>
      </c>
      <c r="S1009">
        <v>0.495922762436244</v>
      </c>
      <c r="T1009">
        <v>0</v>
      </c>
      <c r="U1009">
        <v>0</v>
      </c>
      <c r="V1009">
        <v>0</v>
      </c>
      <c r="Y1009" t="s">
        <v>531</v>
      </c>
      <c r="Z1009">
        <v>2.30604301760878E-2</v>
      </c>
      <c r="AA1009">
        <v>0.69652370488416604</v>
      </c>
      <c r="AB1009">
        <v>-0.40648906956827402</v>
      </c>
      <c r="AC1009">
        <v>7.9370828110736401E-4</v>
      </c>
      <c r="AD1009">
        <v>0.79561262963714696</v>
      </c>
      <c r="AE1009">
        <v>-0.25984378791911</v>
      </c>
      <c r="AF1009">
        <v>0</v>
      </c>
      <c r="AG1009">
        <v>1</v>
      </c>
      <c r="AH1009">
        <v>0</v>
      </c>
    </row>
    <row r="1010" spans="13:34" x14ac:dyDescent="0.2">
      <c r="M1010" t="s">
        <v>1918</v>
      </c>
      <c r="N1010">
        <v>2.3553218518176399E-3</v>
      </c>
      <c r="O1010">
        <v>0.90132596680190902</v>
      </c>
      <c r="P1010">
        <v>-0.128554180910427</v>
      </c>
      <c r="Q1010">
        <v>3.12268889959968E-2</v>
      </c>
      <c r="R1010">
        <v>0.101562270073023</v>
      </c>
      <c r="S1010">
        <v>1.6552469050099501</v>
      </c>
      <c r="T1010">
        <v>0</v>
      </c>
      <c r="U1010">
        <v>0</v>
      </c>
      <c r="V1010">
        <v>0</v>
      </c>
      <c r="Y1010" t="s">
        <v>3345</v>
      </c>
      <c r="Z1010">
        <v>4.1078520274742999E-2</v>
      </c>
      <c r="AA1010">
        <v>0.60098122349428995</v>
      </c>
      <c r="AB1010">
        <v>-0.54760183165306897</v>
      </c>
      <c r="AC1010">
        <v>5.7785543591737398E-4</v>
      </c>
      <c r="AD1010">
        <v>0.82508755921787602</v>
      </c>
      <c r="AE1010">
        <v>-0.22168922256300899</v>
      </c>
      <c r="AF1010">
        <v>0</v>
      </c>
      <c r="AG1010">
        <v>0</v>
      </c>
      <c r="AH1010">
        <v>0</v>
      </c>
    </row>
    <row r="1011" spans="13:34" x14ac:dyDescent="0.2">
      <c r="M1011" t="s">
        <v>558</v>
      </c>
      <c r="N1011">
        <v>0.155472883338486</v>
      </c>
      <c r="O1011">
        <v>0.29366465146829801</v>
      </c>
      <c r="P1011">
        <v>1.13519258864929</v>
      </c>
      <c r="Q1011">
        <v>2.5468738432898901E-4</v>
      </c>
      <c r="R1011">
        <v>0.88335990184929802</v>
      </c>
      <c r="S1011">
        <v>0.14715278676933</v>
      </c>
      <c r="T1011">
        <v>0</v>
      </c>
      <c r="U1011">
        <v>1</v>
      </c>
      <c r="V1011">
        <v>0</v>
      </c>
      <c r="Y1011" t="s">
        <v>533</v>
      </c>
      <c r="Z1011">
        <v>0.16864067901819799</v>
      </c>
      <c r="AA1011">
        <v>0.27224165292806302</v>
      </c>
      <c r="AB1011">
        <v>-1.1916145732596799</v>
      </c>
      <c r="AC1011">
        <v>5.93808523733255E-2</v>
      </c>
      <c r="AD1011">
        <v>2.2939519942925E-2</v>
      </c>
      <c r="AE1011">
        <v>-2.3164651397177898</v>
      </c>
      <c r="AF1011">
        <v>0</v>
      </c>
      <c r="AG1011">
        <v>1</v>
      </c>
      <c r="AH1011">
        <v>0</v>
      </c>
    </row>
    <row r="1012" spans="13:34" x14ac:dyDescent="0.2">
      <c r="M1012" t="s">
        <v>1919</v>
      </c>
      <c r="N1012">
        <v>2.58892549208228E-2</v>
      </c>
      <c r="O1012">
        <v>0.67920403318035205</v>
      </c>
      <c r="P1012">
        <v>-0.43132499799292801</v>
      </c>
      <c r="Q1012">
        <v>4.7538931416868397E-3</v>
      </c>
      <c r="R1012">
        <v>0.52571365618233601</v>
      </c>
      <c r="S1012">
        <v>0.63718996397488803</v>
      </c>
      <c r="T1012">
        <v>0</v>
      </c>
      <c r="U1012">
        <v>0</v>
      </c>
      <c r="V1012">
        <v>0</v>
      </c>
      <c r="Y1012" t="s">
        <v>534</v>
      </c>
      <c r="Z1012">
        <v>8.5910928676742895E-2</v>
      </c>
      <c r="AA1012">
        <v>0.44400299963630802</v>
      </c>
      <c r="AB1012">
        <v>0.81110852974211001</v>
      </c>
      <c r="AC1012">
        <v>5.4633731389957E-3</v>
      </c>
      <c r="AD1012">
        <v>0.49625776471372202</v>
      </c>
      <c r="AE1012">
        <v>0.68332845110991403</v>
      </c>
      <c r="AF1012">
        <v>0</v>
      </c>
      <c r="AG1012">
        <v>1</v>
      </c>
      <c r="AH1012">
        <v>0</v>
      </c>
    </row>
    <row r="1013" spans="13:34" x14ac:dyDescent="0.2">
      <c r="M1013" t="s">
        <v>1920</v>
      </c>
      <c r="N1013">
        <v>0.12479269561273</v>
      </c>
      <c r="O1013">
        <v>0.35104470102044999</v>
      </c>
      <c r="P1013">
        <v>0.99905209801179395</v>
      </c>
      <c r="Q1013">
        <v>3.0885098490109901E-3</v>
      </c>
      <c r="R1013">
        <v>0.60916824400769198</v>
      </c>
      <c r="S1013">
        <v>0.51316338043410503</v>
      </c>
      <c r="T1013">
        <v>0</v>
      </c>
      <c r="U1013">
        <v>0</v>
      </c>
      <c r="V1013">
        <v>0</v>
      </c>
      <c r="Y1013" t="s">
        <v>3346</v>
      </c>
      <c r="Z1013">
        <v>0.31478499371690299</v>
      </c>
      <c r="AA1013">
        <v>0.11602357333355</v>
      </c>
      <c r="AB1013">
        <v>-1.79325725940893</v>
      </c>
      <c r="AC1013">
        <v>1.29809449081852E-3</v>
      </c>
      <c r="AD1013">
        <v>0.74041499477180395</v>
      </c>
      <c r="AE1013">
        <v>0.33238749536853601</v>
      </c>
      <c r="AF1013">
        <v>0</v>
      </c>
      <c r="AG1013">
        <v>0</v>
      </c>
      <c r="AH1013">
        <v>0</v>
      </c>
    </row>
    <row r="1014" spans="13:34" x14ac:dyDescent="0.2">
      <c r="M1014" t="s">
        <v>1921</v>
      </c>
      <c r="N1014">
        <v>0.417256173053769</v>
      </c>
      <c r="O1014">
        <v>6.0186049746411903E-2</v>
      </c>
      <c r="P1014">
        <v>2.2387807521624499</v>
      </c>
      <c r="Q1014" s="1">
        <v>2.0317325563512501E-5</v>
      </c>
      <c r="R1014">
        <v>0.96694908869136398</v>
      </c>
      <c r="S1014">
        <v>-4.1557282888584797E-2</v>
      </c>
      <c r="T1014">
        <v>0</v>
      </c>
      <c r="U1014">
        <v>0</v>
      </c>
      <c r="V1014">
        <v>1</v>
      </c>
      <c r="Y1014" t="s">
        <v>3347</v>
      </c>
      <c r="Z1014">
        <v>0.24500950353825399</v>
      </c>
      <c r="AA1014">
        <v>0.175489763040451</v>
      </c>
      <c r="AB1014">
        <v>-1.5071960341233901</v>
      </c>
      <c r="AC1014">
        <v>5.5097006178436202E-3</v>
      </c>
      <c r="AD1014">
        <v>0.494432290366765</v>
      </c>
      <c r="AE1014">
        <v>-0.68623551073427103</v>
      </c>
      <c r="AF1014">
        <v>0</v>
      </c>
      <c r="AG1014">
        <v>0</v>
      </c>
      <c r="AH1014">
        <v>0</v>
      </c>
    </row>
    <row r="1015" spans="13:34" x14ac:dyDescent="0.2">
      <c r="M1015" t="s">
        <v>1922</v>
      </c>
      <c r="N1015">
        <v>0.10175215663521101</v>
      </c>
      <c r="O1015">
        <v>0.40277623858344502</v>
      </c>
      <c r="P1015">
        <v>-0.89047706815234096</v>
      </c>
      <c r="Q1015">
        <v>7.74602975589311E-3</v>
      </c>
      <c r="R1015">
        <v>0.41758500477980398</v>
      </c>
      <c r="S1015">
        <v>0.81458727346305204</v>
      </c>
      <c r="T1015">
        <v>0</v>
      </c>
      <c r="U1015">
        <v>0</v>
      </c>
      <c r="V1015">
        <v>0</v>
      </c>
      <c r="Y1015" t="s">
        <v>3348</v>
      </c>
      <c r="Z1015">
        <v>2.0055802690423001E-2</v>
      </c>
      <c r="AA1015">
        <v>0.716275522121258</v>
      </c>
      <c r="AB1015">
        <v>0.37850216798171799</v>
      </c>
      <c r="AC1015">
        <v>2.4181396853663099E-3</v>
      </c>
      <c r="AD1015">
        <v>0.65104587647554901</v>
      </c>
      <c r="AE1015">
        <v>0.45391640972283698</v>
      </c>
      <c r="AF1015">
        <v>0</v>
      </c>
      <c r="AG1015">
        <v>0</v>
      </c>
      <c r="AH1015">
        <v>0</v>
      </c>
    </row>
    <row r="1016" spans="13:34" x14ac:dyDescent="0.2">
      <c r="M1016" t="s">
        <v>1923</v>
      </c>
      <c r="N1016">
        <v>2.1913340790590499E-2</v>
      </c>
      <c r="O1016">
        <v>0.70388539141532303</v>
      </c>
      <c r="P1016">
        <v>-0.396017747073801</v>
      </c>
      <c r="Q1016">
        <v>1.91978236702939E-3</v>
      </c>
      <c r="R1016">
        <v>0.68697421925376201</v>
      </c>
      <c r="S1016">
        <v>0.40434561545645398</v>
      </c>
      <c r="T1016">
        <v>0</v>
      </c>
      <c r="U1016">
        <v>0</v>
      </c>
      <c r="V1016">
        <v>0</v>
      </c>
      <c r="Y1016" t="s">
        <v>3349</v>
      </c>
      <c r="Z1016">
        <v>1.9846050602417498E-2</v>
      </c>
      <c r="AA1016">
        <v>0.717713810672307</v>
      </c>
      <c r="AB1016">
        <v>0.37647740827450499</v>
      </c>
      <c r="AC1016">
        <v>3.7158200836417998E-4</v>
      </c>
      <c r="AD1016">
        <v>0.85933970440583196</v>
      </c>
      <c r="AE1016">
        <v>0.17775323146039701</v>
      </c>
      <c r="AF1016">
        <v>0</v>
      </c>
      <c r="AG1016">
        <v>0</v>
      </c>
      <c r="AH1016">
        <v>0</v>
      </c>
    </row>
    <row r="1017" spans="13:34" x14ac:dyDescent="0.2">
      <c r="M1017" t="s">
        <v>1924</v>
      </c>
      <c r="N1017">
        <v>0.26418285570960698</v>
      </c>
      <c r="O1017">
        <v>0.15691339490245701</v>
      </c>
      <c r="P1017">
        <v>1.5853179753164299</v>
      </c>
      <c r="Q1017">
        <v>3.4706239359371303E-2</v>
      </c>
      <c r="R1017">
        <v>8.4045435072788902E-2</v>
      </c>
      <c r="S1017">
        <v>-1.7481693118357</v>
      </c>
      <c r="T1017">
        <v>0</v>
      </c>
      <c r="U1017">
        <v>0</v>
      </c>
      <c r="V1017">
        <v>0</v>
      </c>
      <c r="Y1017" t="s">
        <v>3350</v>
      </c>
      <c r="Z1017">
        <v>1.52095714835763E-2</v>
      </c>
      <c r="AA1017">
        <v>0.75192273291566702</v>
      </c>
      <c r="AB1017">
        <v>-0.32880287003992298</v>
      </c>
      <c r="AC1017">
        <v>1.1410025064562099E-4</v>
      </c>
      <c r="AD1017">
        <v>0.92177772533576996</v>
      </c>
      <c r="AE1017">
        <v>9.8486689632923702E-2</v>
      </c>
      <c r="AF1017">
        <v>0</v>
      </c>
      <c r="AG1017">
        <v>0</v>
      </c>
      <c r="AH1017">
        <v>0</v>
      </c>
    </row>
    <row r="1018" spans="13:34" x14ac:dyDescent="0.2">
      <c r="M1018" t="s">
        <v>562</v>
      </c>
      <c r="N1018">
        <v>4.6436085823898E-2</v>
      </c>
      <c r="O1018">
        <v>0.57764129142844001</v>
      </c>
      <c r="P1018">
        <v>-0.58385085264112402</v>
      </c>
      <c r="Q1018">
        <v>7.4504059484392607E-2</v>
      </c>
      <c r="R1018">
        <v>1.0530818043237E-2</v>
      </c>
      <c r="S1018">
        <v>-2.6158459969268901</v>
      </c>
      <c r="T1018">
        <v>0</v>
      </c>
      <c r="U1018">
        <v>1</v>
      </c>
      <c r="V1018">
        <v>0</v>
      </c>
      <c r="Y1018" t="s">
        <v>3351</v>
      </c>
      <c r="Z1018">
        <v>5.0855227435328901E-2</v>
      </c>
      <c r="AA1018">
        <v>0.55961923255514001</v>
      </c>
      <c r="AB1018">
        <v>0.61242172773158299</v>
      </c>
      <c r="AC1018">
        <v>4.2767116926074697E-2</v>
      </c>
      <c r="AD1018">
        <v>5.4624274589091602E-2</v>
      </c>
      <c r="AE1018">
        <v>-1.9487478330343799</v>
      </c>
      <c r="AF1018">
        <v>0</v>
      </c>
      <c r="AG1018">
        <v>0</v>
      </c>
      <c r="AH1018">
        <v>0</v>
      </c>
    </row>
    <row r="1019" spans="13:34" x14ac:dyDescent="0.2">
      <c r="M1019" t="s">
        <v>1925</v>
      </c>
      <c r="N1019">
        <v>1.2521895394234501E-2</v>
      </c>
      <c r="O1019">
        <v>0.77440198827774298</v>
      </c>
      <c r="P1019">
        <v>-0.297934172152165</v>
      </c>
      <c r="Q1019">
        <v>1.66069951745965E-2</v>
      </c>
      <c r="R1019">
        <v>0.23420988590667599</v>
      </c>
      <c r="S1019">
        <v>1.1980954952274201</v>
      </c>
      <c r="T1019">
        <v>0</v>
      </c>
      <c r="U1019">
        <v>0</v>
      </c>
      <c r="V1019">
        <v>0</v>
      </c>
      <c r="Y1019" t="s">
        <v>2613</v>
      </c>
      <c r="Z1019">
        <v>9.4850566110970799E-2</v>
      </c>
      <c r="AA1019">
        <v>0.42009107069686802</v>
      </c>
      <c r="AB1019">
        <v>-0.856463465038523</v>
      </c>
      <c r="AC1019">
        <v>4.7703317276197596E-3</v>
      </c>
      <c r="AD1019">
        <v>0.52499706171732097</v>
      </c>
      <c r="AE1019">
        <v>0.63829596087575502</v>
      </c>
      <c r="AF1019">
        <v>0</v>
      </c>
      <c r="AG1019">
        <v>0</v>
      </c>
      <c r="AH1019">
        <v>0</v>
      </c>
    </row>
    <row r="1020" spans="13:34" x14ac:dyDescent="0.2">
      <c r="M1020" t="s">
        <v>1926</v>
      </c>
      <c r="N1020">
        <v>4.4915381409904598E-4</v>
      </c>
      <c r="O1020">
        <v>0.956841623880892</v>
      </c>
      <c r="P1020">
        <v>5.6084663744209798E-2</v>
      </c>
      <c r="Q1020">
        <v>1.9798137203085298E-3</v>
      </c>
      <c r="R1020">
        <v>0.68237627224419095</v>
      </c>
      <c r="S1020">
        <v>-0.41063121953043502</v>
      </c>
      <c r="T1020">
        <v>0</v>
      </c>
      <c r="U1020">
        <v>0</v>
      </c>
      <c r="V1020">
        <v>0</v>
      </c>
      <c r="Y1020" t="s">
        <v>539</v>
      </c>
      <c r="Z1020">
        <v>4.7134295849336302E-2</v>
      </c>
      <c r="AA1020">
        <v>0.57472445221830704</v>
      </c>
      <c r="AB1020">
        <v>-0.58843931837894103</v>
      </c>
      <c r="AC1020">
        <v>8.4160609306708198E-2</v>
      </c>
      <c r="AD1020">
        <v>6.4173593755132204E-3</v>
      </c>
      <c r="AE1020">
        <v>2.79482255174115</v>
      </c>
      <c r="AF1020">
        <v>0</v>
      </c>
      <c r="AG1020">
        <v>1</v>
      </c>
      <c r="AH1020">
        <v>0</v>
      </c>
    </row>
    <row r="1021" spans="13:34" x14ac:dyDescent="0.2">
      <c r="M1021" t="s">
        <v>564</v>
      </c>
      <c r="N1021">
        <v>8.1309412356599303E-2</v>
      </c>
      <c r="O1021">
        <v>0.457035492719988</v>
      </c>
      <c r="P1021">
        <v>0.78710885405653397</v>
      </c>
      <c r="Q1021">
        <v>3.3866893092078798E-2</v>
      </c>
      <c r="R1021">
        <v>8.7953590226852493E-2</v>
      </c>
      <c r="S1021">
        <v>1.7261505024225701</v>
      </c>
      <c r="T1021">
        <v>0</v>
      </c>
      <c r="U1021">
        <v>1</v>
      </c>
      <c r="V1021">
        <v>0</v>
      </c>
      <c r="Y1021" t="s">
        <v>3352</v>
      </c>
      <c r="Z1021">
        <v>0</v>
      </c>
      <c r="AA1021" t="s">
        <v>7</v>
      </c>
      <c r="AB1021" t="s">
        <v>7</v>
      </c>
      <c r="AC1021">
        <v>1.2054381411540801E-2</v>
      </c>
      <c r="AD1021">
        <v>0.311381163722529</v>
      </c>
      <c r="AE1021">
        <v>-1.01839300469372</v>
      </c>
      <c r="AF1021">
        <v>0</v>
      </c>
      <c r="AG1021">
        <v>0</v>
      </c>
      <c r="AH1021">
        <v>0</v>
      </c>
    </row>
    <row r="1022" spans="13:34" x14ac:dyDescent="0.2">
      <c r="M1022" t="s">
        <v>566</v>
      </c>
      <c r="N1022">
        <v>8.3064796475182695E-2</v>
      </c>
      <c r="O1022">
        <v>0.452002061868437</v>
      </c>
      <c r="P1022">
        <v>-0.79632105594334601</v>
      </c>
      <c r="Q1022">
        <v>2.4917405090559602E-2</v>
      </c>
      <c r="R1022">
        <v>0.14422790296942301</v>
      </c>
      <c r="S1022">
        <v>-1.4738054800085301</v>
      </c>
      <c r="T1022">
        <v>1</v>
      </c>
      <c r="U1022">
        <v>1</v>
      </c>
      <c r="V1022">
        <v>1</v>
      </c>
      <c r="Y1022" t="s">
        <v>2614</v>
      </c>
      <c r="Z1022">
        <v>0.10909955470692199</v>
      </c>
      <c r="AA1022">
        <v>0.38532615983782098</v>
      </c>
      <c r="AB1022">
        <v>0.92586127776384597</v>
      </c>
      <c r="AC1022">
        <v>2.5134335788431499E-3</v>
      </c>
      <c r="AD1022">
        <v>0.64469320246412898</v>
      </c>
      <c r="AE1022">
        <v>0.46279604780362299</v>
      </c>
      <c r="AF1022">
        <v>0</v>
      </c>
      <c r="AG1022">
        <v>0</v>
      </c>
      <c r="AH1022">
        <v>0</v>
      </c>
    </row>
    <row r="1023" spans="13:34" x14ac:dyDescent="0.2">
      <c r="M1023" t="s">
        <v>1927</v>
      </c>
      <c r="N1023">
        <v>0.30183046821325299</v>
      </c>
      <c r="O1023">
        <v>0.125481481264897</v>
      </c>
      <c r="P1023">
        <v>1.7396028584299901</v>
      </c>
      <c r="Q1023">
        <v>1.5623468411329899E-4</v>
      </c>
      <c r="R1023">
        <v>0.90852064502458296</v>
      </c>
      <c r="S1023">
        <v>0.11524766055038101</v>
      </c>
      <c r="T1023">
        <v>0</v>
      </c>
      <c r="U1023">
        <v>0</v>
      </c>
      <c r="V1023">
        <v>1</v>
      </c>
      <c r="Y1023" t="s">
        <v>2615</v>
      </c>
      <c r="Z1023">
        <v>6.5650731422472103E-2</v>
      </c>
      <c r="AA1023">
        <v>0.50574448300915598</v>
      </c>
      <c r="AB1023">
        <v>0.70131669825975496</v>
      </c>
      <c r="AC1023">
        <v>2.5185274731577102E-2</v>
      </c>
      <c r="AD1023">
        <v>0.142062200552526</v>
      </c>
      <c r="AE1023">
        <v>1.48190979551386</v>
      </c>
      <c r="AF1023">
        <v>0</v>
      </c>
      <c r="AG1023">
        <v>0</v>
      </c>
      <c r="AH1023">
        <v>0</v>
      </c>
    </row>
    <row r="1024" spans="13:34" x14ac:dyDescent="0.2">
      <c r="M1024" t="s">
        <v>1928</v>
      </c>
      <c r="N1024">
        <v>0.151111443531488</v>
      </c>
      <c r="O1024">
        <v>0.30115019565590201</v>
      </c>
      <c r="P1024">
        <v>-1.1162779795145299</v>
      </c>
      <c r="Q1024">
        <v>1.9253546407737899E-2</v>
      </c>
      <c r="R1024">
        <v>0.19993691192835999</v>
      </c>
      <c r="S1024">
        <v>1.29177375795015</v>
      </c>
      <c r="T1024">
        <v>0</v>
      </c>
      <c r="U1024">
        <v>0</v>
      </c>
      <c r="V1024">
        <v>1</v>
      </c>
      <c r="Y1024" t="s">
        <v>1901</v>
      </c>
      <c r="Z1024">
        <v>4.1294268813884E-3</v>
      </c>
      <c r="AA1024">
        <v>0.869538997883192</v>
      </c>
      <c r="AB1024">
        <v>0.170369739941963</v>
      </c>
      <c r="AC1024">
        <v>0.161852908338041</v>
      </c>
      <c r="AD1024">
        <v>1.12106868433105E-4</v>
      </c>
      <c r="AE1024">
        <v>4.0514417157107099</v>
      </c>
      <c r="AF1024">
        <v>0</v>
      </c>
      <c r="AG1024">
        <v>0</v>
      </c>
      <c r="AH1024">
        <v>1</v>
      </c>
    </row>
    <row r="1025" spans="13:34" x14ac:dyDescent="0.2">
      <c r="M1025" t="s">
        <v>1929</v>
      </c>
      <c r="N1025">
        <v>0</v>
      </c>
      <c r="O1025" t="s">
        <v>7</v>
      </c>
      <c r="P1025" t="s">
        <v>7</v>
      </c>
      <c r="Q1025" s="1">
        <v>1.11022302462516E-16</v>
      </c>
      <c r="R1025" t="s">
        <v>7</v>
      </c>
      <c r="S1025" t="s">
        <v>7</v>
      </c>
      <c r="T1025">
        <v>0</v>
      </c>
      <c r="U1025">
        <v>0</v>
      </c>
      <c r="V1025">
        <v>0</v>
      </c>
      <c r="Y1025" t="s">
        <v>3353</v>
      </c>
      <c r="Z1025">
        <v>0</v>
      </c>
      <c r="AA1025" t="s">
        <v>7</v>
      </c>
      <c r="AB1025" t="s">
        <v>7</v>
      </c>
      <c r="AC1025">
        <v>2.5561618018959498E-2</v>
      </c>
      <c r="AD1025">
        <v>0.13908000974096801</v>
      </c>
      <c r="AE1025">
        <v>1.4932290908813599</v>
      </c>
      <c r="AF1025">
        <v>0</v>
      </c>
      <c r="AG1025">
        <v>0</v>
      </c>
      <c r="AH1025">
        <v>0</v>
      </c>
    </row>
    <row r="1026" spans="13:34" x14ac:dyDescent="0.2">
      <c r="M1026" t="s">
        <v>582</v>
      </c>
      <c r="N1026">
        <v>0</v>
      </c>
      <c r="O1026" t="s">
        <v>7</v>
      </c>
      <c r="P1026" t="s">
        <v>7</v>
      </c>
      <c r="Q1026" s="1">
        <v>1.11022302462516E-16</v>
      </c>
      <c r="R1026" t="s">
        <v>7</v>
      </c>
      <c r="S1026" t="s">
        <v>7</v>
      </c>
      <c r="T1026">
        <v>0</v>
      </c>
      <c r="U1026">
        <v>1</v>
      </c>
      <c r="V1026">
        <v>0</v>
      </c>
      <c r="Y1026" t="s">
        <v>3354</v>
      </c>
      <c r="Z1026">
        <v>0</v>
      </c>
      <c r="AA1026" t="s">
        <v>7</v>
      </c>
      <c r="AB1026" t="s">
        <v>7</v>
      </c>
      <c r="AC1026" s="1">
        <v>1.11022302462516E-16</v>
      </c>
      <c r="AD1026" t="s">
        <v>7</v>
      </c>
      <c r="AE1026" t="s">
        <v>7</v>
      </c>
      <c r="AF1026">
        <v>0</v>
      </c>
      <c r="AG1026">
        <v>0</v>
      </c>
      <c r="AH1026">
        <v>0</v>
      </c>
    </row>
    <row r="1027" spans="13:34" x14ac:dyDescent="0.2">
      <c r="M1027" t="s">
        <v>1930</v>
      </c>
      <c r="N1027">
        <v>0</v>
      </c>
      <c r="O1027" t="s">
        <v>7</v>
      </c>
      <c r="P1027" t="s">
        <v>7</v>
      </c>
      <c r="Q1027" s="1">
        <v>1.11022302462516E-16</v>
      </c>
      <c r="R1027" t="s">
        <v>7</v>
      </c>
      <c r="S1027" t="s">
        <v>7</v>
      </c>
      <c r="T1027">
        <v>0</v>
      </c>
      <c r="U1027">
        <v>0</v>
      </c>
      <c r="V1027">
        <v>0</v>
      </c>
      <c r="Y1027" t="s">
        <v>3355</v>
      </c>
      <c r="Z1027">
        <v>0.65574030651817605</v>
      </c>
      <c r="AA1027">
        <v>8.1616373509194699E-3</v>
      </c>
      <c r="AB1027">
        <v>3.6515047575053199</v>
      </c>
      <c r="AC1027">
        <v>1.4165420718081901E-4</v>
      </c>
      <c r="AD1027">
        <v>0.91287624903031706</v>
      </c>
      <c r="AE1027">
        <v>0.109737475161047</v>
      </c>
      <c r="AF1027">
        <v>0</v>
      </c>
      <c r="AG1027">
        <v>0</v>
      </c>
      <c r="AH1027">
        <v>0</v>
      </c>
    </row>
    <row r="1028" spans="13:34" x14ac:dyDescent="0.2">
      <c r="M1028" t="s">
        <v>584</v>
      </c>
      <c r="N1028">
        <v>0</v>
      </c>
      <c r="O1028" t="s">
        <v>7</v>
      </c>
      <c r="P1028" t="s">
        <v>7</v>
      </c>
      <c r="Q1028" s="1">
        <v>1.11022302462516E-16</v>
      </c>
      <c r="R1028" t="s">
        <v>7</v>
      </c>
      <c r="S1028" t="s">
        <v>7</v>
      </c>
      <c r="T1028">
        <v>0</v>
      </c>
      <c r="U1028">
        <v>1</v>
      </c>
      <c r="V1028">
        <v>0</v>
      </c>
      <c r="Y1028" t="s">
        <v>2616</v>
      </c>
      <c r="Z1028">
        <v>6.8591793017114299E-4</v>
      </c>
      <c r="AA1028">
        <v>0.94667658652303199</v>
      </c>
      <c r="AB1028">
        <v>6.9316095934407004E-2</v>
      </c>
      <c r="AC1028">
        <v>0.109122890398604</v>
      </c>
      <c r="AD1028">
        <v>1.7790427254861399E-3</v>
      </c>
      <c r="AE1028">
        <v>3.2266992874976501</v>
      </c>
      <c r="AF1028">
        <v>0</v>
      </c>
      <c r="AG1028">
        <v>0</v>
      </c>
      <c r="AH1028">
        <v>0</v>
      </c>
    </row>
    <row r="1029" spans="13:34" x14ac:dyDescent="0.2">
      <c r="M1029" t="s">
        <v>1931</v>
      </c>
      <c r="N1029">
        <v>0</v>
      </c>
      <c r="O1029" t="s">
        <v>7</v>
      </c>
      <c r="P1029" t="s">
        <v>7</v>
      </c>
      <c r="Q1029" s="1">
        <v>1.11022302462516E-16</v>
      </c>
      <c r="R1029" t="s">
        <v>7</v>
      </c>
      <c r="S1029" t="s">
        <v>7</v>
      </c>
      <c r="T1029">
        <v>0</v>
      </c>
      <c r="U1029">
        <v>0</v>
      </c>
      <c r="V1029">
        <v>0</v>
      </c>
      <c r="Y1029" t="s">
        <v>1902</v>
      </c>
      <c r="Z1029">
        <v>0.45334302831673401</v>
      </c>
      <c r="AA1029">
        <v>4.6816701950672703E-2</v>
      </c>
      <c r="AB1029">
        <v>2.4093785804244798</v>
      </c>
      <c r="AC1029">
        <v>3.3051908421599702E-3</v>
      </c>
      <c r="AD1029">
        <v>0.59686082653022698</v>
      </c>
      <c r="AE1029">
        <v>0.53091700405645803</v>
      </c>
      <c r="AF1029">
        <v>0</v>
      </c>
      <c r="AG1029">
        <v>0</v>
      </c>
      <c r="AH1029">
        <v>1</v>
      </c>
    </row>
    <row r="1030" spans="13:34" x14ac:dyDescent="0.2">
      <c r="M1030" t="s">
        <v>585</v>
      </c>
      <c r="N1030">
        <v>1.13562079293128E-3</v>
      </c>
      <c r="O1030">
        <v>0.93141395029062102</v>
      </c>
      <c r="P1030">
        <v>8.9209771079295896E-2</v>
      </c>
      <c r="Q1030">
        <v>1.8649856091241999E-2</v>
      </c>
      <c r="R1030">
        <v>0.20720672900519299</v>
      </c>
      <c r="S1030">
        <v>-1.2709697381506699</v>
      </c>
      <c r="T1030">
        <v>0</v>
      </c>
      <c r="U1030">
        <v>1</v>
      </c>
      <c r="V1030">
        <v>0</v>
      </c>
      <c r="Y1030" t="s">
        <v>1903</v>
      </c>
      <c r="Z1030" s="1">
        <v>4.1892606638560503E-5</v>
      </c>
      <c r="AA1030">
        <v>0.98681489381208098</v>
      </c>
      <c r="AB1030">
        <v>-1.7124851296153699E-2</v>
      </c>
      <c r="AC1030">
        <v>0.107011936172486</v>
      </c>
      <c r="AD1030">
        <v>1.9836698441965E-3</v>
      </c>
      <c r="AE1030">
        <v>3.19155804099355</v>
      </c>
      <c r="AF1030">
        <v>0</v>
      </c>
      <c r="AG1030">
        <v>0</v>
      </c>
      <c r="AH1030">
        <v>1</v>
      </c>
    </row>
    <row r="1031" spans="13:34" x14ac:dyDescent="0.2">
      <c r="M1031" t="s">
        <v>1932</v>
      </c>
      <c r="N1031">
        <v>3.66907906631425E-2</v>
      </c>
      <c r="O1031">
        <v>0.62151587616400095</v>
      </c>
      <c r="P1031">
        <v>-0.51635061570450702</v>
      </c>
      <c r="Q1031">
        <v>4.1543211502468296E-3</v>
      </c>
      <c r="R1031">
        <v>0.55310825077482595</v>
      </c>
      <c r="S1031">
        <v>-0.59547491977970202</v>
      </c>
      <c r="T1031">
        <v>0</v>
      </c>
      <c r="U1031">
        <v>0</v>
      </c>
      <c r="V1031">
        <v>0</v>
      </c>
      <c r="Y1031" t="s">
        <v>2617</v>
      </c>
      <c r="Z1031">
        <v>5.6152285425180599E-3</v>
      </c>
      <c r="AA1031">
        <v>0.84805654868640701</v>
      </c>
      <c r="AB1031">
        <v>-0.19881791092745399</v>
      </c>
      <c r="AC1031">
        <v>3.8644775660194898E-3</v>
      </c>
      <c r="AD1031">
        <v>0.56732001687389899</v>
      </c>
      <c r="AE1031">
        <v>0.57424291342275502</v>
      </c>
      <c r="AF1031">
        <v>0</v>
      </c>
      <c r="AG1031">
        <v>0</v>
      </c>
      <c r="AH1031">
        <v>0</v>
      </c>
    </row>
    <row r="1032" spans="13:34" x14ac:dyDescent="0.2">
      <c r="M1032" t="s">
        <v>1933</v>
      </c>
      <c r="N1032">
        <v>0.47917591594793402</v>
      </c>
      <c r="O1032">
        <v>3.8790564878605598E-2</v>
      </c>
      <c r="P1032">
        <v>2.5377625342202599</v>
      </c>
      <c r="Q1032">
        <v>8.3142657503820806E-3</v>
      </c>
      <c r="R1032">
        <v>0.400939220617475</v>
      </c>
      <c r="S1032">
        <v>0.84417868225162296</v>
      </c>
      <c r="T1032">
        <v>0</v>
      </c>
      <c r="U1032">
        <v>0</v>
      </c>
      <c r="V1032">
        <v>0</v>
      </c>
      <c r="Y1032" t="s">
        <v>546</v>
      </c>
      <c r="Z1032">
        <v>0.21012437082742599</v>
      </c>
      <c r="AA1032">
        <v>0.21461974114663501</v>
      </c>
      <c r="AB1032">
        <v>1.36460788336019</v>
      </c>
      <c r="AC1032">
        <v>5.2151531151438703E-3</v>
      </c>
      <c r="AD1032">
        <v>0.50623453057789702</v>
      </c>
      <c r="AE1032">
        <v>-0.66754172104291898</v>
      </c>
      <c r="AF1032">
        <v>0</v>
      </c>
      <c r="AG1032">
        <v>1</v>
      </c>
      <c r="AH1032">
        <v>0</v>
      </c>
    </row>
    <row r="1033" spans="13:34" x14ac:dyDescent="0.2">
      <c r="M1033" t="s">
        <v>1934</v>
      </c>
      <c r="N1033">
        <v>9.06162054029339E-2</v>
      </c>
      <c r="O1033">
        <v>0.43119678880728302</v>
      </c>
      <c r="P1033">
        <v>0.83517666318904304</v>
      </c>
      <c r="Q1033">
        <v>2.5699544732944599E-2</v>
      </c>
      <c r="R1033">
        <v>0.13800442602940399</v>
      </c>
      <c r="S1033">
        <v>1.49735826821351</v>
      </c>
      <c r="T1033">
        <v>0</v>
      </c>
      <c r="U1033">
        <v>0</v>
      </c>
      <c r="V1033">
        <v>0</v>
      </c>
      <c r="Y1033" t="s">
        <v>3356</v>
      </c>
      <c r="Z1033">
        <v>0</v>
      </c>
      <c r="AA1033" t="s">
        <v>7</v>
      </c>
      <c r="AB1033" t="s">
        <v>7</v>
      </c>
      <c r="AC1033" s="1">
        <v>1.11022302462516E-16</v>
      </c>
      <c r="AD1033" t="s">
        <v>7</v>
      </c>
      <c r="AE1033" t="s">
        <v>7</v>
      </c>
      <c r="AF1033">
        <v>0</v>
      </c>
      <c r="AG1033">
        <v>0</v>
      </c>
      <c r="AH1033">
        <v>0</v>
      </c>
    </row>
    <row r="1034" spans="13:34" x14ac:dyDescent="0.2">
      <c r="M1034" t="s">
        <v>1935</v>
      </c>
      <c r="N1034">
        <v>0.19285153402317901</v>
      </c>
      <c r="O1034">
        <v>0.236963611097288</v>
      </c>
      <c r="P1034">
        <v>-1.2932540765276099</v>
      </c>
      <c r="Q1034">
        <v>4.0267810828044502E-2</v>
      </c>
      <c r="R1034">
        <v>6.2371828409990601E-2</v>
      </c>
      <c r="S1034">
        <v>-1.8884845759773401</v>
      </c>
      <c r="T1034">
        <v>0</v>
      </c>
      <c r="U1034">
        <v>0</v>
      </c>
      <c r="V1034">
        <v>0</v>
      </c>
      <c r="Y1034" t="s">
        <v>3357</v>
      </c>
      <c r="Z1034">
        <v>0</v>
      </c>
      <c r="AA1034" t="s">
        <v>7</v>
      </c>
      <c r="AB1034" t="s">
        <v>7</v>
      </c>
      <c r="AC1034" s="1">
        <v>1.11022302462516E-16</v>
      </c>
      <c r="AD1034" t="s">
        <v>7</v>
      </c>
      <c r="AE1034" t="s">
        <v>7</v>
      </c>
      <c r="AF1034">
        <v>0</v>
      </c>
      <c r="AG1034">
        <v>0</v>
      </c>
      <c r="AH1034">
        <v>0</v>
      </c>
    </row>
    <row r="1035" spans="13:34" x14ac:dyDescent="0.2">
      <c r="M1035" t="s">
        <v>1936</v>
      </c>
      <c r="N1035">
        <v>0.104349242156887</v>
      </c>
      <c r="O1035">
        <v>0.39649720053820398</v>
      </c>
      <c r="P1035">
        <v>0.90307604183915102</v>
      </c>
      <c r="Q1035">
        <v>3.10906678594014E-4</v>
      </c>
      <c r="R1035">
        <v>0.87122770570749797</v>
      </c>
      <c r="S1035">
        <v>-0.16258931879933999</v>
      </c>
      <c r="T1035">
        <v>0</v>
      </c>
      <c r="U1035">
        <v>0</v>
      </c>
      <c r="V1035">
        <v>1</v>
      </c>
      <c r="Y1035" t="s">
        <v>3358</v>
      </c>
      <c r="Z1035">
        <v>0</v>
      </c>
      <c r="AA1035" t="s">
        <v>7</v>
      </c>
      <c r="AB1035" t="s">
        <v>7</v>
      </c>
      <c r="AC1035" s="1">
        <v>1.11022302462516E-16</v>
      </c>
      <c r="AD1035" t="s">
        <v>7</v>
      </c>
      <c r="AE1035" t="s">
        <v>7</v>
      </c>
      <c r="AF1035">
        <v>0</v>
      </c>
      <c r="AG1035">
        <v>0</v>
      </c>
      <c r="AH1035">
        <v>0</v>
      </c>
    </row>
    <row r="1036" spans="13:34" x14ac:dyDescent="0.2">
      <c r="M1036" t="s">
        <v>1937</v>
      </c>
      <c r="N1036">
        <v>0.43232796391837403</v>
      </c>
      <c r="O1036">
        <v>5.4273910430053501E-2</v>
      </c>
      <c r="P1036">
        <v>-2.3089096200824999</v>
      </c>
      <c r="Q1036">
        <v>2.0160182650973201E-2</v>
      </c>
      <c r="R1036">
        <v>0.18956579246757399</v>
      </c>
      <c r="S1036">
        <v>1.3224496689880301</v>
      </c>
      <c r="T1036">
        <v>0</v>
      </c>
      <c r="U1036">
        <v>0</v>
      </c>
      <c r="V1036">
        <v>0</v>
      </c>
      <c r="Y1036" t="s">
        <v>3359</v>
      </c>
      <c r="Z1036">
        <v>0</v>
      </c>
      <c r="AA1036" t="s">
        <v>7</v>
      </c>
      <c r="AB1036" t="s">
        <v>7</v>
      </c>
      <c r="AC1036" s="1">
        <v>1.11022302462516E-16</v>
      </c>
      <c r="AD1036" t="s">
        <v>7</v>
      </c>
      <c r="AE1036" t="s">
        <v>7</v>
      </c>
      <c r="AF1036">
        <v>0</v>
      </c>
      <c r="AG1036">
        <v>0</v>
      </c>
      <c r="AH1036">
        <v>0</v>
      </c>
    </row>
    <row r="1037" spans="13:34" x14ac:dyDescent="0.2">
      <c r="M1037" t="s">
        <v>1938</v>
      </c>
      <c r="N1037">
        <v>0.23312861988848799</v>
      </c>
      <c r="O1037">
        <v>0.187993373668842</v>
      </c>
      <c r="P1037">
        <v>1.4587657273239001</v>
      </c>
      <c r="Q1037" s="1">
        <v>5.4587433614417001E-5</v>
      </c>
      <c r="R1037">
        <v>0.945850967414123</v>
      </c>
      <c r="S1037">
        <v>6.8118904520091006E-2</v>
      </c>
      <c r="T1037">
        <v>0</v>
      </c>
      <c r="U1037">
        <v>0</v>
      </c>
      <c r="V1037">
        <v>1</v>
      </c>
      <c r="Y1037" t="s">
        <v>3360</v>
      </c>
      <c r="Z1037">
        <v>0</v>
      </c>
      <c r="AA1037" t="s">
        <v>7</v>
      </c>
      <c r="AB1037" t="s">
        <v>7</v>
      </c>
      <c r="AC1037" s="1">
        <v>1.11022302462516E-16</v>
      </c>
      <c r="AD1037" t="s">
        <v>7</v>
      </c>
      <c r="AE1037" t="s">
        <v>7</v>
      </c>
      <c r="AF1037">
        <v>0</v>
      </c>
      <c r="AG1037">
        <v>0</v>
      </c>
      <c r="AH1037">
        <v>0</v>
      </c>
    </row>
    <row r="1038" spans="13:34" x14ac:dyDescent="0.2">
      <c r="M1038" t="s">
        <v>1939</v>
      </c>
      <c r="N1038">
        <v>4.0246551560718701E-4</v>
      </c>
      <c r="O1038">
        <v>0.95914466428927103</v>
      </c>
      <c r="P1038">
        <v>5.3088538454254097E-2</v>
      </c>
      <c r="Q1038">
        <v>1.0619856123969399E-2</v>
      </c>
      <c r="R1038">
        <v>0.34219318921728697</v>
      </c>
      <c r="S1038">
        <v>-0.95518431933276904</v>
      </c>
      <c r="T1038">
        <v>0</v>
      </c>
      <c r="U1038">
        <v>0</v>
      </c>
      <c r="V1038">
        <v>0</v>
      </c>
      <c r="Y1038" t="s">
        <v>3361</v>
      </c>
      <c r="Z1038">
        <v>0</v>
      </c>
      <c r="AA1038" t="s">
        <v>7</v>
      </c>
      <c r="AB1038" t="s">
        <v>7</v>
      </c>
      <c r="AC1038">
        <v>7.3677610219680101E-4</v>
      </c>
      <c r="AD1038">
        <v>0.802925394445683</v>
      </c>
      <c r="AE1038">
        <v>-0.25034405130683302</v>
      </c>
      <c r="AF1038">
        <v>0</v>
      </c>
      <c r="AG1038">
        <v>0</v>
      </c>
      <c r="AH1038">
        <v>0</v>
      </c>
    </row>
    <row r="1039" spans="13:34" x14ac:dyDescent="0.2">
      <c r="M1039" t="s">
        <v>1940</v>
      </c>
      <c r="N1039">
        <v>1.2595847754791601E-3</v>
      </c>
      <c r="O1039">
        <v>0.92777493141605005</v>
      </c>
      <c r="P1039">
        <v>9.3958572314795902E-2</v>
      </c>
      <c r="Q1039">
        <v>0.28258655623182799</v>
      </c>
      <c r="R1039" s="1">
        <v>1.17139777763523E-7</v>
      </c>
      <c r="S1039">
        <v>5.7862934626213898</v>
      </c>
      <c r="T1039">
        <v>0</v>
      </c>
      <c r="U1039">
        <v>0</v>
      </c>
      <c r="V1039">
        <v>0</v>
      </c>
      <c r="Y1039" t="s">
        <v>3362</v>
      </c>
      <c r="Z1039">
        <v>0</v>
      </c>
      <c r="AA1039" t="s">
        <v>7</v>
      </c>
      <c r="AB1039" t="s">
        <v>7</v>
      </c>
      <c r="AC1039">
        <v>1.93457565085897E-3</v>
      </c>
      <c r="AD1039">
        <v>0.68583349890377798</v>
      </c>
      <c r="AE1039">
        <v>-0.405903518699817</v>
      </c>
      <c r="AF1039">
        <v>0</v>
      </c>
      <c r="AG1039">
        <v>0</v>
      </c>
      <c r="AH1039">
        <v>0</v>
      </c>
    </row>
    <row r="1040" spans="13:34" x14ac:dyDescent="0.2">
      <c r="M1040" t="s">
        <v>1941</v>
      </c>
      <c r="N1040">
        <v>0.114220815675681</v>
      </c>
      <c r="O1040">
        <v>0.37371385488951198</v>
      </c>
      <c r="P1040">
        <v>-0.95007723832602997</v>
      </c>
      <c r="Q1040">
        <v>1.4207503796204201E-4</v>
      </c>
      <c r="R1040">
        <v>0.91274743720100204</v>
      </c>
      <c r="S1040">
        <v>0.10990038317704701</v>
      </c>
      <c r="T1040">
        <v>0</v>
      </c>
      <c r="U1040">
        <v>0</v>
      </c>
      <c r="V1040">
        <v>0</v>
      </c>
      <c r="Y1040" t="s">
        <v>3363</v>
      </c>
      <c r="Z1040">
        <v>9.2036466518034404E-2</v>
      </c>
      <c r="AA1040">
        <v>0.42742892942792499</v>
      </c>
      <c r="AB1040">
        <v>0.84235427688840603</v>
      </c>
      <c r="AC1040">
        <v>3.0358121356627299E-3</v>
      </c>
      <c r="AD1040">
        <v>0.61224327921374799</v>
      </c>
      <c r="AE1040">
        <v>0.50875317212703097</v>
      </c>
      <c r="AF1040">
        <v>0</v>
      </c>
      <c r="AG1040">
        <v>0</v>
      </c>
      <c r="AH1040">
        <v>0</v>
      </c>
    </row>
    <row r="1041" spans="13:34" x14ac:dyDescent="0.2">
      <c r="M1041" t="s">
        <v>586</v>
      </c>
      <c r="N1041">
        <v>0.19525447556992301</v>
      </c>
      <c r="O1041">
        <v>0.233723546403792</v>
      </c>
      <c r="P1041">
        <v>-1.30322749418191</v>
      </c>
      <c r="Q1041">
        <v>4.0999364732720499E-2</v>
      </c>
      <c r="R1041">
        <v>5.99920555350405E-2</v>
      </c>
      <c r="S1041">
        <v>1.90628828617049</v>
      </c>
      <c r="T1041">
        <v>0</v>
      </c>
      <c r="U1041">
        <v>1</v>
      </c>
      <c r="V1041">
        <v>0</v>
      </c>
      <c r="Y1041" t="s">
        <v>3364</v>
      </c>
      <c r="Z1041">
        <v>0</v>
      </c>
      <c r="AA1041" t="s">
        <v>7</v>
      </c>
      <c r="AB1041" t="s">
        <v>7</v>
      </c>
      <c r="AC1041">
        <v>3.1504456630350203E-2</v>
      </c>
      <c r="AD1041">
        <v>0.10003074813096401</v>
      </c>
      <c r="AE1041">
        <v>1.66282538665529</v>
      </c>
      <c r="AF1041">
        <v>0</v>
      </c>
      <c r="AG1041">
        <v>0</v>
      </c>
      <c r="AH1041">
        <v>0</v>
      </c>
    </row>
    <row r="1042" spans="13:34" x14ac:dyDescent="0.2">
      <c r="M1042" t="s">
        <v>1942</v>
      </c>
      <c r="N1042">
        <v>9.8120505036982802E-2</v>
      </c>
      <c r="O1042">
        <v>0.41177020633756001</v>
      </c>
      <c r="P1042">
        <v>0.87267925252775203</v>
      </c>
      <c r="Q1042" s="1">
        <v>6.2065778800990401E-4</v>
      </c>
      <c r="R1042">
        <v>0.81883192578066299</v>
      </c>
      <c r="S1042">
        <v>0.22975786315926</v>
      </c>
      <c r="T1042">
        <v>0</v>
      </c>
      <c r="U1042">
        <v>0</v>
      </c>
      <c r="V1042">
        <v>0</v>
      </c>
      <c r="Y1042" t="s">
        <v>3365</v>
      </c>
      <c r="Z1042">
        <v>0.34893292056701403</v>
      </c>
      <c r="AA1042">
        <v>9.3962985544667199E-2</v>
      </c>
      <c r="AB1042">
        <v>1.9368996676947901</v>
      </c>
      <c r="AC1042">
        <v>7.3691736347714098E-4</v>
      </c>
      <c r="AD1042">
        <v>0.80290688508014396</v>
      </c>
      <c r="AE1042">
        <v>-0.25036806694957903</v>
      </c>
      <c r="AF1042">
        <v>0</v>
      </c>
      <c r="AG1042">
        <v>0</v>
      </c>
      <c r="AH1042">
        <v>0</v>
      </c>
    </row>
    <row r="1043" spans="13:34" x14ac:dyDescent="0.2">
      <c r="M1043" t="s">
        <v>1943</v>
      </c>
      <c r="N1043">
        <v>2.8960481326717499E-3</v>
      </c>
      <c r="O1043">
        <v>0.89063333317437499</v>
      </c>
      <c r="P1043">
        <v>0.142587576990615</v>
      </c>
      <c r="Q1043">
        <v>0.111911005352078</v>
      </c>
      <c r="R1043">
        <v>1.5405259842483699E-3</v>
      </c>
      <c r="S1043">
        <v>3.2727860651376801</v>
      </c>
      <c r="T1043">
        <v>0</v>
      </c>
      <c r="U1043">
        <v>0</v>
      </c>
      <c r="V1043">
        <v>0</v>
      </c>
      <c r="Y1043" t="s">
        <v>3366</v>
      </c>
      <c r="Z1043">
        <v>0</v>
      </c>
      <c r="AA1043" t="s">
        <v>7</v>
      </c>
      <c r="AB1043" t="s">
        <v>7</v>
      </c>
      <c r="AC1043" s="1">
        <v>1.11022302462516E-16</v>
      </c>
      <c r="AD1043" t="s">
        <v>7</v>
      </c>
      <c r="AE1043" t="s">
        <v>7</v>
      </c>
      <c r="AF1043">
        <v>0</v>
      </c>
      <c r="AG1043">
        <v>0</v>
      </c>
      <c r="AH1043">
        <v>0</v>
      </c>
    </row>
    <row r="1044" spans="13:34" x14ac:dyDescent="0.2">
      <c r="M1044" t="s">
        <v>1944</v>
      </c>
      <c r="N1044">
        <v>9.5494144777973106E-2</v>
      </c>
      <c r="O1044">
        <v>0.41843620840114598</v>
      </c>
      <c r="P1044">
        <v>-0.85966985978635502</v>
      </c>
      <c r="Q1044">
        <v>1.14734318927693E-2</v>
      </c>
      <c r="R1044">
        <v>0.323403525283876</v>
      </c>
      <c r="S1044">
        <v>0.993257746389132</v>
      </c>
      <c r="T1044">
        <v>0</v>
      </c>
      <c r="U1044">
        <v>0</v>
      </c>
      <c r="V1044">
        <v>0</v>
      </c>
      <c r="Y1044" t="s">
        <v>3367</v>
      </c>
      <c r="Z1044">
        <v>0.129652487299252</v>
      </c>
      <c r="AA1044">
        <v>0.341167681449349</v>
      </c>
      <c r="AB1044">
        <v>-1.0211583670497</v>
      </c>
      <c r="AC1044">
        <v>5.8454684775688399E-3</v>
      </c>
      <c r="AD1044">
        <v>0.48152766102366501</v>
      </c>
      <c r="AE1044">
        <v>-0.70695566034141599</v>
      </c>
      <c r="AF1044">
        <v>0</v>
      </c>
      <c r="AG1044">
        <v>0</v>
      </c>
      <c r="AH1044">
        <v>0</v>
      </c>
    </row>
    <row r="1045" spans="13:34" x14ac:dyDescent="0.2">
      <c r="M1045" t="s">
        <v>1945</v>
      </c>
      <c r="N1045">
        <v>3.6268136706032898E-2</v>
      </c>
      <c r="O1045">
        <v>0.62356994657415798</v>
      </c>
      <c r="P1045">
        <v>0.51325540673685799</v>
      </c>
      <c r="Q1045">
        <v>4.9510332754320902E-2</v>
      </c>
      <c r="R1045">
        <v>3.8316370049056199E-2</v>
      </c>
      <c r="S1045">
        <v>2.1041838619013502</v>
      </c>
      <c r="T1045">
        <v>0</v>
      </c>
      <c r="U1045">
        <v>0</v>
      </c>
      <c r="V1045">
        <v>0</v>
      </c>
      <c r="Y1045" t="s">
        <v>3368</v>
      </c>
      <c r="Z1045">
        <v>0</v>
      </c>
      <c r="AA1045" t="s">
        <v>7</v>
      </c>
      <c r="AB1045" t="s">
        <v>7</v>
      </c>
      <c r="AC1045">
        <v>8.3513583149119597E-4</v>
      </c>
      <c r="AD1045">
        <v>0.79046557255650496</v>
      </c>
      <c r="AE1045">
        <v>0.26654432771242398</v>
      </c>
      <c r="AF1045">
        <v>0</v>
      </c>
      <c r="AG1045">
        <v>0</v>
      </c>
      <c r="AH1045">
        <v>0</v>
      </c>
    </row>
    <row r="1046" spans="13:34" x14ac:dyDescent="0.2">
      <c r="M1046" t="s">
        <v>1946</v>
      </c>
      <c r="N1046">
        <v>1.8004474581291102E-2</v>
      </c>
      <c r="O1046">
        <v>0.73071733759921598</v>
      </c>
      <c r="P1046">
        <v>-0.35824859149128202</v>
      </c>
      <c r="Q1046" s="1">
        <v>4.7464315392330002E-2</v>
      </c>
      <c r="R1046">
        <v>4.2650234756091199E-2</v>
      </c>
      <c r="S1046">
        <v>-2.05803353026015</v>
      </c>
      <c r="T1046">
        <v>0</v>
      </c>
      <c r="U1046">
        <v>0</v>
      </c>
      <c r="V1046">
        <v>1</v>
      </c>
      <c r="Y1046" t="s">
        <v>3369</v>
      </c>
      <c r="Z1046">
        <v>0</v>
      </c>
      <c r="AA1046" t="s">
        <v>7</v>
      </c>
      <c r="AB1046" t="s">
        <v>7</v>
      </c>
      <c r="AC1046" s="1">
        <v>1.11022302462516E-16</v>
      </c>
      <c r="AD1046" t="s">
        <v>7</v>
      </c>
      <c r="AE1046" t="s">
        <v>7</v>
      </c>
      <c r="AF1046">
        <v>0</v>
      </c>
      <c r="AG1046">
        <v>0</v>
      </c>
      <c r="AH1046">
        <v>0</v>
      </c>
    </row>
    <row r="1047" spans="13:34" x14ac:dyDescent="0.2">
      <c r="M1047" t="s">
        <v>1947</v>
      </c>
      <c r="N1047">
        <v>7.9728114585438298E-2</v>
      </c>
      <c r="O1047">
        <v>0.46163730985921397</v>
      </c>
      <c r="P1047">
        <v>0.77874754365147503</v>
      </c>
      <c r="Q1047">
        <v>7.7516381176372402E-3</v>
      </c>
      <c r="R1047">
        <v>0.41741582158615598</v>
      </c>
      <c r="S1047">
        <v>-0.81488441604218798</v>
      </c>
      <c r="T1047">
        <v>0</v>
      </c>
      <c r="U1047">
        <v>0</v>
      </c>
      <c r="V1047">
        <v>0</v>
      </c>
      <c r="Y1047" t="s">
        <v>3370</v>
      </c>
      <c r="Z1047">
        <v>0</v>
      </c>
      <c r="AA1047" t="s">
        <v>7</v>
      </c>
      <c r="AB1047" t="s">
        <v>7</v>
      </c>
      <c r="AC1047">
        <v>1.87346111049225E-3</v>
      </c>
      <c r="AD1047">
        <v>0.69057938730368196</v>
      </c>
      <c r="AE1047">
        <v>-0.39942845688616702</v>
      </c>
      <c r="AF1047">
        <v>0</v>
      </c>
      <c r="AG1047">
        <v>0</v>
      </c>
      <c r="AH1047">
        <v>0</v>
      </c>
    </row>
    <row r="1048" spans="13:34" x14ac:dyDescent="0.2">
      <c r="M1048" t="s">
        <v>1948</v>
      </c>
      <c r="N1048">
        <v>4.7675953428465397E-3</v>
      </c>
      <c r="O1048">
        <v>0.85989468135749403</v>
      </c>
      <c r="P1048">
        <v>0.18312028659387</v>
      </c>
      <c r="Q1048">
        <v>2.7564958665563001E-2</v>
      </c>
      <c r="R1048">
        <v>0.124321274062568</v>
      </c>
      <c r="S1048">
        <v>1.5522363004920601</v>
      </c>
      <c r="T1048">
        <v>0</v>
      </c>
      <c r="U1048">
        <v>0</v>
      </c>
      <c r="V1048">
        <v>0</v>
      </c>
      <c r="Y1048" t="s">
        <v>3371</v>
      </c>
      <c r="Z1048">
        <v>0.49819285610688901</v>
      </c>
      <c r="AA1048">
        <v>3.3608187568052401E-2</v>
      </c>
      <c r="AB1048">
        <v>-2.63620602295194</v>
      </c>
      <c r="AC1048">
        <v>4.7667219319074104E-3</v>
      </c>
      <c r="AD1048">
        <v>0.52515427272841197</v>
      </c>
      <c r="AE1048">
        <v>-0.63805325302087701</v>
      </c>
      <c r="AF1048">
        <v>0</v>
      </c>
      <c r="AG1048">
        <v>0</v>
      </c>
      <c r="AH1048">
        <v>0</v>
      </c>
    </row>
    <row r="1049" spans="13:34" x14ac:dyDescent="0.2">
      <c r="M1049" t="s">
        <v>1949</v>
      </c>
      <c r="N1049">
        <v>0</v>
      </c>
      <c r="O1049" t="s">
        <v>7</v>
      </c>
      <c r="P1049" t="s">
        <v>7</v>
      </c>
      <c r="Q1049">
        <v>7.6354926792150399E-3</v>
      </c>
      <c r="R1049">
        <v>0.42094023141683801</v>
      </c>
      <c r="S1049">
        <v>-0.80870920030481896</v>
      </c>
      <c r="T1049">
        <v>0</v>
      </c>
      <c r="U1049">
        <v>0</v>
      </c>
      <c r="V1049">
        <v>0</v>
      </c>
      <c r="Y1049" t="s">
        <v>1914</v>
      </c>
      <c r="Z1049">
        <v>0.140666542011049</v>
      </c>
      <c r="AA1049">
        <v>0.31993464015359102</v>
      </c>
      <c r="AB1049">
        <v>1.0704430457009499</v>
      </c>
      <c r="AC1049">
        <v>1.07979500761335E-3</v>
      </c>
      <c r="AD1049">
        <v>0.76253898008579901</v>
      </c>
      <c r="AE1049">
        <v>-0.30312009030143</v>
      </c>
      <c r="AF1049">
        <v>0</v>
      </c>
      <c r="AG1049">
        <v>0</v>
      </c>
      <c r="AH1049">
        <v>1</v>
      </c>
    </row>
    <row r="1050" spans="13:34" x14ac:dyDescent="0.2">
      <c r="M1050" t="s">
        <v>594</v>
      </c>
      <c r="N1050">
        <v>0.17690798357158799</v>
      </c>
      <c r="O1050">
        <v>0.25963081534141302</v>
      </c>
      <c r="P1050">
        <v>-1.22658751981804</v>
      </c>
      <c r="Q1050">
        <v>3.9766586208934704E-3</v>
      </c>
      <c r="R1050">
        <v>0.56173787314880597</v>
      </c>
      <c r="S1050">
        <v>0.58255087641427605</v>
      </c>
      <c r="T1050">
        <v>0</v>
      </c>
      <c r="U1050">
        <v>1</v>
      </c>
      <c r="V1050">
        <v>0</v>
      </c>
      <c r="Y1050" t="s">
        <v>3372</v>
      </c>
      <c r="Z1050">
        <v>0.13743773564725401</v>
      </c>
      <c r="AA1050">
        <v>0.32600071284191401</v>
      </c>
      <c r="AB1050">
        <v>1.05610424529396</v>
      </c>
      <c r="AC1050">
        <v>9.0079812218080103E-4</v>
      </c>
      <c r="AD1050">
        <v>0.78257991569069796</v>
      </c>
      <c r="AE1050">
        <v>-0.27683365896908801</v>
      </c>
      <c r="AF1050">
        <v>0</v>
      </c>
      <c r="AG1050">
        <v>0</v>
      </c>
      <c r="AH1050">
        <v>0</v>
      </c>
    </row>
    <row r="1051" spans="13:34" x14ac:dyDescent="0.2">
      <c r="M1051" t="s">
        <v>1950</v>
      </c>
      <c r="N1051">
        <v>0.13371066377016799</v>
      </c>
      <c r="O1051">
        <v>0.333164052304813</v>
      </c>
      <c r="P1051">
        <v>1.0394427111098601</v>
      </c>
      <c r="Q1051">
        <v>7.6747613689832602E-3</v>
      </c>
      <c r="R1051">
        <v>0.419743732959725</v>
      </c>
      <c r="S1051">
        <v>0.81080213695799497</v>
      </c>
      <c r="T1051">
        <v>0</v>
      </c>
      <c r="U1051">
        <v>0</v>
      </c>
      <c r="V1051">
        <v>0</v>
      </c>
      <c r="Y1051" t="s">
        <v>3373</v>
      </c>
      <c r="Z1051">
        <v>5.5295973435968003E-2</v>
      </c>
      <c r="AA1051">
        <v>0.54248316485228298</v>
      </c>
      <c r="AB1051">
        <v>-0.64010009360654196</v>
      </c>
      <c r="AC1051">
        <v>1.7696554492220701E-2</v>
      </c>
      <c r="AD1051">
        <v>0.21932410495535601</v>
      </c>
      <c r="AE1051">
        <v>1.23745948273307</v>
      </c>
      <c r="AF1051">
        <v>0</v>
      </c>
      <c r="AG1051">
        <v>0</v>
      </c>
      <c r="AH1051">
        <v>0</v>
      </c>
    </row>
    <row r="1052" spans="13:34" x14ac:dyDescent="0.2">
      <c r="M1052" t="s">
        <v>1951</v>
      </c>
      <c r="N1052">
        <v>0.18712346893062201</v>
      </c>
      <c r="O1052">
        <v>0.24486858083409499</v>
      </c>
      <c r="P1052">
        <v>-1.2694069082220301</v>
      </c>
      <c r="Q1052">
        <v>1.83769227611053E-3</v>
      </c>
      <c r="R1052">
        <v>0.69339866996201105</v>
      </c>
      <c r="S1052">
        <v>0.39558997276882901</v>
      </c>
      <c r="T1052">
        <v>0</v>
      </c>
      <c r="U1052">
        <v>0</v>
      </c>
      <c r="V1052">
        <v>0</v>
      </c>
      <c r="Y1052" t="s">
        <v>3374</v>
      </c>
      <c r="Z1052">
        <v>3.8995884674823601E-2</v>
      </c>
      <c r="AA1052">
        <v>0.61055447999755497</v>
      </c>
      <c r="AB1052">
        <v>0.53296143532582996</v>
      </c>
      <c r="AC1052">
        <v>0.10469106529724199</v>
      </c>
      <c r="AD1052">
        <v>2.2356691756554498E-3</v>
      </c>
      <c r="AE1052">
        <v>3.1526649110101301</v>
      </c>
      <c r="AF1052">
        <v>0</v>
      </c>
      <c r="AG1052">
        <v>0</v>
      </c>
      <c r="AH1052">
        <v>0</v>
      </c>
    </row>
    <row r="1053" spans="13:34" x14ac:dyDescent="0.2">
      <c r="M1053" t="s">
        <v>598</v>
      </c>
      <c r="N1053">
        <v>3.7655168838195401E-3</v>
      </c>
      <c r="O1053">
        <v>0.87538228386356298</v>
      </c>
      <c r="P1053">
        <v>0.16265991258801801</v>
      </c>
      <c r="Q1053">
        <v>2.19908414080386E-2</v>
      </c>
      <c r="R1053">
        <v>0.17044601179745</v>
      </c>
      <c r="S1053">
        <v>-1.3824802166385399</v>
      </c>
      <c r="T1053">
        <v>0</v>
      </c>
      <c r="U1053">
        <v>1</v>
      </c>
      <c r="V1053">
        <v>0</v>
      </c>
      <c r="Y1053" t="s">
        <v>2618</v>
      </c>
      <c r="Z1053">
        <v>4.76714622653088E-2</v>
      </c>
      <c r="AA1053">
        <v>0.57249867438383495</v>
      </c>
      <c r="AB1053">
        <v>0.59194977176793595</v>
      </c>
      <c r="AC1053">
        <v>5.4510894305017502E-2</v>
      </c>
      <c r="AD1053">
        <v>2.9525912762164999E-2</v>
      </c>
      <c r="AE1053">
        <v>2.2137208314842298</v>
      </c>
      <c r="AF1053">
        <v>0</v>
      </c>
      <c r="AG1053">
        <v>0</v>
      </c>
      <c r="AH1053">
        <v>0</v>
      </c>
    </row>
    <row r="1054" spans="13:34" x14ac:dyDescent="0.2">
      <c r="M1054" t="s">
        <v>1952</v>
      </c>
      <c r="N1054">
        <v>2.8921847784210098E-3</v>
      </c>
      <c r="O1054">
        <v>0.89070595377869</v>
      </c>
      <c r="P1054">
        <v>0.14249216264821801</v>
      </c>
      <c r="Q1054">
        <v>3.9056214701947402E-2</v>
      </c>
      <c r="R1054">
        <v>6.6532881259283805E-2</v>
      </c>
      <c r="S1054">
        <v>-1.8586839399112101</v>
      </c>
      <c r="T1054">
        <v>0</v>
      </c>
      <c r="U1054">
        <v>0</v>
      </c>
      <c r="V1054">
        <v>0</v>
      </c>
      <c r="Y1054" t="s">
        <v>1921</v>
      </c>
      <c r="Z1054">
        <v>0.417256173053769</v>
      </c>
      <c r="AA1054">
        <v>6.0186049746411903E-2</v>
      </c>
      <c r="AB1054">
        <v>2.2387807521624499</v>
      </c>
      <c r="AC1054" s="1">
        <v>2.0317325563512501E-5</v>
      </c>
      <c r="AD1054">
        <v>0.96694908869136398</v>
      </c>
      <c r="AE1054">
        <v>-4.1557282888584797E-2</v>
      </c>
      <c r="AF1054">
        <v>0</v>
      </c>
      <c r="AG1054">
        <v>0</v>
      </c>
      <c r="AH1054">
        <v>1</v>
      </c>
    </row>
    <row r="1055" spans="13:34" x14ac:dyDescent="0.2">
      <c r="M1055" t="s">
        <v>1953</v>
      </c>
      <c r="N1055">
        <v>4.1740492070095801E-2</v>
      </c>
      <c r="O1055">
        <v>0.59800012475720599</v>
      </c>
      <c r="P1055">
        <v>0.55218707098153796</v>
      </c>
      <c r="Q1055">
        <v>1.2086874894126401E-2</v>
      </c>
      <c r="R1055">
        <v>0.31072592660550402</v>
      </c>
      <c r="S1055">
        <v>-1.01978142846917</v>
      </c>
      <c r="T1055">
        <v>0</v>
      </c>
      <c r="U1055">
        <v>0</v>
      </c>
      <c r="V1055">
        <v>0</v>
      </c>
      <c r="Y1055" t="s">
        <v>3375</v>
      </c>
      <c r="Z1055">
        <v>3.8039428792384103E-2</v>
      </c>
      <c r="AA1055">
        <v>0.61505432915368596</v>
      </c>
      <c r="AB1055">
        <v>-0.526123108814047</v>
      </c>
      <c r="AC1055">
        <v>1.34885183802543E-2</v>
      </c>
      <c r="AD1055">
        <v>0.28405959202752301</v>
      </c>
      <c r="AE1055">
        <v>-1.0780539986956501</v>
      </c>
      <c r="AF1055">
        <v>0</v>
      </c>
      <c r="AG1055">
        <v>0</v>
      </c>
      <c r="AH1055">
        <v>0</v>
      </c>
    </row>
    <row r="1056" spans="13:34" x14ac:dyDescent="0.2">
      <c r="M1056" t="s">
        <v>599</v>
      </c>
      <c r="N1056">
        <v>1.2336569793927801E-2</v>
      </c>
      <c r="O1056">
        <v>0.77604309594749699</v>
      </c>
      <c r="P1056">
        <v>0.29569347642032801</v>
      </c>
      <c r="Q1056" s="1">
        <v>4.4248912052569103E-5</v>
      </c>
      <c r="R1056">
        <v>0.95124066866460899</v>
      </c>
      <c r="S1056">
        <v>6.1329633611878001E-2</v>
      </c>
      <c r="T1056">
        <v>0</v>
      </c>
      <c r="U1056">
        <v>1</v>
      </c>
      <c r="V1056">
        <v>0</v>
      </c>
      <c r="Y1056" t="s">
        <v>3376</v>
      </c>
      <c r="Z1056">
        <v>0.122236840581722</v>
      </c>
      <c r="AA1056">
        <v>0.35637249600329401</v>
      </c>
      <c r="AB1056">
        <v>0.987327886529069</v>
      </c>
      <c r="AC1056" s="1">
        <v>2.97712133723316E-5</v>
      </c>
      <c r="AD1056">
        <v>0.95999708356950397</v>
      </c>
      <c r="AE1056">
        <v>5.0305352364570899E-2</v>
      </c>
      <c r="AF1056">
        <v>0</v>
      </c>
      <c r="AG1056">
        <v>0</v>
      </c>
      <c r="AH1056">
        <v>0</v>
      </c>
    </row>
    <row r="1057" spans="13:34" x14ac:dyDescent="0.2">
      <c r="M1057" t="s">
        <v>600</v>
      </c>
      <c r="N1057">
        <v>3.7461691580142902E-3</v>
      </c>
      <c r="O1057">
        <v>0.87570084379286794</v>
      </c>
      <c r="P1057">
        <v>0.162239914891251</v>
      </c>
      <c r="Q1057">
        <v>5.05327192436011E-3</v>
      </c>
      <c r="R1057">
        <v>0.51292638419546599</v>
      </c>
      <c r="S1057">
        <v>0.65704616266615401</v>
      </c>
      <c r="T1057">
        <v>0</v>
      </c>
      <c r="U1057">
        <v>1</v>
      </c>
      <c r="V1057">
        <v>0</v>
      </c>
      <c r="Y1057" t="s">
        <v>2619</v>
      </c>
      <c r="Z1057">
        <v>6.1213609281564101E-2</v>
      </c>
      <c r="AA1057">
        <v>0.52098072114198601</v>
      </c>
      <c r="AB1057">
        <v>0.67559996906575204</v>
      </c>
      <c r="AC1057">
        <v>1.9306196477583502E-2</v>
      </c>
      <c r="AD1057">
        <v>0.19931702768506701</v>
      </c>
      <c r="AE1057">
        <v>1.29357349400013</v>
      </c>
      <c r="AF1057">
        <v>0</v>
      </c>
      <c r="AG1057">
        <v>0</v>
      </c>
      <c r="AH1057">
        <v>0</v>
      </c>
    </row>
    <row r="1058" spans="13:34" x14ac:dyDescent="0.2">
      <c r="M1058" t="s">
        <v>1955</v>
      </c>
      <c r="N1058">
        <v>0.16172903633077801</v>
      </c>
      <c r="O1058">
        <v>0.28327268509360098</v>
      </c>
      <c r="P1058">
        <v>1.16211955150052</v>
      </c>
      <c r="Q1058">
        <v>9.8452592777529303E-3</v>
      </c>
      <c r="R1058">
        <v>0.360524481906489</v>
      </c>
      <c r="S1058">
        <v>0.91933015618594605</v>
      </c>
      <c r="T1058">
        <v>0</v>
      </c>
      <c r="U1058">
        <v>0</v>
      </c>
      <c r="V1058">
        <v>0</v>
      </c>
      <c r="Y1058" t="s">
        <v>3377</v>
      </c>
      <c r="Z1058">
        <v>1.3865943993462301E-2</v>
      </c>
      <c r="AA1058">
        <v>0.76286864860320602</v>
      </c>
      <c r="AB1058">
        <v>0.31372979243885801</v>
      </c>
      <c r="AC1058">
        <v>2.4381258910199499E-2</v>
      </c>
      <c r="AD1058">
        <v>0.148673397285501</v>
      </c>
      <c r="AE1058">
        <v>1.45746273348738</v>
      </c>
      <c r="AF1058">
        <v>0</v>
      </c>
      <c r="AG1058">
        <v>0</v>
      </c>
      <c r="AH1058">
        <v>0</v>
      </c>
    </row>
    <row r="1059" spans="13:34" x14ac:dyDescent="0.2">
      <c r="M1059" t="s">
        <v>1956</v>
      </c>
      <c r="N1059">
        <v>0.70093991961316104</v>
      </c>
      <c r="O1059">
        <v>4.8676350952893098E-3</v>
      </c>
      <c r="P1059">
        <v>4.05051452957479</v>
      </c>
      <c r="Q1059">
        <v>1.4454641920905001E-2</v>
      </c>
      <c r="R1059">
        <v>0.267336807581323</v>
      </c>
      <c r="S1059">
        <v>-1.11654138053745</v>
      </c>
      <c r="T1059">
        <v>0</v>
      </c>
      <c r="U1059">
        <v>0</v>
      </c>
      <c r="V1059">
        <v>0</v>
      </c>
      <c r="Y1059" t="s">
        <v>3378</v>
      </c>
      <c r="Z1059">
        <v>9.1497482133329297E-2</v>
      </c>
      <c r="AA1059">
        <v>0.428853641016746</v>
      </c>
      <c r="AB1059">
        <v>0.83963498101446898</v>
      </c>
      <c r="AC1059">
        <v>9.8308726042050196E-2</v>
      </c>
      <c r="AD1059">
        <v>3.10465734851299E-3</v>
      </c>
      <c r="AE1059">
        <v>3.0442237057993098</v>
      </c>
      <c r="AF1059">
        <v>0</v>
      </c>
      <c r="AG1059">
        <v>0</v>
      </c>
      <c r="AH1059">
        <v>0</v>
      </c>
    </row>
    <row r="1060" spans="13:34" x14ac:dyDescent="0.2">
      <c r="M1060" t="s">
        <v>1957</v>
      </c>
      <c r="N1060">
        <v>0.11313835267337401</v>
      </c>
      <c r="O1060">
        <v>0.37613238038275598</v>
      </c>
      <c r="P1060">
        <v>-0.94498737953174905</v>
      </c>
      <c r="Q1060">
        <v>5.1397005483473403E-3</v>
      </c>
      <c r="R1060">
        <v>0.509334852808355</v>
      </c>
      <c r="S1060">
        <v>0.66267001688961402</v>
      </c>
      <c r="T1060">
        <v>0</v>
      </c>
      <c r="U1060">
        <v>0</v>
      </c>
      <c r="V1060">
        <v>0</v>
      </c>
      <c r="Y1060" t="s">
        <v>3379</v>
      </c>
      <c r="Z1060">
        <v>0</v>
      </c>
      <c r="AA1060" t="s">
        <v>7</v>
      </c>
      <c r="AB1060" t="s">
        <v>7</v>
      </c>
      <c r="AC1060" s="1">
        <v>1.11022302462516E-16</v>
      </c>
      <c r="AD1060" t="s">
        <v>7</v>
      </c>
      <c r="AE1060" t="s">
        <v>7</v>
      </c>
      <c r="AF1060">
        <v>0</v>
      </c>
      <c r="AG1060">
        <v>0</v>
      </c>
      <c r="AH1060">
        <v>0</v>
      </c>
    </row>
    <row r="1061" spans="13:34" x14ac:dyDescent="0.2">
      <c r="M1061" t="s">
        <v>604</v>
      </c>
      <c r="N1061">
        <v>0.27840687796255498</v>
      </c>
      <c r="O1061">
        <v>0.144301196707527</v>
      </c>
      <c r="P1061">
        <v>1.6433982024067699</v>
      </c>
      <c r="Q1061">
        <v>8.2662753125394301E-3</v>
      </c>
      <c r="R1061">
        <v>0.40230749482665601</v>
      </c>
      <c r="S1061">
        <v>0.84171846525623895</v>
      </c>
      <c r="T1061">
        <v>0</v>
      </c>
      <c r="U1061">
        <v>1</v>
      </c>
      <c r="V1061">
        <v>0</v>
      </c>
      <c r="Y1061" t="s">
        <v>3380</v>
      </c>
      <c r="Z1061">
        <v>0.29190438431156102</v>
      </c>
      <c r="AA1061">
        <v>0.13317526314915401</v>
      </c>
      <c r="AB1061">
        <v>-1.69872616565398</v>
      </c>
      <c r="AC1061">
        <v>3.8081738919646399E-3</v>
      </c>
      <c r="AD1061">
        <v>0.570162179661722</v>
      </c>
      <c r="AE1061">
        <v>-0.57002822654490604</v>
      </c>
      <c r="AF1061">
        <v>0</v>
      </c>
      <c r="AG1061">
        <v>0</v>
      </c>
      <c r="AH1061">
        <v>0</v>
      </c>
    </row>
    <row r="1062" spans="13:34" x14ac:dyDescent="0.2">
      <c r="M1062" t="s">
        <v>1958</v>
      </c>
      <c r="N1062">
        <v>5.1786634034655603E-2</v>
      </c>
      <c r="O1062">
        <v>0.55594813611794003</v>
      </c>
      <c r="P1062">
        <v>-0.61830794308126102</v>
      </c>
      <c r="Q1062">
        <v>4.1479211384573E-3</v>
      </c>
      <c r="R1062">
        <v>0.55341477728537403</v>
      </c>
      <c r="S1062">
        <v>-0.59501414636761096</v>
      </c>
      <c r="T1062">
        <v>0</v>
      </c>
      <c r="U1062">
        <v>0</v>
      </c>
      <c r="V1062">
        <v>0</v>
      </c>
      <c r="Y1062" t="s">
        <v>2620</v>
      </c>
      <c r="Z1062" s="1">
        <v>2.68631425026644E-6</v>
      </c>
      <c r="AA1062">
        <v>0.99666106828729595</v>
      </c>
      <c r="AB1062">
        <v>4.33638677526328E-3</v>
      </c>
      <c r="AC1062">
        <v>1.1594997228819501E-2</v>
      </c>
      <c r="AD1062">
        <v>0.32083863365906001</v>
      </c>
      <c r="AE1062">
        <v>0.99856725366936205</v>
      </c>
      <c r="AF1062">
        <v>0</v>
      </c>
      <c r="AG1062">
        <v>0</v>
      </c>
      <c r="AH1062">
        <v>0</v>
      </c>
    </row>
    <row r="1063" spans="13:34" x14ac:dyDescent="0.2">
      <c r="M1063" t="s">
        <v>1959</v>
      </c>
      <c r="N1063">
        <v>2.7157140599726799E-2</v>
      </c>
      <c r="O1063">
        <v>0.67178896362763496</v>
      </c>
      <c r="P1063">
        <v>0.44204826730394298</v>
      </c>
      <c r="Q1063" s="1">
        <v>3.0396805608900998E-5</v>
      </c>
      <c r="R1063">
        <v>0.95957932114650901</v>
      </c>
      <c r="S1063">
        <v>-5.0831161861875002E-2</v>
      </c>
      <c r="T1063">
        <v>0</v>
      </c>
      <c r="U1063">
        <v>0</v>
      </c>
      <c r="V1063">
        <v>0</v>
      </c>
      <c r="Y1063" t="s">
        <v>3381</v>
      </c>
      <c r="Z1063">
        <v>6.5967754135033196E-2</v>
      </c>
      <c r="AA1063">
        <v>0.50468269858931303</v>
      </c>
      <c r="AB1063">
        <v>-0.70312725810510801</v>
      </c>
      <c r="AC1063">
        <v>2.5535687945194702E-2</v>
      </c>
      <c r="AD1063">
        <v>0.13928324950288501</v>
      </c>
      <c r="AE1063">
        <v>-1.4924516650109501</v>
      </c>
      <c r="AF1063">
        <v>0</v>
      </c>
      <c r="AG1063">
        <v>0</v>
      </c>
      <c r="AH1063">
        <v>0</v>
      </c>
    </row>
    <row r="1064" spans="13:34" x14ac:dyDescent="0.2">
      <c r="M1064" t="s">
        <v>1960</v>
      </c>
      <c r="N1064">
        <v>1.7136783201342501E-2</v>
      </c>
      <c r="O1064">
        <v>0.73709644936333496</v>
      </c>
      <c r="P1064">
        <v>-0.34935513425567699</v>
      </c>
      <c r="Q1064">
        <v>4.0782109033860002E-3</v>
      </c>
      <c r="R1064">
        <v>0.55677429780029897</v>
      </c>
      <c r="S1064">
        <v>0.58997238844849198</v>
      </c>
      <c r="T1064">
        <v>0</v>
      </c>
      <c r="U1064">
        <v>0</v>
      </c>
      <c r="V1064">
        <v>1</v>
      </c>
      <c r="Y1064" t="s">
        <v>3382</v>
      </c>
      <c r="Z1064">
        <v>0.325358321982258</v>
      </c>
      <c r="AA1064">
        <v>0.108765847894141</v>
      </c>
      <c r="AB1064">
        <v>-1.8373563558096999</v>
      </c>
      <c r="AC1064">
        <v>5.42625466638835E-3</v>
      </c>
      <c r="AD1064">
        <v>0.49772852009524599</v>
      </c>
      <c r="AE1064">
        <v>-0.68099050046749698</v>
      </c>
      <c r="AF1064">
        <v>0</v>
      </c>
      <c r="AG1064">
        <v>0</v>
      </c>
      <c r="AH1064">
        <v>0</v>
      </c>
    </row>
    <row r="1065" spans="13:34" x14ac:dyDescent="0.2">
      <c r="M1065" t="s">
        <v>607</v>
      </c>
      <c r="N1065">
        <v>0.10897330802379</v>
      </c>
      <c r="O1065">
        <v>0.385617959080373</v>
      </c>
      <c r="P1065">
        <v>-0.92525987795959297</v>
      </c>
      <c r="Q1065">
        <v>9.5768075420230598E-3</v>
      </c>
      <c r="R1065">
        <v>0.367188167112592</v>
      </c>
      <c r="S1065">
        <v>0.90658690562042399</v>
      </c>
      <c r="T1065">
        <v>0</v>
      </c>
      <c r="U1065">
        <v>1</v>
      </c>
      <c r="V1065">
        <v>0</v>
      </c>
      <c r="Y1065" t="s">
        <v>3383</v>
      </c>
      <c r="Z1065">
        <v>4.9630446489333901E-2</v>
      </c>
      <c r="AA1065">
        <v>0.56451208923519403</v>
      </c>
      <c r="AB1065">
        <v>-0.60461212706743805</v>
      </c>
      <c r="AC1065">
        <v>2.63728881057812E-3</v>
      </c>
      <c r="AD1065">
        <v>0.63665058007505504</v>
      </c>
      <c r="AE1065">
        <v>0.47409103770233801</v>
      </c>
      <c r="AF1065">
        <v>0</v>
      </c>
      <c r="AG1065">
        <v>0</v>
      </c>
      <c r="AH1065">
        <v>0</v>
      </c>
    </row>
    <row r="1066" spans="13:34" x14ac:dyDescent="0.2">
      <c r="M1066" t="s">
        <v>1961</v>
      </c>
      <c r="N1066">
        <v>0.41056223581254903</v>
      </c>
      <c r="O1066">
        <v>6.2973211731190804E-2</v>
      </c>
      <c r="P1066">
        <v>-2.2081040863529502</v>
      </c>
      <c r="Q1066">
        <v>1.9914321278659299E-2</v>
      </c>
      <c r="R1066">
        <v>0.19231569143852101</v>
      </c>
      <c r="S1066">
        <v>1.31419616619457</v>
      </c>
      <c r="T1066">
        <v>0</v>
      </c>
      <c r="U1066">
        <v>0</v>
      </c>
      <c r="V1066">
        <v>0</v>
      </c>
      <c r="Y1066" t="s">
        <v>3384</v>
      </c>
      <c r="Z1066">
        <v>0.31186006199751598</v>
      </c>
      <c r="AA1066">
        <v>0.118103299897731</v>
      </c>
      <c r="AB1066">
        <v>1.7811090832554399</v>
      </c>
      <c r="AC1066">
        <v>2.23818318213806E-2</v>
      </c>
      <c r="AD1066">
        <v>0.16665191754329001</v>
      </c>
      <c r="AE1066">
        <v>1.3949949805086801</v>
      </c>
      <c r="AF1066">
        <v>0</v>
      </c>
      <c r="AG1066">
        <v>0</v>
      </c>
      <c r="AH1066">
        <v>0</v>
      </c>
    </row>
    <row r="1067" spans="13:34" x14ac:dyDescent="0.2">
      <c r="M1067" t="s">
        <v>1962</v>
      </c>
      <c r="N1067">
        <v>1.0323215308274E-2</v>
      </c>
      <c r="O1067">
        <v>0.79478796866580304</v>
      </c>
      <c r="P1067">
        <v>-0.27021522872037401</v>
      </c>
      <c r="Q1067">
        <v>0.112189969513132</v>
      </c>
      <c r="R1067">
        <v>1.5184814580652399E-3</v>
      </c>
      <c r="S1067">
        <v>3.27737739678409</v>
      </c>
      <c r="T1067">
        <v>0</v>
      </c>
      <c r="U1067">
        <v>0</v>
      </c>
      <c r="V1067">
        <v>0</v>
      </c>
      <c r="Y1067" t="s">
        <v>3385</v>
      </c>
      <c r="Z1067">
        <v>7.8730521369853798E-2</v>
      </c>
      <c r="AA1067">
        <v>0.46457423034656398</v>
      </c>
      <c r="AB1067">
        <v>0.77344109226781199</v>
      </c>
      <c r="AC1067">
        <v>1.18234243551107E-3</v>
      </c>
      <c r="AD1067">
        <v>0.75186701446523496</v>
      </c>
      <c r="AE1067">
        <v>-0.31720351832029797</v>
      </c>
      <c r="AF1067">
        <v>0</v>
      </c>
      <c r="AG1067">
        <v>0</v>
      </c>
      <c r="AH1067">
        <v>0</v>
      </c>
    </row>
    <row r="1068" spans="13:34" x14ac:dyDescent="0.2">
      <c r="M1068" t="s">
        <v>1963</v>
      </c>
      <c r="N1068">
        <v>6.8914660853957102E-2</v>
      </c>
      <c r="O1068">
        <v>0.494974755511709</v>
      </c>
      <c r="P1068">
        <v>0.71979709151224402</v>
      </c>
      <c r="Q1068">
        <v>1.19014490635228E-4</v>
      </c>
      <c r="R1068">
        <v>0.92011640976363596</v>
      </c>
      <c r="S1068">
        <v>0.100585465279299</v>
      </c>
      <c r="T1068">
        <v>0</v>
      </c>
      <c r="U1068">
        <v>0</v>
      </c>
      <c r="V1068">
        <v>0</v>
      </c>
      <c r="Y1068" t="s">
        <v>2621</v>
      </c>
      <c r="Z1068">
        <v>0.23622521728363099</v>
      </c>
      <c r="AA1068">
        <v>0.18465705458968801</v>
      </c>
      <c r="AB1068">
        <v>-1.4713957283996599</v>
      </c>
      <c r="AC1068">
        <v>1.2218220873384599E-2</v>
      </c>
      <c r="AD1068">
        <v>0.30809530293420401</v>
      </c>
      <c r="AE1068">
        <v>-1.02537551656038</v>
      </c>
      <c r="AF1068">
        <v>0</v>
      </c>
      <c r="AG1068">
        <v>0</v>
      </c>
      <c r="AH1068">
        <v>0</v>
      </c>
    </row>
    <row r="1069" spans="13:34" x14ac:dyDescent="0.2">
      <c r="M1069" t="s">
        <v>1964</v>
      </c>
      <c r="N1069">
        <v>9.8981257733781192E-3</v>
      </c>
      <c r="O1069">
        <v>0.79898635084686798</v>
      </c>
      <c r="P1069">
        <v>-0.26453647530941898</v>
      </c>
      <c r="Q1069">
        <v>9.3400010863087203E-4</v>
      </c>
      <c r="R1069">
        <v>0.77870997980106205</v>
      </c>
      <c r="S1069">
        <v>-0.28189400283080002</v>
      </c>
      <c r="T1069">
        <v>0</v>
      </c>
      <c r="U1069">
        <v>0</v>
      </c>
      <c r="V1069">
        <v>0</v>
      </c>
      <c r="Y1069" t="s">
        <v>566</v>
      </c>
      <c r="Z1069">
        <v>8.3064796475182695E-2</v>
      </c>
      <c r="AA1069">
        <v>0.452002061868437</v>
      </c>
      <c r="AB1069">
        <v>-0.79632105594334601</v>
      </c>
      <c r="AC1069">
        <v>2.4917405090559602E-2</v>
      </c>
      <c r="AD1069">
        <v>0.14422790296942301</v>
      </c>
      <c r="AE1069">
        <v>-1.4738054800085301</v>
      </c>
      <c r="AF1069">
        <v>1</v>
      </c>
      <c r="AG1069">
        <v>1</v>
      </c>
      <c r="AH1069">
        <v>1</v>
      </c>
    </row>
    <row r="1070" spans="13:34" x14ac:dyDescent="0.2">
      <c r="M1070" t="s">
        <v>1965</v>
      </c>
      <c r="N1070">
        <v>2.0734981767613299E-2</v>
      </c>
      <c r="O1070">
        <v>0.71167442341437903</v>
      </c>
      <c r="P1070">
        <v>-0.384991134311438</v>
      </c>
      <c r="Q1070">
        <v>3.4699651352200198E-2</v>
      </c>
      <c r="R1070">
        <v>8.4075381418442605E-2</v>
      </c>
      <c r="S1070">
        <v>-1.7479974185587099</v>
      </c>
      <c r="T1070">
        <v>0</v>
      </c>
      <c r="U1070">
        <v>0</v>
      </c>
      <c r="V1070">
        <v>0</v>
      </c>
      <c r="Y1070" t="s">
        <v>3386</v>
      </c>
      <c r="Z1070">
        <v>0</v>
      </c>
      <c r="AA1070" t="s">
        <v>7</v>
      </c>
      <c r="AB1070" t="s">
        <v>7</v>
      </c>
      <c r="AC1070">
        <v>3.5768678376855899E-2</v>
      </c>
      <c r="AD1070">
        <v>7.9360904698974999E-2</v>
      </c>
      <c r="AE1070">
        <v>1.77570285221083</v>
      </c>
      <c r="AF1070">
        <v>0</v>
      </c>
      <c r="AG1070">
        <v>0</v>
      </c>
      <c r="AH1070">
        <v>0</v>
      </c>
    </row>
    <row r="1071" spans="13:34" x14ac:dyDescent="0.2">
      <c r="M1071" t="s">
        <v>1966</v>
      </c>
      <c r="N1071">
        <v>0</v>
      </c>
      <c r="O1071" t="s">
        <v>7</v>
      </c>
      <c r="P1071" t="s">
        <v>7</v>
      </c>
      <c r="Q1071">
        <v>2.5724130682199899E-2</v>
      </c>
      <c r="R1071">
        <v>0.13781366446901999</v>
      </c>
      <c r="S1071">
        <v>1.49809323677439</v>
      </c>
      <c r="T1071">
        <v>0</v>
      </c>
      <c r="U1071">
        <v>0</v>
      </c>
      <c r="V1071">
        <v>1</v>
      </c>
      <c r="Y1071" t="s">
        <v>2622</v>
      </c>
      <c r="Z1071">
        <v>3.2686398609150201E-2</v>
      </c>
      <c r="AA1071">
        <v>0.64157518060752905</v>
      </c>
      <c r="AB1071">
        <v>0.48634998755117598</v>
      </c>
      <c r="AC1071">
        <v>2.1544957479737101E-2</v>
      </c>
      <c r="AD1071">
        <v>0.174892468525503</v>
      </c>
      <c r="AE1071">
        <v>-1.36808110778821</v>
      </c>
      <c r="AF1071">
        <v>0</v>
      </c>
      <c r="AG1071">
        <v>0</v>
      </c>
      <c r="AH1071">
        <v>0</v>
      </c>
    </row>
    <row r="1072" spans="13:34" x14ac:dyDescent="0.2">
      <c r="M1072" t="s">
        <v>1967</v>
      </c>
      <c r="N1072">
        <v>0.210417206684995</v>
      </c>
      <c r="O1072">
        <v>0.214259220240899</v>
      </c>
      <c r="P1072">
        <v>-1.36581163398404</v>
      </c>
      <c r="Q1072">
        <v>2.6895289192645701E-2</v>
      </c>
      <c r="R1072">
        <v>0.12905423534497501</v>
      </c>
      <c r="S1072">
        <v>1.53273750556623</v>
      </c>
      <c r="T1072">
        <v>0</v>
      </c>
      <c r="U1072">
        <v>0</v>
      </c>
      <c r="V1072">
        <v>0</v>
      </c>
      <c r="Y1072" t="s">
        <v>1927</v>
      </c>
      <c r="Z1072">
        <v>0.30183046821325299</v>
      </c>
      <c r="AA1072">
        <v>0.125481481264897</v>
      </c>
      <c r="AB1072">
        <v>1.7396028584299901</v>
      </c>
      <c r="AC1072">
        <v>1.5623468411329899E-4</v>
      </c>
      <c r="AD1072">
        <v>0.90852064502458296</v>
      </c>
      <c r="AE1072">
        <v>0.11524766055038101</v>
      </c>
      <c r="AF1072">
        <v>0</v>
      </c>
      <c r="AG1072">
        <v>0</v>
      </c>
      <c r="AH1072">
        <v>1</v>
      </c>
    </row>
    <row r="1073" spans="13:34" x14ac:dyDescent="0.2">
      <c r="M1073" t="s">
        <v>1968</v>
      </c>
      <c r="N1073">
        <v>2.0671973673559298E-2</v>
      </c>
      <c r="O1073">
        <v>0.71209773529948395</v>
      </c>
      <c r="P1073">
        <v>0.38439338027457698</v>
      </c>
      <c r="Q1073">
        <v>8.6198629814563901E-2</v>
      </c>
      <c r="R1073">
        <v>5.7805365087543704E-3</v>
      </c>
      <c r="S1073">
        <v>2.83161198365416</v>
      </c>
      <c r="T1073">
        <v>0</v>
      </c>
      <c r="U1073">
        <v>0</v>
      </c>
      <c r="V1073">
        <v>1</v>
      </c>
      <c r="Y1073" t="s">
        <v>2623</v>
      </c>
      <c r="Z1073">
        <v>6.0684389513764297E-3</v>
      </c>
      <c r="AA1073">
        <v>0.84210339026370595</v>
      </c>
      <c r="AB1073">
        <v>0.20673274583881801</v>
      </c>
      <c r="AC1073">
        <v>3.0296425758408198E-3</v>
      </c>
      <c r="AD1073">
        <v>0.61260546984849795</v>
      </c>
      <c r="AE1073">
        <v>-0.508234377266229</v>
      </c>
      <c r="AF1073">
        <v>0</v>
      </c>
      <c r="AG1073">
        <v>0</v>
      </c>
      <c r="AH1073">
        <v>0</v>
      </c>
    </row>
    <row r="1074" spans="13:34" x14ac:dyDescent="0.2">
      <c r="M1074" t="s">
        <v>1969</v>
      </c>
      <c r="N1074">
        <v>0.19666055542408201</v>
      </c>
      <c r="O1074">
        <v>0.23184799878350101</v>
      </c>
      <c r="P1074">
        <v>1.30905563609756</v>
      </c>
      <c r="Q1074">
        <v>4.2372788384374997E-3</v>
      </c>
      <c r="R1074">
        <v>0.54916352058190698</v>
      </c>
      <c r="S1074">
        <v>0.60141610442474602</v>
      </c>
      <c r="T1074">
        <v>0</v>
      </c>
      <c r="U1074">
        <v>0</v>
      </c>
      <c r="V1074">
        <v>0</v>
      </c>
      <c r="Y1074" t="s">
        <v>1928</v>
      </c>
      <c r="Z1074">
        <v>0.151111443531488</v>
      </c>
      <c r="AA1074">
        <v>0.30115019565590201</v>
      </c>
      <c r="AB1074">
        <v>-1.1162779795145299</v>
      </c>
      <c r="AC1074">
        <v>1.9253546407737899E-2</v>
      </c>
      <c r="AD1074">
        <v>0.19993691192835999</v>
      </c>
      <c r="AE1074">
        <v>1.29177375795015</v>
      </c>
      <c r="AF1074">
        <v>0</v>
      </c>
      <c r="AG1074">
        <v>0</v>
      </c>
      <c r="AH1074">
        <v>1</v>
      </c>
    </row>
    <row r="1075" spans="13:34" x14ac:dyDescent="0.2">
      <c r="M1075" t="s">
        <v>608</v>
      </c>
      <c r="N1075">
        <v>1.3637914478873E-2</v>
      </c>
      <c r="O1075">
        <v>0.76478192925346</v>
      </c>
      <c r="P1075">
        <v>-0.31110344212403102</v>
      </c>
      <c r="Q1075">
        <v>1.4131134157133201E-2</v>
      </c>
      <c r="R1075">
        <v>0.27279715376570401</v>
      </c>
      <c r="S1075">
        <v>1.10379493476249</v>
      </c>
      <c r="T1075">
        <v>0</v>
      </c>
      <c r="U1075">
        <v>1</v>
      </c>
      <c r="V1075">
        <v>0</v>
      </c>
      <c r="Y1075" t="s">
        <v>3387</v>
      </c>
      <c r="Z1075">
        <v>3.51284926701112E-4</v>
      </c>
      <c r="AA1075">
        <v>0.961829071338273</v>
      </c>
      <c r="AB1075">
        <v>4.9596961581884397E-2</v>
      </c>
      <c r="AC1075">
        <v>3.2751574363010703E-2</v>
      </c>
      <c r="AD1075">
        <v>9.3448717767802197E-2</v>
      </c>
      <c r="AE1075">
        <v>1.69651044468261</v>
      </c>
      <c r="AF1075">
        <v>0</v>
      </c>
      <c r="AG1075">
        <v>0</v>
      </c>
      <c r="AH1075">
        <v>0</v>
      </c>
    </row>
    <row r="1076" spans="13:34" x14ac:dyDescent="0.2">
      <c r="M1076" t="s">
        <v>1970</v>
      </c>
      <c r="N1076">
        <v>5.2553086794923098E-3</v>
      </c>
      <c r="O1076">
        <v>0.85296267449323704</v>
      </c>
      <c r="P1076">
        <v>-0.19230577216236899</v>
      </c>
      <c r="Q1076">
        <v>2.2067309750946102E-3</v>
      </c>
      <c r="R1076">
        <v>0.66569575245207302</v>
      </c>
      <c r="S1076">
        <v>0.43357464126912798</v>
      </c>
      <c r="T1076">
        <v>0</v>
      </c>
      <c r="U1076">
        <v>0</v>
      </c>
      <c r="V1076">
        <v>0</v>
      </c>
      <c r="Y1076" t="s">
        <v>1936</v>
      </c>
      <c r="Z1076">
        <v>0.104349242156887</v>
      </c>
      <c r="AA1076">
        <v>0.39649720053820398</v>
      </c>
      <c r="AB1076">
        <v>0.90307604183915102</v>
      </c>
      <c r="AC1076">
        <v>3.10906678594014E-4</v>
      </c>
      <c r="AD1076">
        <v>0.87122770570749797</v>
      </c>
      <c r="AE1076">
        <v>-0.16258931879933999</v>
      </c>
      <c r="AF1076">
        <v>0</v>
      </c>
      <c r="AG1076">
        <v>0</v>
      </c>
      <c r="AH1076">
        <v>1</v>
      </c>
    </row>
    <row r="1077" spans="13:34" x14ac:dyDescent="0.2">
      <c r="M1077" t="s">
        <v>1971</v>
      </c>
      <c r="N1077">
        <v>0.319759568058819</v>
      </c>
      <c r="O1077">
        <v>0.112558831237667</v>
      </c>
      <c r="P1077">
        <v>-1.8139677992293599</v>
      </c>
      <c r="Q1077">
        <v>7.0922506316764097E-2</v>
      </c>
      <c r="R1077">
        <v>1.26570896329537E-2</v>
      </c>
      <c r="S1077">
        <v>2.5472732231451398</v>
      </c>
      <c r="T1077">
        <v>0</v>
      </c>
      <c r="U1077">
        <v>0</v>
      </c>
      <c r="V1077">
        <v>0</v>
      </c>
      <c r="Y1077" t="s">
        <v>1938</v>
      </c>
      <c r="Z1077">
        <v>0.23312861988848799</v>
      </c>
      <c r="AA1077">
        <v>0.187993373668842</v>
      </c>
      <c r="AB1077">
        <v>1.4587657273239001</v>
      </c>
      <c r="AC1077" s="1">
        <v>5.4587433614417001E-5</v>
      </c>
      <c r="AD1077">
        <v>0.945850967414123</v>
      </c>
      <c r="AE1077">
        <v>6.8118904520091006E-2</v>
      </c>
      <c r="AF1077">
        <v>0</v>
      </c>
      <c r="AG1077">
        <v>0</v>
      </c>
      <c r="AH1077">
        <v>1</v>
      </c>
    </row>
    <row r="1078" spans="13:34" x14ac:dyDescent="0.2">
      <c r="M1078" t="s">
        <v>1972</v>
      </c>
      <c r="N1078">
        <v>4.5018982916169596E-3</v>
      </c>
      <c r="O1078">
        <v>0.86382452558498801</v>
      </c>
      <c r="P1078">
        <v>-0.177920766718762</v>
      </c>
      <c r="Q1078">
        <v>6.9365689511113903E-4</v>
      </c>
      <c r="R1078">
        <v>0.80866590427255303</v>
      </c>
      <c r="S1078">
        <v>0.242902785212951</v>
      </c>
      <c r="T1078">
        <v>0</v>
      </c>
      <c r="U1078">
        <v>0</v>
      </c>
      <c r="V1078">
        <v>1</v>
      </c>
      <c r="Y1078" t="s">
        <v>587</v>
      </c>
      <c r="Z1078">
        <v>2.31956811075315E-2</v>
      </c>
      <c r="AA1078">
        <v>0.69566929669378597</v>
      </c>
      <c r="AB1078">
        <v>-0.40770759252433802</v>
      </c>
      <c r="AC1078">
        <v>3.32443158447292E-2</v>
      </c>
      <c r="AD1078">
        <v>9.0977155763280707E-2</v>
      </c>
      <c r="AE1078">
        <v>1.70966017621848</v>
      </c>
      <c r="AF1078">
        <v>0</v>
      </c>
      <c r="AG1078">
        <v>1</v>
      </c>
      <c r="AH1078">
        <v>0</v>
      </c>
    </row>
    <row r="1079" spans="13:34" x14ac:dyDescent="0.2">
      <c r="M1079" t="s">
        <v>1973</v>
      </c>
      <c r="N1079">
        <v>0.230982624638711</v>
      </c>
      <c r="O1079">
        <v>0.190338466759362</v>
      </c>
      <c r="P1079">
        <v>1.4500086723819701</v>
      </c>
      <c r="Q1079">
        <v>4.7466627372875197E-3</v>
      </c>
      <c r="R1079">
        <v>0.52602939358852097</v>
      </c>
      <c r="S1079">
        <v>-0.63670290171597099</v>
      </c>
      <c r="T1079">
        <v>0</v>
      </c>
      <c r="U1079">
        <v>0</v>
      </c>
      <c r="V1079">
        <v>0</v>
      </c>
      <c r="Y1079" t="s">
        <v>3388</v>
      </c>
      <c r="Z1079">
        <v>0.29494752327592499</v>
      </c>
      <c r="AA1079">
        <v>0.130773824093455</v>
      </c>
      <c r="AB1079">
        <v>1.7112390240933499</v>
      </c>
      <c r="AC1079">
        <v>8.6088643750268298E-2</v>
      </c>
      <c r="AD1079">
        <v>5.81323316774376E-3</v>
      </c>
      <c r="AE1079">
        <v>2.8296346104885699</v>
      </c>
      <c r="AF1079">
        <v>0</v>
      </c>
      <c r="AG1079">
        <v>0</v>
      </c>
      <c r="AH1079">
        <v>0</v>
      </c>
    </row>
    <row r="1080" spans="13:34" x14ac:dyDescent="0.2">
      <c r="M1080" t="s">
        <v>612</v>
      </c>
      <c r="N1080">
        <v>1.7576696081879301E-2</v>
      </c>
      <c r="O1080">
        <v>0.73384084475441902</v>
      </c>
      <c r="P1080">
        <v>0.35389001878065801</v>
      </c>
      <c r="Q1080">
        <v>4.27466701703164E-2</v>
      </c>
      <c r="R1080">
        <v>5.4683415342573503E-2</v>
      </c>
      <c r="S1080">
        <v>1.9482611262099301</v>
      </c>
      <c r="T1080">
        <v>1</v>
      </c>
      <c r="U1080">
        <v>1</v>
      </c>
      <c r="V1080">
        <v>1</v>
      </c>
      <c r="Y1080" t="s">
        <v>3389</v>
      </c>
      <c r="Z1080">
        <v>0.51256640327736203</v>
      </c>
      <c r="AA1080">
        <v>3.0063802815865001E-2</v>
      </c>
      <c r="AB1080">
        <v>2.7131034790250999</v>
      </c>
      <c r="AC1080">
        <v>1.0025977929775101E-3</v>
      </c>
      <c r="AD1080">
        <v>0.77094288566435998</v>
      </c>
      <c r="AE1080">
        <v>0.29207249160377902</v>
      </c>
      <c r="AF1080">
        <v>0</v>
      </c>
      <c r="AG1080">
        <v>0</v>
      </c>
      <c r="AH1080">
        <v>0</v>
      </c>
    </row>
    <row r="1081" spans="13:34" x14ac:dyDescent="0.2">
      <c r="M1081" t="s">
        <v>1974</v>
      </c>
      <c r="N1081">
        <v>0.211953098688655</v>
      </c>
      <c r="O1081">
        <v>0.21237787542617001</v>
      </c>
      <c r="P1081">
        <v>1.37212245682568</v>
      </c>
      <c r="Q1081">
        <v>2.9252114923283799E-3</v>
      </c>
      <c r="R1081">
        <v>0.61880742126027799</v>
      </c>
      <c r="S1081">
        <v>-0.49937204966530102</v>
      </c>
      <c r="T1081">
        <v>0</v>
      </c>
      <c r="U1081">
        <v>0</v>
      </c>
      <c r="V1081">
        <v>0</v>
      </c>
      <c r="Y1081" t="s">
        <v>3390</v>
      </c>
      <c r="Z1081">
        <v>0</v>
      </c>
      <c r="AA1081" t="s">
        <v>7</v>
      </c>
      <c r="AB1081" t="s">
        <v>7</v>
      </c>
      <c r="AC1081" s="1">
        <v>4.5540526178999798E-6</v>
      </c>
      <c r="AD1081">
        <v>0.98434893553462499</v>
      </c>
      <c r="AE1081">
        <v>1.96747613803685E-2</v>
      </c>
      <c r="AF1081">
        <v>0</v>
      </c>
      <c r="AG1081">
        <v>0</v>
      </c>
      <c r="AH1081">
        <v>0</v>
      </c>
    </row>
    <row r="1082" spans="13:34" x14ac:dyDescent="0.2">
      <c r="M1082" t="s">
        <v>613</v>
      </c>
      <c r="N1082">
        <v>4.8647725897817996E-3</v>
      </c>
      <c r="O1082">
        <v>0.858485467061467</v>
      </c>
      <c r="P1082">
        <v>0.18498616181494901</v>
      </c>
      <c r="Q1082">
        <v>3.1601651439885498E-2</v>
      </c>
      <c r="R1082">
        <v>9.9500337317763296E-2</v>
      </c>
      <c r="S1082">
        <v>1.6654719860560301</v>
      </c>
      <c r="T1082">
        <v>1</v>
      </c>
      <c r="U1082">
        <v>1</v>
      </c>
      <c r="V1082">
        <v>1</v>
      </c>
      <c r="Y1082" t="s">
        <v>3391</v>
      </c>
      <c r="Z1082">
        <v>5.5751297486990502E-2</v>
      </c>
      <c r="AA1082">
        <v>0.54077684441529905</v>
      </c>
      <c r="AB1082">
        <v>0.64288502722750795</v>
      </c>
      <c r="AC1082">
        <v>3.3459754611909801E-3</v>
      </c>
      <c r="AD1082">
        <v>0.59460206912574098</v>
      </c>
      <c r="AE1082">
        <v>-0.53419353318469998</v>
      </c>
      <c r="AF1082">
        <v>0</v>
      </c>
      <c r="AG1082">
        <v>0</v>
      </c>
      <c r="AH1082">
        <v>0</v>
      </c>
    </row>
    <row r="1083" spans="13:34" x14ac:dyDescent="0.2">
      <c r="M1083" t="s">
        <v>614</v>
      </c>
      <c r="N1083">
        <v>9.3142621127062497E-4</v>
      </c>
      <c r="O1083">
        <v>0.93787487937024905</v>
      </c>
      <c r="P1083">
        <v>8.0784045603817994E-2</v>
      </c>
      <c r="Q1083">
        <v>2.9319392347782998E-3</v>
      </c>
      <c r="R1083">
        <v>0.61840375387593904</v>
      </c>
      <c r="S1083">
        <v>0.49994766358659598</v>
      </c>
      <c r="T1083">
        <v>1</v>
      </c>
      <c r="U1083">
        <v>1</v>
      </c>
      <c r="V1083">
        <v>1</v>
      </c>
      <c r="Y1083" t="s">
        <v>3392</v>
      </c>
      <c r="Z1083">
        <v>0.21901792192668501</v>
      </c>
      <c r="AA1083">
        <v>0.203926483490359</v>
      </c>
      <c r="AB1083">
        <v>-1.40109735461921</v>
      </c>
      <c r="AC1083">
        <v>7.7050100532908603E-2</v>
      </c>
      <c r="AD1083">
        <v>9.2411178266472195E-3</v>
      </c>
      <c r="AE1083">
        <v>2.6638330586716501</v>
      </c>
      <c r="AF1083">
        <v>0</v>
      </c>
      <c r="AG1083">
        <v>0</v>
      </c>
      <c r="AH1083">
        <v>0</v>
      </c>
    </row>
    <row r="1084" spans="13:34" x14ac:dyDescent="0.2">
      <c r="M1084" t="s">
        <v>1975</v>
      </c>
      <c r="N1084">
        <v>9.0139045768803605E-2</v>
      </c>
      <c r="O1084">
        <v>0.43247260084941502</v>
      </c>
      <c r="P1084">
        <v>-0.83275640957186903</v>
      </c>
      <c r="Q1084">
        <v>1.9861424519753E-2</v>
      </c>
      <c r="R1084">
        <v>0.19291330654380001</v>
      </c>
      <c r="S1084">
        <v>1.3124141944638199</v>
      </c>
      <c r="T1084">
        <v>0</v>
      </c>
      <c r="U1084">
        <v>0</v>
      </c>
      <c r="V1084">
        <v>1</v>
      </c>
      <c r="Y1084" t="s">
        <v>1946</v>
      </c>
      <c r="Z1084">
        <v>1.8004474581291102E-2</v>
      </c>
      <c r="AA1084">
        <v>0.73071733759921598</v>
      </c>
      <c r="AB1084">
        <v>-0.35824859149128202</v>
      </c>
      <c r="AC1084">
        <v>4.7464315392330002E-2</v>
      </c>
      <c r="AD1084">
        <v>4.2650234756091199E-2</v>
      </c>
      <c r="AE1084">
        <v>-2.05803353026015</v>
      </c>
      <c r="AF1084">
        <v>0</v>
      </c>
      <c r="AG1084">
        <v>0</v>
      </c>
      <c r="AH1084">
        <v>1</v>
      </c>
    </row>
    <row r="1085" spans="13:34" x14ac:dyDescent="0.2">
      <c r="M1085" t="s">
        <v>1976</v>
      </c>
      <c r="N1085">
        <v>2.0342619939742099E-2</v>
      </c>
      <c r="O1085">
        <v>0.714322147424159</v>
      </c>
      <c r="P1085">
        <v>0.38125483092804402</v>
      </c>
      <c r="Q1085">
        <v>1.2646030701111101E-3</v>
      </c>
      <c r="R1085">
        <v>0.74366843802743299</v>
      </c>
      <c r="S1085">
        <v>0.32806610135458703</v>
      </c>
      <c r="T1085">
        <v>0</v>
      </c>
      <c r="U1085">
        <v>0</v>
      </c>
      <c r="V1085">
        <v>0</v>
      </c>
      <c r="Y1085" t="s">
        <v>3393</v>
      </c>
      <c r="Z1085" s="1">
        <v>3.5759579068095301E-5</v>
      </c>
      <c r="AA1085">
        <v>0.98781814688860103</v>
      </c>
      <c r="AB1085">
        <v>1.5821694126312898E-2</v>
      </c>
      <c r="AC1085">
        <v>8.5843998490463501E-3</v>
      </c>
      <c r="AD1085">
        <v>0.393360395174365</v>
      </c>
      <c r="AE1085">
        <v>-0.85789978266760003</v>
      </c>
      <c r="AF1085">
        <v>0</v>
      </c>
      <c r="AG1085">
        <v>0</v>
      </c>
      <c r="AH1085">
        <v>0</v>
      </c>
    </row>
    <row r="1086" spans="13:34" x14ac:dyDescent="0.2">
      <c r="M1086" t="s">
        <v>1977</v>
      </c>
      <c r="N1086">
        <v>6.9524772502507007E-2</v>
      </c>
      <c r="O1086">
        <v>0.49300045255298203</v>
      </c>
      <c r="P1086">
        <v>-0.72321329393698497</v>
      </c>
      <c r="Q1086">
        <v>3.4912874914060303E-2</v>
      </c>
      <c r="R1086">
        <v>8.3111877971130801E-2</v>
      </c>
      <c r="S1086">
        <v>1.75355345000041</v>
      </c>
      <c r="T1086">
        <v>0</v>
      </c>
      <c r="U1086">
        <v>0</v>
      </c>
      <c r="V1086">
        <v>0</v>
      </c>
      <c r="Y1086" t="s">
        <v>3394</v>
      </c>
      <c r="Z1086">
        <v>8.0934574451474504E-4</v>
      </c>
      <c r="AA1086">
        <v>0.94208324232196095</v>
      </c>
      <c r="AB1086">
        <v>7.5299463540094994E-2</v>
      </c>
      <c r="AC1086">
        <v>5.1525095008000399E-3</v>
      </c>
      <c r="AD1086">
        <v>0.50880625206882302</v>
      </c>
      <c r="AE1086">
        <v>-0.66349951401322804</v>
      </c>
      <c r="AF1086">
        <v>0</v>
      </c>
      <c r="AG1086">
        <v>0</v>
      </c>
      <c r="AH1086">
        <v>0</v>
      </c>
    </row>
    <row r="1087" spans="13:34" x14ac:dyDescent="0.2">
      <c r="M1087" t="s">
        <v>616</v>
      </c>
      <c r="N1087">
        <v>4.1547305506636101E-2</v>
      </c>
      <c r="O1087">
        <v>0.59886712446034895</v>
      </c>
      <c r="P1087">
        <v>0.55085222809462997</v>
      </c>
      <c r="Q1087">
        <v>1.9793728143162201E-2</v>
      </c>
      <c r="R1087">
        <v>0.19368124465932099</v>
      </c>
      <c r="S1087">
        <v>1.3101304026691001</v>
      </c>
      <c r="T1087">
        <v>0</v>
      </c>
      <c r="U1087">
        <v>1</v>
      </c>
      <c r="V1087">
        <v>0</v>
      </c>
      <c r="Y1087" t="s">
        <v>3395</v>
      </c>
      <c r="Z1087">
        <v>5.4525922030918004E-3</v>
      </c>
      <c r="AA1087">
        <v>0.850252832823578</v>
      </c>
      <c r="AB1087">
        <v>0.19590151031362299</v>
      </c>
      <c r="AC1087">
        <v>1.8228654851217298E-2</v>
      </c>
      <c r="AD1087">
        <v>0.21246137232707801</v>
      </c>
      <c r="AE1087">
        <v>1.2562659758335999</v>
      </c>
      <c r="AF1087">
        <v>0</v>
      </c>
      <c r="AG1087">
        <v>0</v>
      </c>
      <c r="AH1087">
        <v>0</v>
      </c>
    </row>
    <row r="1088" spans="13:34" x14ac:dyDescent="0.2">
      <c r="M1088" t="s">
        <v>617</v>
      </c>
      <c r="N1088">
        <v>9.8632827495200998E-2</v>
      </c>
      <c r="O1088">
        <v>0.41048592305512999</v>
      </c>
      <c r="P1088">
        <v>-0.87520319216180298</v>
      </c>
      <c r="Q1088">
        <v>2.71376239308521E-2</v>
      </c>
      <c r="R1088">
        <v>0.127319127809013</v>
      </c>
      <c r="S1088">
        <v>1.53981898080224</v>
      </c>
      <c r="T1088">
        <v>0</v>
      </c>
      <c r="U1088">
        <v>1</v>
      </c>
      <c r="V1088">
        <v>0</v>
      </c>
      <c r="Y1088" t="s">
        <v>3396</v>
      </c>
      <c r="Z1088">
        <v>0.33591418934557898</v>
      </c>
      <c r="AA1088">
        <v>0.101910527709761</v>
      </c>
      <c r="AB1088">
        <v>-1.88170307316861</v>
      </c>
      <c r="AC1088">
        <v>1.7001451943741801E-2</v>
      </c>
      <c r="AD1088">
        <v>0.22868641548283</v>
      </c>
      <c r="AE1088">
        <v>1.2124840403333501</v>
      </c>
      <c r="AF1088">
        <v>0</v>
      </c>
      <c r="AG1088">
        <v>0</v>
      </c>
      <c r="AH1088">
        <v>0</v>
      </c>
    </row>
    <row r="1089" spans="13:34" x14ac:dyDescent="0.2">
      <c r="M1089" t="s">
        <v>618</v>
      </c>
      <c r="N1089">
        <v>0.120540593756108</v>
      </c>
      <c r="O1089">
        <v>0.359960856410661</v>
      </c>
      <c r="P1089">
        <v>-0.97950754143227403</v>
      </c>
      <c r="Q1089">
        <v>6.3928411439090393E-2</v>
      </c>
      <c r="R1089">
        <v>1.8139459844234599E-2</v>
      </c>
      <c r="S1089">
        <v>-2.4093610617105101</v>
      </c>
      <c r="T1089">
        <v>1</v>
      </c>
      <c r="U1089">
        <v>1</v>
      </c>
      <c r="V1089">
        <v>1</v>
      </c>
      <c r="Y1089" t="s">
        <v>3397</v>
      </c>
      <c r="Z1089">
        <v>0.100847024195076</v>
      </c>
      <c r="AA1089">
        <v>0.40499416584907699</v>
      </c>
      <c r="AB1089">
        <v>-0.88606130461817101</v>
      </c>
      <c r="AC1089">
        <v>3.82631836048399E-2</v>
      </c>
      <c r="AD1089">
        <v>6.9413222893276505E-2</v>
      </c>
      <c r="AE1089">
        <v>1.8389583489018899</v>
      </c>
      <c r="AF1089">
        <v>0</v>
      </c>
      <c r="AG1089">
        <v>0</v>
      </c>
      <c r="AH1089">
        <v>0</v>
      </c>
    </row>
    <row r="1090" spans="13:34" x14ac:dyDescent="0.2">
      <c r="M1090" t="s">
        <v>1978</v>
      </c>
      <c r="N1090">
        <v>9.909950186057781E-4</v>
      </c>
      <c r="O1090">
        <v>0.93592225853872302</v>
      </c>
      <c r="P1090">
        <v>8.3329745274294695E-2</v>
      </c>
      <c r="Q1090">
        <v>3.5043210954900997E-2</v>
      </c>
      <c r="R1090">
        <v>8.2528696518750097E-2</v>
      </c>
      <c r="S1090">
        <v>1.75694220851712</v>
      </c>
      <c r="T1090">
        <v>0</v>
      </c>
      <c r="U1090">
        <v>0</v>
      </c>
      <c r="V1090">
        <v>0</v>
      </c>
      <c r="Y1090" t="s">
        <v>3398</v>
      </c>
      <c r="Z1090">
        <v>7.9768755202985306E-2</v>
      </c>
      <c r="AA1090">
        <v>0.46151822248035501</v>
      </c>
      <c r="AB1090">
        <v>-0.77896319808677195</v>
      </c>
      <c r="AC1090">
        <v>2.7832228678675301E-2</v>
      </c>
      <c r="AD1090">
        <v>0.122485551365163</v>
      </c>
      <c r="AE1090">
        <v>1.55995778258074</v>
      </c>
      <c r="AF1090">
        <v>0</v>
      </c>
      <c r="AG1090">
        <v>0</v>
      </c>
      <c r="AH1090">
        <v>0</v>
      </c>
    </row>
    <row r="1091" spans="13:34" x14ac:dyDescent="0.2">
      <c r="M1091" t="s">
        <v>1979</v>
      </c>
      <c r="N1091">
        <v>0.47832314663578401</v>
      </c>
      <c r="O1091">
        <v>3.9036824944243799E-2</v>
      </c>
      <c r="P1091">
        <v>2.5334301510041901</v>
      </c>
      <c r="Q1091">
        <v>2.5681684204172901E-2</v>
      </c>
      <c r="R1091">
        <v>0.13814318788175101</v>
      </c>
      <c r="S1091">
        <v>1.4968241452984199</v>
      </c>
      <c r="T1091">
        <v>0</v>
      </c>
      <c r="U1091">
        <v>0</v>
      </c>
      <c r="V1091">
        <v>0</v>
      </c>
      <c r="Y1091" t="s">
        <v>2624</v>
      </c>
      <c r="Z1091">
        <v>0.282750283110969</v>
      </c>
      <c r="AA1091">
        <v>0.140634528994737</v>
      </c>
      <c r="AB1091">
        <v>1.66117486593067</v>
      </c>
      <c r="AC1091">
        <v>3.5174352462624698E-3</v>
      </c>
      <c r="AD1091">
        <v>0.58529454884711996</v>
      </c>
      <c r="AE1091">
        <v>0.54775665939373797</v>
      </c>
      <c r="AF1091">
        <v>0</v>
      </c>
      <c r="AG1091">
        <v>0</v>
      </c>
      <c r="AH1091">
        <v>0</v>
      </c>
    </row>
    <row r="1092" spans="13:34" x14ac:dyDescent="0.2">
      <c r="M1092" t="s">
        <v>1980</v>
      </c>
      <c r="N1092">
        <v>1.89873691431564E-2</v>
      </c>
      <c r="O1092">
        <v>0.72369082013169606</v>
      </c>
      <c r="P1092">
        <v>0.36808160787142202</v>
      </c>
      <c r="Q1092">
        <v>3.3997421978693198E-4</v>
      </c>
      <c r="R1092">
        <v>0.86539649625902904</v>
      </c>
      <c r="S1092">
        <v>-0.170022458907823</v>
      </c>
      <c r="T1092">
        <v>0</v>
      </c>
      <c r="U1092">
        <v>0</v>
      </c>
      <c r="V1092">
        <v>0</v>
      </c>
      <c r="Y1092" t="s">
        <v>3399</v>
      </c>
      <c r="Z1092">
        <v>0.461586218311275</v>
      </c>
      <c r="AA1092">
        <v>4.4125047714107697E-2</v>
      </c>
      <c r="AB1092">
        <v>2.4497251044172699</v>
      </c>
      <c r="AC1092">
        <v>1.2854857070160999E-2</v>
      </c>
      <c r="AD1092">
        <v>0.29574038423469101</v>
      </c>
      <c r="AE1092">
        <v>1.05208924843546</v>
      </c>
      <c r="AF1092">
        <v>0</v>
      </c>
      <c r="AG1092">
        <v>0</v>
      </c>
      <c r="AH1092">
        <v>0</v>
      </c>
    </row>
    <row r="1093" spans="13:34" x14ac:dyDescent="0.2">
      <c r="M1093" t="s">
        <v>1981</v>
      </c>
      <c r="N1093" s="1">
        <v>6.4734943120425798E-5</v>
      </c>
      <c r="O1093">
        <v>0.98361010926329395</v>
      </c>
      <c r="P1093">
        <v>2.1287882422388001E-2</v>
      </c>
      <c r="Q1093">
        <v>3.5968137996706998E-3</v>
      </c>
      <c r="R1093">
        <v>0.58108457869996999</v>
      </c>
      <c r="S1093">
        <v>-0.55392489869791395</v>
      </c>
      <c r="T1093">
        <v>0</v>
      </c>
      <c r="U1093">
        <v>0</v>
      </c>
      <c r="V1093">
        <v>0</v>
      </c>
      <c r="Y1093" t="s">
        <v>3400</v>
      </c>
      <c r="Z1093">
        <v>0.14824611747234601</v>
      </c>
      <c r="AA1093">
        <v>0.30618010597464801</v>
      </c>
      <c r="AB1093">
        <v>1.1037828021912199</v>
      </c>
      <c r="AC1093">
        <v>6.2124833864624203E-2</v>
      </c>
      <c r="AD1093">
        <v>1.9907780908341E-2</v>
      </c>
      <c r="AE1093">
        <v>-2.3728460646612501</v>
      </c>
      <c r="AF1093">
        <v>0</v>
      </c>
      <c r="AG1093">
        <v>0</v>
      </c>
      <c r="AH1093">
        <v>0</v>
      </c>
    </row>
    <row r="1094" spans="13:34" x14ac:dyDescent="0.2">
      <c r="M1094" t="s">
        <v>1982</v>
      </c>
      <c r="N1094">
        <v>0.58909716196256001</v>
      </c>
      <c r="O1094">
        <v>1.57536407174294E-2</v>
      </c>
      <c r="P1094">
        <v>-3.1679105834141801</v>
      </c>
      <c r="Q1094">
        <v>1.7689283773520199E-2</v>
      </c>
      <c r="R1094">
        <v>0.21941966618311801</v>
      </c>
      <c r="S1094">
        <v>1.2372006696933</v>
      </c>
      <c r="T1094">
        <v>0</v>
      </c>
      <c r="U1094">
        <v>0</v>
      </c>
      <c r="V1094">
        <v>0</v>
      </c>
      <c r="Y1094" t="s">
        <v>3401</v>
      </c>
      <c r="Z1094">
        <v>0</v>
      </c>
      <c r="AA1094" t="s">
        <v>7</v>
      </c>
      <c r="AB1094" t="s">
        <v>7</v>
      </c>
      <c r="AC1094" s="1">
        <v>1.11022302462516E-16</v>
      </c>
      <c r="AD1094" t="s">
        <v>7</v>
      </c>
      <c r="AE1094" t="s">
        <v>7</v>
      </c>
      <c r="AF1094">
        <v>0</v>
      </c>
      <c r="AG1094">
        <v>0</v>
      </c>
      <c r="AH1094">
        <v>0</v>
      </c>
    </row>
    <row r="1095" spans="13:34" x14ac:dyDescent="0.2">
      <c r="M1095" t="s">
        <v>1983</v>
      </c>
      <c r="N1095">
        <v>2.6331617801568601E-2</v>
      </c>
      <c r="O1095">
        <v>0.67659397459416504</v>
      </c>
      <c r="P1095">
        <v>0.43509316176540502</v>
      </c>
      <c r="Q1095">
        <v>1.39739551583173E-2</v>
      </c>
      <c r="R1095">
        <v>0.275499833196308</v>
      </c>
      <c r="S1095">
        <v>-1.0975515874678901</v>
      </c>
      <c r="T1095">
        <v>0</v>
      </c>
      <c r="U1095">
        <v>0</v>
      </c>
      <c r="V1095">
        <v>0</v>
      </c>
      <c r="Y1095" t="s">
        <v>3402</v>
      </c>
      <c r="Z1095">
        <v>3.94865329962912E-2</v>
      </c>
      <c r="AA1095">
        <v>0.60827183917291106</v>
      </c>
      <c r="AB1095">
        <v>0.53644078893473002</v>
      </c>
      <c r="AC1095">
        <v>0.100082544685914</v>
      </c>
      <c r="AD1095">
        <v>2.8340629170339501E-3</v>
      </c>
      <c r="AE1095">
        <v>3.0745905964279001</v>
      </c>
      <c r="AF1095">
        <v>0</v>
      </c>
      <c r="AG1095">
        <v>0</v>
      </c>
      <c r="AH1095">
        <v>0</v>
      </c>
    </row>
    <row r="1096" spans="13:34" x14ac:dyDescent="0.2">
      <c r="M1096" t="s">
        <v>1984</v>
      </c>
      <c r="N1096">
        <v>0.26992706611203099</v>
      </c>
      <c r="O1096">
        <v>0.15170592561285301</v>
      </c>
      <c r="P1096">
        <v>1.6087520492338501</v>
      </c>
      <c r="Q1096">
        <v>1.44154302294248E-2</v>
      </c>
      <c r="R1096">
        <v>0.26799142450044899</v>
      </c>
      <c r="S1096">
        <v>1.11500372760698</v>
      </c>
      <c r="T1096">
        <v>0</v>
      </c>
      <c r="U1096">
        <v>0</v>
      </c>
      <c r="V1096">
        <v>0</v>
      </c>
      <c r="Y1096" t="s">
        <v>3403</v>
      </c>
      <c r="Z1096">
        <v>0.163790393118806</v>
      </c>
      <c r="AA1096">
        <v>0.27993451005856501</v>
      </c>
      <c r="AB1096">
        <v>-1.1709427347355501</v>
      </c>
      <c r="AC1096">
        <v>1.36949684030674E-3</v>
      </c>
      <c r="AD1096">
        <v>0.73363082562415904</v>
      </c>
      <c r="AE1096">
        <v>-0.34141890601630298</v>
      </c>
      <c r="AF1096">
        <v>0</v>
      </c>
      <c r="AG1096">
        <v>0</v>
      </c>
      <c r="AH1096">
        <v>0</v>
      </c>
    </row>
    <row r="1097" spans="13:34" x14ac:dyDescent="0.2">
      <c r="M1097" t="s">
        <v>1985</v>
      </c>
      <c r="N1097">
        <v>0.232870585958693</v>
      </c>
      <c r="O1097">
        <v>0.18827390950386599</v>
      </c>
      <c r="P1097">
        <v>1.45771297821723</v>
      </c>
      <c r="Q1097">
        <v>1.08765809095548E-2</v>
      </c>
      <c r="R1097">
        <v>0.33639369490181098</v>
      </c>
      <c r="S1097">
        <v>0.96678614516002603</v>
      </c>
      <c r="T1097">
        <v>0</v>
      </c>
      <c r="U1097">
        <v>0</v>
      </c>
      <c r="V1097">
        <v>0</v>
      </c>
      <c r="Y1097" t="s">
        <v>3404</v>
      </c>
      <c r="Z1097">
        <v>5.2439442734237299E-2</v>
      </c>
      <c r="AA1097">
        <v>0.55340009303159898</v>
      </c>
      <c r="AB1097">
        <v>0.62240714077506298</v>
      </c>
      <c r="AC1097">
        <v>6.2353531690928499E-4</v>
      </c>
      <c r="AD1097">
        <v>0.81841962168762294</v>
      </c>
      <c r="AE1097">
        <v>0.23029018702783799</v>
      </c>
      <c r="AF1097">
        <v>0</v>
      </c>
      <c r="AG1097">
        <v>0</v>
      </c>
      <c r="AH1097">
        <v>0</v>
      </c>
    </row>
    <row r="1098" spans="13:34" x14ac:dyDescent="0.2">
      <c r="M1098" t="s">
        <v>1986</v>
      </c>
      <c r="N1098">
        <v>0.28271058546167599</v>
      </c>
      <c r="O1098">
        <v>0.14066766381555801</v>
      </c>
      <c r="P1098">
        <v>-1.6610122833812</v>
      </c>
      <c r="Q1098">
        <v>1.7444429947476001E-2</v>
      </c>
      <c r="R1098">
        <v>0.2226666785269</v>
      </c>
      <c r="S1098">
        <v>1.22845511481672</v>
      </c>
      <c r="T1098">
        <v>0</v>
      </c>
      <c r="U1098">
        <v>0</v>
      </c>
      <c r="V1098">
        <v>0</v>
      </c>
      <c r="Y1098" t="s">
        <v>3405</v>
      </c>
      <c r="Z1098">
        <v>1.0986119209517999E-2</v>
      </c>
      <c r="AA1098">
        <v>0.78841847397615406</v>
      </c>
      <c r="AB1098">
        <v>-0.278849570647689</v>
      </c>
      <c r="AC1098">
        <v>1.39646559146318E-2</v>
      </c>
      <c r="AD1098">
        <v>0.27566077004182099</v>
      </c>
      <c r="AE1098">
        <v>1.09718115926753</v>
      </c>
      <c r="AF1098">
        <v>0</v>
      </c>
      <c r="AG1098">
        <v>0</v>
      </c>
      <c r="AH1098">
        <v>0</v>
      </c>
    </row>
    <row r="1099" spans="13:34" x14ac:dyDescent="0.2">
      <c r="M1099" t="s">
        <v>622</v>
      </c>
      <c r="N1099">
        <v>6.1424142544256304E-3</v>
      </c>
      <c r="O1099">
        <v>0.84115370066101702</v>
      </c>
      <c r="P1099">
        <v>0.20799672309450601</v>
      </c>
      <c r="Q1099">
        <v>2.0069568574589199E-2</v>
      </c>
      <c r="R1099">
        <v>0.190573998745596</v>
      </c>
      <c r="S1099">
        <v>1.31941330398392</v>
      </c>
      <c r="T1099">
        <v>1</v>
      </c>
      <c r="U1099">
        <v>1</v>
      </c>
      <c r="V1099">
        <v>1</v>
      </c>
      <c r="Y1099" t="s">
        <v>3406</v>
      </c>
      <c r="Z1099">
        <v>5.0855227435328901E-2</v>
      </c>
      <c r="AA1099">
        <v>0.55961923255513901</v>
      </c>
      <c r="AB1099">
        <v>0.61242172773158399</v>
      </c>
      <c r="AC1099">
        <v>2.4063906602778099E-4</v>
      </c>
      <c r="AD1099">
        <v>0.88660043032220903</v>
      </c>
      <c r="AE1099">
        <v>0.143035813367522</v>
      </c>
      <c r="AF1099">
        <v>0</v>
      </c>
      <c r="AG1099">
        <v>0</v>
      </c>
      <c r="AH1099">
        <v>0</v>
      </c>
    </row>
    <row r="1100" spans="13:34" x14ac:dyDescent="0.2">
      <c r="M1100" t="s">
        <v>1987</v>
      </c>
      <c r="N1100">
        <v>0</v>
      </c>
      <c r="O1100" t="s">
        <v>7</v>
      </c>
      <c r="P1100" t="s">
        <v>7</v>
      </c>
      <c r="Q1100" s="1">
        <v>1.11022302462516E-16</v>
      </c>
      <c r="R1100" t="s">
        <v>7</v>
      </c>
      <c r="S1100" t="s">
        <v>7</v>
      </c>
      <c r="T1100">
        <v>0</v>
      </c>
      <c r="U1100">
        <v>0</v>
      </c>
      <c r="V1100">
        <v>0</v>
      </c>
      <c r="Y1100" t="s">
        <v>1960</v>
      </c>
      <c r="Z1100">
        <v>1.7136783201342501E-2</v>
      </c>
      <c r="AA1100">
        <v>0.73709644936333496</v>
      </c>
      <c r="AB1100">
        <v>-0.34935513425567699</v>
      </c>
      <c r="AC1100">
        <v>4.0782109033860002E-3</v>
      </c>
      <c r="AD1100">
        <v>0.55677429780029897</v>
      </c>
      <c r="AE1100">
        <v>0.58997238844849198</v>
      </c>
      <c r="AF1100">
        <v>0</v>
      </c>
      <c r="AG1100">
        <v>0</v>
      </c>
      <c r="AH1100">
        <v>1</v>
      </c>
    </row>
    <row r="1101" spans="13:34" x14ac:dyDescent="0.2">
      <c r="M1101" t="s">
        <v>1988</v>
      </c>
      <c r="N1101">
        <v>0</v>
      </c>
      <c r="O1101" t="s">
        <v>7</v>
      </c>
      <c r="P1101" t="s">
        <v>7</v>
      </c>
      <c r="Q1101" s="1">
        <v>1.11022302462516E-16</v>
      </c>
      <c r="R1101" t="s">
        <v>7</v>
      </c>
      <c r="S1101" t="s">
        <v>7</v>
      </c>
      <c r="T1101">
        <v>0</v>
      </c>
      <c r="U1101">
        <v>0</v>
      </c>
      <c r="V1101">
        <v>0</v>
      </c>
      <c r="Y1101" t="s">
        <v>1966</v>
      </c>
      <c r="Z1101">
        <v>0</v>
      </c>
      <c r="AA1101" t="s">
        <v>7</v>
      </c>
      <c r="AB1101" t="s">
        <v>7</v>
      </c>
      <c r="AC1101">
        <v>2.5724130682199899E-2</v>
      </c>
      <c r="AD1101">
        <v>0.13781366446901999</v>
      </c>
      <c r="AE1101">
        <v>1.49809323677439</v>
      </c>
      <c r="AF1101">
        <v>0</v>
      </c>
      <c r="AG1101">
        <v>0</v>
      </c>
      <c r="AH1101">
        <v>1</v>
      </c>
    </row>
    <row r="1102" spans="13:34" x14ac:dyDescent="0.2">
      <c r="M1102" t="s">
        <v>623</v>
      </c>
      <c r="N1102">
        <v>3.0756855687816401E-2</v>
      </c>
      <c r="O1102">
        <v>0.65175718750755696</v>
      </c>
      <c r="P1102">
        <v>-0.47130670533244601</v>
      </c>
      <c r="Q1102">
        <v>5.9108976811177501E-2</v>
      </c>
      <c r="R1102">
        <v>2.3264359212064899E-2</v>
      </c>
      <c r="S1102">
        <v>2.3108221469443002</v>
      </c>
      <c r="T1102">
        <v>1</v>
      </c>
      <c r="U1102">
        <v>1</v>
      </c>
      <c r="V1102">
        <v>1</v>
      </c>
      <c r="Y1102" t="s">
        <v>1968</v>
      </c>
      <c r="Z1102">
        <v>2.0671973673559298E-2</v>
      </c>
      <c r="AA1102">
        <v>0.71209773529948395</v>
      </c>
      <c r="AB1102">
        <v>0.38439338027457698</v>
      </c>
      <c r="AC1102">
        <v>8.6198629814563901E-2</v>
      </c>
      <c r="AD1102">
        <v>5.7805365087543704E-3</v>
      </c>
      <c r="AE1102">
        <v>2.83161198365416</v>
      </c>
      <c r="AF1102">
        <v>0</v>
      </c>
      <c r="AG1102">
        <v>0</v>
      </c>
      <c r="AH1102">
        <v>1</v>
      </c>
    </row>
    <row r="1103" spans="13:34" x14ac:dyDescent="0.2">
      <c r="M1103" t="s">
        <v>1989</v>
      </c>
      <c r="N1103" s="1">
        <v>1.45094770567233E-5</v>
      </c>
      <c r="O1103">
        <v>0.99224019638669403</v>
      </c>
      <c r="P1103">
        <v>-1.00780857851114E-2</v>
      </c>
      <c r="Q1103">
        <v>4.2467290614266497E-3</v>
      </c>
      <c r="R1103">
        <v>0.54871747254288905</v>
      </c>
      <c r="S1103">
        <v>0.60208924435314903</v>
      </c>
      <c r="T1103">
        <v>0</v>
      </c>
      <c r="U1103">
        <v>0</v>
      </c>
      <c r="V1103">
        <v>0</v>
      </c>
      <c r="Y1103" t="s">
        <v>3407</v>
      </c>
      <c r="Z1103">
        <v>0</v>
      </c>
      <c r="AA1103" t="s">
        <v>7</v>
      </c>
      <c r="AB1103" t="s">
        <v>7</v>
      </c>
      <c r="AC1103">
        <v>4.3156916239759403E-3</v>
      </c>
      <c r="AD1103">
        <v>0.54548265350890901</v>
      </c>
      <c r="AE1103">
        <v>-0.60697923482524097</v>
      </c>
      <c r="AF1103">
        <v>0</v>
      </c>
      <c r="AG1103">
        <v>0</v>
      </c>
      <c r="AH1103">
        <v>0</v>
      </c>
    </row>
    <row r="1104" spans="13:34" x14ac:dyDescent="0.2">
      <c r="M1104" t="s">
        <v>626</v>
      </c>
      <c r="N1104">
        <v>0.44986466449931001</v>
      </c>
      <c r="O1104">
        <v>4.7990891037446498E-2</v>
      </c>
      <c r="P1104">
        <v>2.39251787184473</v>
      </c>
      <c r="Q1104">
        <v>2.9578162364421999E-3</v>
      </c>
      <c r="R1104">
        <v>0.61685647251790798</v>
      </c>
      <c r="S1104">
        <v>0.50215557718842196</v>
      </c>
      <c r="T1104">
        <v>0</v>
      </c>
      <c r="U1104">
        <v>1</v>
      </c>
      <c r="V1104">
        <v>0</v>
      </c>
      <c r="Y1104" t="s">
        <v>3408</v>
      </c>
      <c r="Z1104">
        <v>3.73325529837144E-2</v>
      </c>
      <c r="AA1104">
        <v>0.61842371471722302</v>
      </c>
      <c r="AB1104">
        <v>-0.521020392793061</v>
      </c>
      <c r="AC1104">
        <v>4.0571042601671402E-3</v>
      </c>
      <c r="AD1104">
        <v>0.55779907123123096</v>
      </c>
      <c r="AE1104">
        <v>0.58843748150326802</v>
      </c>
      <c r="AF1104">
        <v>0</v>
      </c>
      <c r="AG1104">
        <v>0</v>
      </c>
      <c r="AH1104">
        <v>0</v>
      </c>
    </row>
    <row r="1105" spans="13:34" x14ac:dyDescent="0.2">
      <c r="M1105" t="s">
        <v>1990</v>
      </c>
      <c r="N1105">
        <v>5.5602382341419898E-2</v>
      </c>
      <c r="O1105">
        <v>0.54133390625338995</v>
      </c>
      <c r="P1105">
        <v>0.64197524021796404</v>
      </c>
      <c r="Q1105" s="1">
        <v>1.7519230644969001E-5</v>
      </c>
      <c r="R1105">
        <v>0.96930804937407899</v>
      </c>
      <c r="S1105">
        <v>-3.8589644903364001E-2</v>
      </c>
      <c r="T1105">
        <v>0</v>
      </c>
      <c r="U1105">
        <v>0</v>
      </c>
      <c r="V1105">
        <v>1</v>
      </c>
      <c r="Y1105" t="s">
        <v>3409</v>
      </c>
      <c r="Z1105">
        <v>0.25074138740657298</v>
      </c>
      <c r="AA1105">
        <v>0.16973636628990299</v>
      </c>
      <c r="AB1105">
        <v>1.53054520251996</v>
      </c>
      <c r="AC1105">
        <v>3.5125653771217501E-4</v>
      </c>
      <c r="AD1105">
        <v>0.86320253683610404</v>
      </c>
      <c r="AE1105">
        <v>-0.172821575009588</v>
      </c>
      <c r="AF1105">
        <v>0</v>
      </c>
      <c r="AG1105">
        <v>0</v>
      </c>
      <c r="AH1105">
        <v>0</v>
      </c>
    </row>
    <row r="1106" spans="13:34" x14ac:dyDescent="0.2">
      <c r="M1106" t="s">
        <v>627</v>
      </c>
      <c r="N1106">
        <v>0.15158098941044601</v>
      </c>
      <c r="O1106">
        <v>0.30033451725358701</v>
      </c>
      <c r="P1106">
        <v>1.11832026076639</v>
      </c>
      <c r="Q1106">
        <v>1.5740581403287401E-3</v>
      </c>
      <c r="R1106">
        <v>0.71522377326954001</v>
      </c>
      <c r="S1106">
        <v>-0.36606812885892798</v>
      </c>
      <c r="T1106">
        <v>0</v>
      </c>
      <c r="U1106">
        <v>1</v>
      </c>
      <c r="V1106">
        <v>0</v>
      </c>
      <c r="Y1106" t="s">
        <v>2625</v>
      </c>
      <c r="Z1106">
        <v>9.5277651124838804E-3</v>
      </c>
      <c r="AA1106">
        <v>0.80272205629490601</v>
      </c>
      <c r="AB1106">
        <v>-0.25949165031699101</v>
      </c>
      <c r="AC1106">
        <v>1.3319583793502E-2</v>
      </c>
      <c r="AD1106">
        <v>0.28711612814822202</v>
      </c>
      <c r="AE1106">
        <v>1.07119006450181</v>
      </c>
      <c r="AF1106">
        <v>0</v>
      </c>
      <c r="AG1106">
        <v>0</v>
      </c>
      <c r="AH1106">
        <v>0</v>
      </c>
    </row>
    <row r="1107" spans="13:34" x14ac:dyDescent="0.2">
      <c r="M1107" t="s">
        <v>1991</v>
      </c>
      <c r="N1107">
        <v>0.38115307760904299</v>
      </c>
      <c r="O1107">
        <v>7.6492713319400593E-2</v>
      </c>
      <c r="P1107">
        <v>2.0763813417469401</v>
      </c>
      <c r="Q1107">
        <v>4.02507662988494E-3</v>
      </c>
      <c r="R1107">
        <v>0.55936091572482205</v>
      </c>
      <c r="S1107">
        <v>0.58610083130472601</v>
      </c>
      <c r="T1107">
        <v>0</v>
      </c>
      <c r="U1107">
        <v>0</v>
      </c>
      <c r="V1107">
        <v>0</v>
      </c>
      <c r="Y1107" t="s">
        <v>3410</v>
      </c>
      <c r="Z1107">
        <v>0.49094267047595402</v>
      </c>
      <c r="AA1107">
        <v>3.5515492213905202E-2</v>
      </c>
      <c r="AB1107">
        <v>2.5982507592511501</v>
      </c>
      <c r="AC1107">
        <v>2.2646309065664401E-2</v>
      </c>
      <c r="AD1107">
        <v>0.16413947368168799</v>
      </c>
      <c r="AE1107">
        <v>1.4034026723898101</v>
      </c>
      <c r="AF1107">
        <v>0</v>
      </c>
      <c r="AG1107">
        <v>0</v>
      </c>
      <c r="AH1107">
        <v>0</v>
      </c>
    </row>
    <row r="1108" spans="13:34" x14ac:dyDescent="0.2">
      <c r="M1108" t="s">
        <v>1992</v>
      </c>
      <c r="N1108">
        <v>2.1076456020076E-3</v>
      </c>
      <c r="O1108">
        <v>0.90663885569648905</v>
      </c>
      <c r="P1108">
        <v>-0.121592269820086</v>
      </c>
      <c r="Q1108">
        <v>3.2619093165197101E-3</v>
      </c>
      <c r="R1108">
        <v>0.59927739042767103</v>
      </c>
      <c r="S1108">
        <v>0.52741791408423599</v>
      </c>
      <c r="T1108">
        <v>0</v>
      </c>
      <c r="U1108">
        <v>0</v>
      </c>
      <c r="V1108">
        <v>0</v>
      </c>
      <c r="Y1108" t="s">
        <v>1972</v>
      </c>
      <c r="Z1108">
        <v>4.5018982916169596E-3</v>
      </c>
      <c r="AA1108">
        <v>0.86382452558498801</v>
      </c>
      <c r="AB1108">
        <v>-0.177920766718762</v>
      </c>
      <c r="AC1108">
        <v>6.9365689511113903E-4</v>
      </c>
      <c r="AD1108">
        <v>0.80866590427255303</v>
      </c>
      <c r="AE1108">
        <v>0.242902785212951</v>
      </c>
      <c r="AF1108">
        <v>0</v>
      </c>
      <c r="AG1108">
        <v>0</v>
      </c>
      <c r="AH1108">
        <v>1</v>
      </c>
    </row>
    <row r="1109" spans="13:34" x14ac:dyDescent="0.2">
      <c r="M1109" t="s">
        <v>1993</v>
      </c>
      <c r="N1109">
        <v>2.3233996031137301E-2</v>
      </c>
      <c r="O1109">
        <v>0.69542776011562601</v>
      </c>
      <c r="P1109">
        <v>0.40805218485649303</v>
      </c>
      <c r="Q1109">
        <v>1.82791149217796E-2</v>
      </c>
      <c r="R1109">
        <v>0.21182372703916599</v>
      </c>
      <c r="S1109">
        <v>1.25803588500581</v>
      </c>
      <c r="T1109">
        <v>0</v>
      </c>
      <c r="U1109">
        <v>0</v>
      </c>
      <c r="V1109">
        <v>0</v>
      </c>
      <c r="Y1109" t="s">
        <v>2626</v>
      </c>
      <c r="Z1109">
        <v>0.310932231384978</v>
      </c>
      <c r="AA1109">
        <v>0.118769701807139</v>
      </c>
      <c r="AB1109">
        <v>-1.7772598248531899</v>
      </c>
      <c r="AC1109">
        <v>8.1752766869159794E-3</v>
      </c>
      <c r="AD1109">
        <v>0.40492053503665698</v>
      </c>
      <c r="AE1109">
        <v>0.83703424811071403</v>
      </c>
      <c r="AF1109">
        <v>0</v>
      </c>
      <c r="AG1109">
        <v>0</v>
      </c>
      <c r="AH1109">
        <v>0</v>
      </c>
    </row>
    <row r="1110" spans="13:34" x14ac:dyDescent="0.2">
      <c r="M1110" t="s">
        <v>1994</v>
      </c>
      <c r="N1110">
        <v>1.5742122558297201E-2</v>
      </c>
      <c r="O1110">
        <v>0.74772884297180897</v>
      </c>
      <c r="P1110">
        <v>0.33460021443670901</v>
      </c>
      <c r="Q1110">
        <v>2.4755462468567498E-3</v>
      </c>
      <c r="R1110">
        <v>0.64720124019589698</v>
      </c>
      <c r="S1110">
        <v>0.45928600207124298</v>
      </c>
      <c r="T1110">
        <v>0</v>
      </c>
      <c r="U1110">
        <v>0</v>
      </c>
      <c r="V1110">
        <v>0</v>
      </c>
      <c r="Y1110" t="s">
        <v>3411</v>
      </c>
      <c r="Z1110" s="1">
        <v>9.1253226641718794E-8</v>
      </c>
      <c r="AA1110">
        <v>0.99938460468918899</v>
      </c>
      <c r="AB1110">
        <v>7.9923253406900005E-4</v>
      </c>
      <c r="AC1110">
        <v>2.8768558733060799E-2</v>
      </c>
      <c r="AD1110">
        <v>0.116283703656777</v>
      </c>
      <c r="AE1110">
        <v>1.58674503729396</v>
      </c>
      <c r="AF1110">
        <v>0</v>
      </c>
      <c r="AG1110">
        <v>0</v>
      </c>
      <c r="AH1110">
        <v>0</v>
      </c>
    </row>
    <row r="1111" spans="13:34" x14ac:dyDescent="0.2">
      <c r="M1111" t="s">
        <v>1995</v>
      </c>
      <c r="N1111">
        <v>1.84758266681854E-2</v>
      </c>
      <c r="O1111">
        <v>0.72732222534973701</v>
      </c>
      <c r="P1111">
        <v>-0.36299484673892501</v>
      </c>
      <c r="Q1111">
        <v>2.2002876380967099E-2</v>
      </c>
      <c r="R1111">
        <v>0.170327781882183</v>
      </c>
      <c r="S1111">
        <v>1.3828669698066001</v>
      </c>
      <c r="T1111">
        <v>0</v>
      </c>
      <c r="U1111">
        <v>0</v>
      </c>
      <c r="V1111">
        <v>0</v>
      </c>
      <c r="Y1111" t="s">
        <v>3412</v>
      </c>
      <c r="Z1111">
        <v>0</v>
      </c>
      <c r="AA1111" t="s">
        <v>7</v>
      </c>
      <c r="AB1111" t="s">
        <v>7</v>
      </c>
      <c r="AC1111">
        <v>1.76549051437557E-2</v>
      </c>
      <c r="AD1111">
        <v>0.21987217900876299</v>
      </c>
      <c r="AE1111">
        <v>1.23597622451484</v>
      </c>
      <c r="AF1111">
        <v>0</v>
      </c>
      <c r="AG1111">
        <v>0</v>
      </c>
      <c r="AH1111">
        <v>0</v>
      </c>
    </row>
    <row r="1112" spans="13:34" x14ac:dyDescent="0.2">
      <c r="M1112" t="s">
        <v>1996</v>
      </c>
      <c r="N1112">
        <v>7.0667016446627207E-2</v>
      </c>
      <c r="O1112">
        <v>0.48933596961859799</v>
      </c>
      <c r="P1112">
        <v>0.72957798770634397</v>
      </c>
      <c r="Q1112">
        <v>7.3550213936621799E-3</v>
      </c>
      <c r="R1112">
        <v>0.429635224836586</v>
      </c>
      <c r="S1112">
        <v>0.79360511446291504</v>
      </c>
      <c r="T1112">
        <v>0</v>
      </c>
      <c r="U1112">
        <v>0</v>
      </c>
      <c r="V1112">
        <v>0</v>
      </c>
      <c r="Y1112" t="s">
        <v>3413</v>
      </c>
      <c r="Z1112">
        <v>0</v>
      </c>
      <c r="AA1112" t="s">
        <v>7</v>
      </c>
      <c r="AB1112" t="s">
        <v>7</v>
      </c>
      <c r="AC1112">
        <v>8.8900434546833607E-3</v>
      </c>
      <c r="AD1112">
        <v>0.385028695378061</v>
      </c>
      <c r="AE1112">
        <v>-0.87317337625026403</v>
      </c>
      <c r="AF1112">
        <v>0</v>
      </c>
      <c r="AG1112">
        <v>0</v>
      </c>
      <c r="AH1112">
        <v>0</v>
      </c>
    </row>
    <row r="1113" spans="13:34" x14ac:dyDescent="0.2">
      <c r="M1113" t="s">
        <v>1997</v>
      </c>
      <c r="N1113">
        <v>5.2036023471365697E-2</v>
      </c>
      <c r="O1113">
        <v>0.55497231580270301</v>
      </c>
      <c r="P1113">
        <v>-0.61987647316868699</v>
      </c>
      <c r="Q1113">
        <v>5.2874525957207701E-2</v>
      </c>
      <c r="R1113">
        <v>3.2148587643951801E-2</v>
      </c>
      <c r="S1113">
        <v>2.1783564574376602</v>
      </c>
      <c r="T1113">
        <v>0</v>
      </c>
      <c r="U1113">
        <v>0</v>
      </c>
      <c r="V1113">
        <v>0</v>
      </c>
      <c r="Y1113" t="s">
        <v>3414</v>
      </c>
      <c r="Z1113">
        <v>0.23030267122911299</v>
      </c>
      <c r="AA1113">
        <v>0.19108720499790799</v>
      </c>
      <c r="AB1113">
        <v>-1.4472332038334901</v>
      </c>
      <c r="AC1113">
        <v>2.2311269039797499E-3</v>
      </c>
      <c r="AD1113">
        <v>0.663963731819598</v>
      </c>
      <c r="AE1113">
        <v>0.43597001824600401</v>
      </c>
      <c r="AF1113">
        <v>0</v>
      </c>
      <c r="AG1113">
        <v>0</v>
      </c>
      <c r="AH1113">
        <v>0</v>
      </c>
    </row>
    <row r="1114" spans="13:34" x14ac:dyDescent="0.2">
      <c r="M1114" t="s">
        <v>1998</v>
      </c>
      <c r="N1114">
        <v>6.9443838707817299E-2</v>
      </c>
      <c r="O1114">
        <v>0.49326166623914097</v>
      </c>
      <c r="P1114">
        <v>0.72276079243064395</v>
      </c>
      <c r="Q1114">
        <v>1.3407529085956999E-3</v>
      </c>
      <c r="R1114">
        <v>0.73633768096364105</v>
      </c>
      <c r="S1114">
        <v>0.33781207783350797</v>
      </c>
      <c r="T1114">
        <v>0</v>
      </c>
      <c r="U1114">
        <v>0</v>
      </c>
      <c r="V1114">
        <v>0</v>
      </c>
      <c r="Y1114" t="s">
        <v>3415</v>
      </c>
      <c r="Z1114">
        <v>2.0004515167496599E-3</v>
      </c>
      <c r="AA1114">
        <v>0.90903586849172602</v>
      </c>
      <c r="AB1114">
        <v>-0.118453490499023</v>
      </c>
      <c r="AC1114">
        <v>2.7261215230223201E-4</v>
      </c>
      <c r="AD1114">
        <v>0.87935498681502799</v>
      </c>
      <c r="AE1114">
        <v>-0.15224438132819401</v>
      </c>
      <c r="AF1114">
        <v>0</v>
      </c>
      <c r="AG1114">
        <v>0</v>
      </c>
      <c r="AH1114">
        <v>0</v>
      </c>
    </row>
    <row r="1115" spans="13:34" x14ac:dyDescent="0.2">
      <c r="M1115" t="s">
        <v>1999</v>
      </c>
      <c r="N1115">
        <v>0.356071892480541</v>
      </c>
      <c r="O1115">
        <v>8.9830854847930297E-2</v>
      </c>
      <c r="P1115">
        <v>1.96742948260503</v>
      </c>
      <c r="Q1115">
        <v>6.5847655633283E-2</v>
      </c>
      <c r="R1115">
        <v>1.6431743535162802E-2</v>
      </c>
      <c r="S1115">
        <v>2.44777090068346</v>
      </c>
      <c r="T1115">
        <v>0</v>
      </c>
      <c r="U1115">
        <v>0</v>
      </c>
      <c r="V1115">
        <v>0</v>
      </c>
      <c r="Y1115" t="s">
        <v>612</v>
      </c>
      <c r="Z1115">
        <v>1.7576696081879301E-2</v>
      </c>
      <c r="AA1115">
        <v>0.73384084475441902</v>
      </c>
      <c r="AB1115">
        <v>0.35389001878065801</v>
      </c>
      <c r="AC1115">
        <v>4.27466701703164E-2</v>
      </c>
      <c r="AD1115">
        <v>5.4683415342573503E-2</v>
      </c>
      <c r="AE1115">
        <v>1.9482611262099301</v>
      </c>
      <c r="AF1115">
        <v>1</v>
      </c>
      <c r="AG1115">
        <v>1</v>
      </c>
      <c r="AH1115">
        <v>1</v>
      </c>
    </row>
    <row r="1116" spans="13:34" x14ac:dyDescent="0.2">
      <c r="M1116" t="s">
        <v>2000</v>
      </c>
      <c r="N1116">
        <v>0.14727637073032801</v>
      </c>
      <c r="O1116">
        <v>0.30790309446217801</v>
      </c>
      <c r="P1116">
        <v>-1.09954094899991</v>
      </c>
      <c r="Q1116">
        <v>5.2407136354498701E-2</v>
      </c>
      <c r="R1116">
        <v>3.2940596731396397E-2</v>
      </c>
      <c r="S1116">
        <v>2.1681722762136699</v>
      </c>
      <c r="T1116">
        <v>0</v>
      </c>
      <c r="U1116">
        <v>0</v>
      </c>
      <c r="V1116">
        <v>0</v>
      </c>
      <c r="Y1116" t="s">
        <v>3416</v>
      </c>
      <c r="Z1116">
        <v>7.5889441872559096E-2</v>
      </c>
      <c r="AA1116">
        <v>0.47308618608344</v>
      </c>
      <c r="AB1116">
        <v>0.75818944353362805</v>
      </c>
      <c r="AC1116">
        <v>2.8032574643400102E-2</v>
      </c>
      <c r="AD1116">
        <v>0.12112887840598099</v>
      </c>
      <c r="AE1116">
        <v>1.56572361330043</v>
      </c>
      <c r="AF1116">
        <v>0</v>
      </c>
      <c r="AG1116">
        <v>0</v>
      </c>
      <c r="AH1116">
        <v>0</v>
      </c>
    </row>
    <row r="1117" spans="13:34" x14ac:dyDescent="0.2">
      <c r="M1117" t="s">
        <v>631</v>
      </c>
      <c r="N1117">
        <v>0.160356956317694</v>
      </c>
      <c r="O1117">
        <v>0.28551790911156</v>
      </c>
      <c r="P1117">
        <v>-1.1562335716123899</v>
      </c>
      <c r="Q1117">
        <v>8.3373267714401695E-3</v>
      </c>
      <c r="R1117" s="1">
        <v>0.40028409858827302</v>
      </c>
      <c r="S1117">
        <v>0.84535843687551004</v>
      </c>
      <c r="T1117">
        <v>0</v>
      </c>
      <c r="U1117">
        <v>1</v>
      </c>
      <c r="V1117">
        <v>0</v>
      </c>
      <c r="Y1117" t="s">
        <v>613</v>
      </c>
      <c r="Z1117">
        <v>4.8647725897817996E-3</v>
      </c>
      <c r="AA1117">
        <v>0.858485467061467</v>
      </c>
      <c r="AB1117">
        <v>0.18498616181494901</v>
      </c>
      <c r="AC1117">
        <v>3.1601651439885498E-2</v>
      </c>
      <c r="AD1117">
        <v>9.9500337317763296E-2</v>
      </c>
      <c r="AE1117">
        <v>1.6654719860560301</v>
      </c>
      <c r="AF1117">
        <v>1</v>
      </c>
      <c r="AG1117">
        <v>1</v>
      </c>
      <c r="AH1117">
        <v>1</v>
      </c>
    </row>
    <row r="1118" spans="13:34" x14ac:dyDescent="0.2">
      <c r="M1118" t="s">
        <v>2001</v>
      </c>
      <c r="N1118">
        <v>9.3040640540029806E-2</v>
      </c>
      <c r="O1118">
        <v>0.42479125969186199</v>
      </c>
      <c r="P1118">
        <v>0.847405839422952</v>
      </c>
      <c r="Q1118">
        <v>9.9612525496949305E-3</v>
      </c>
      <c r="R1118">
        <v>0.35769627569514401</v>
      </c>
      <c r="S1118">
        <v>0.92478407466868495</v>
      </c>
      <c r="T1118">
        <v>0</v>
      </c>
      <c r="U1118">
        <v>0</v>
      </c>
      <c r="V1118">
        <v>0</v>
      </c>
      <c r="Y1118" t="s">
        <v>614</v>
      </c>
      <c r="Z1118">
        <v>9.3142621127062497E-4</v>
      </c>
      <c r="AA1118">
        <v>0.93787487937024905</v>
      </c>
      <c r="AB1118">
        <v>8.0784045603817994E-2</v>
      </c>
      <c r="AC1118">
        <v>2.9319392347782998E-3</v>
      </c>
      <c r="AD1118">
        <v>0.61840375387593904</v>
      </c>
      <c r="AE1118">
        <v>0.49994766358659598</v>
      </c>
      <c r="AF1118">
        <v>1</v>
      </c>
      <c r="AG1118">
        <v>1</v>
      </c>
      <c r="AH1118">
        <v>1</v>
      </c>
    </row>
    <row r="1119" spans="13:34" x14ac:dyDescent="0.2">
      <c r="M1119" t="s">
        <v>2002</v>
      </c>
      <c r="N1119">
        <v>2.2489717808105199E-4</v>
      </c>
      <c r="O1119">
        <v>0.96945495903212597</v>
      </c>
      <c r="P1119">
        <v>3.9681662986768201E-2</v>
      </c>
      <c r="Q1119">
        <v>2.3525133448416601E-3</v>
      </c>
      <c r="R1119">
        <v>0.65550876082753196</v>
      </c>
      <c r="S1119">
        <v>-0.447699855597325</v>
      </c>
      <c r="T1119">
        <v>0</v>
      </c>
      <c r="U1119">
        <v>0</v>
      </c>
      <c r="V1119">
        <v>0</v>
      </c>
      <c r="Y1119" t="s">
        <v>1975</v>
      </c>
      <c r="Z1119">
        <v>9.0139045768803605E-2</v>
      </c>
      <c r="AA1119">
        <v>0.43247260084941502</v>
      </c>
      <c r="AB1119">
        <v>-0.83275640957186903</v>
      </c>
      <c r="AC1119">
        <v>1.9861424519753E-2</v>
      </c>
      <c r="AD1119">
        <v>0.19291330654380001</v>
      </c>
      <c r="AE1119">
        <v>1.3124141944638199</v>
      </c>
      <c r="AF1119">
        <v>0</v>
      </c>
      <c r="AG1119">
        <v>0</v>
      </c>
      <c r="AH1119">
        <v>1</v>
      </c>
    </row>
    <row r="1120" spans="13:34" x14ac:dyDescent="0.2">
      <c r="M1120" t="s">
        <v>2003</v>
      </c>
      <c r="N1120">
        <v>0.10411235760732</v>
      </c>
      <c r="O1120">
        <v>0.39706478333286899</v>
      </c>
      <c r="P1120">
        <v>0.901931152280954</v>
      </c>
      <c r="Q1120">
        <v>1.0730453917676601E-2</v>
      </c>
      <c r="R1120">
        <v>0.33967858698387698</v>
      </c>
      <c r="S1120">
        <v>-0.96019886843227098</v>
      </c>
      <c r="T1120">
        <v>0</v>
      </c>
      <c r="U1120">
        <v>0</v>
      </c>
      <c r="V1120">
        <v>0</v>
      </c>
      <c r="Y1120" t="s">
        <v>3417</v>
      </c>
      <c r="Z1120">
        <v>0.50705144023903903</v>
      </c>
      <c r="AA1120">
        <v>3.1387437643096601E-2</v>
      </c>
      <c r="AB1120">
        <v>2.6833308843493602</v>
      </c>
      <c r="AC1120">
        <v>4.8689110077003897E-2</v>
      </c>
      <c r="AD1120">
        <v>3.99986660655548E-2</v>
      </c>
      <c r="AE1120">
        <v>2.08575910018161</v>
      </c>
      <c r="AF1120">
        <v>0</v>
      </c>
      <c r="AG1120">
        <v>0</v>
      </c>
      <c r="AH1120">
        <v>0</v>
      </c>
    </row>
    <row r="1121" spans="13:34" x14ac:dyDescent="0.2">
      <c r="M1121" t="s">
        <v>2004</v>
      </c>
      <c r="N1121">
        <v>0.22332832239300399</v>
      </c>
      <c r="O1121">
        <v>0.19892883171063799</v>
      </c>
      <c r="P1121">
        <v>1.41873795575303</v>
      </c>
      <c r="Q1121">
        <v>1.5174566442655101E-2</v>
      </c>
      <c r="R1121">
        <v>0.25565917807953298</v>
      </c>
      <c r="S1121">
        <v>1.14442669772636</v>
      </c>
      <c r="T1121">
        <v>0</v>
      </c>
      <c r="U1121">
        <v>0</v>
      </c>
      <c r="V1121">
        <v>0</v>
      </c>
      <c r="Y1121" t="s">
        <v>2627</v>
      </c>
      <c r="Z1121">
        <v>1.6498707434820299E-2</v>
      </c>
      <c r="AA1121">
        <v>0.74190035237851903</v>
      </c>
      <c r="AB1121">
        <v>-0.34267822857235702</v>
      </c>
      <c r="AC1121">
        <v>3.8919163820327299E-2</v>
      </c>
      <c r="AD1121">
        <v>6.7021548178645599E-2</v>
      </c>
      <c r="AE1121">
        <v>1.85528765370203</v>
      </c>
      <c r="AF1121">
        <v>0</v>
      </c>
      <c r="AG1121">
        <v>0</v>
      </c>
      <c r="AH1121">
        <v>0</v>
      </c>
    </row>
    <row r="1122" spans="13:34" x14ac:dyDescent="0.2">
      <c r="M1122" t="s">
        <v>2005</v>
      </c>
      <c r="N1122">
        <v>0.28119376626035297</v>
      </c>
      <c r="O1122">
        <v>0.14193891342977599</v>
      </c>
      <c r="P1122">
        <v>-1.65480165636429</v>
      </c>
      <c r="Q1122" s="1">
        <v>1.8450816756767501E-2</v>
      </c>
      <c r="R1122">
        <v>0.20967068501434299</v>
      </c>
      <c r="S1122">
        <v>-1.26404119472367</v>
      </c>
      <c r="T1122">
        <v>0</v>
      </c>
      <c r="U1122">
        <v>0</v>
      </c>
      <c r="V1122">
        <v>0</v>
      </c>
      <c r="Y1122" t="s">
        <v>3418</v>
      </c>
      <c r="Z1122">
        <v>5.0002579353600803E-3</v>
      </c>
      <c r="AA1122">
        <v>0.85654458136663003</v>
      </c>
      <c r="AB1122">
        <v>0.18755719963994599</v>
      </c>
      <c r="AC1122">
        <v>8.5394657836701505E-4</v>
      </c>
      <c r="AD1122">
        <v>0.78817355935828004</v>
      </c>
      <c r="AE1122">
        <v>0.26953199483926699</v>
      </c>
      <c r="AF1122">
        <v>0</v>
      </c>
      <c r="AG1122">
        <v>0</v>
      </c>
      <c r="AH1122">
        <v>0</v>
      </c>
    </row>
    <row r="1123" spans="13:34" x14ac:dyDescent="0.2">
      <c r="M1123" t="s">
        <v>2006</v>
      </c>
      <c r="N1123">
        <v>3.4778391621456801E-2</v>
      </c>
      <c r="O1123">
        <v>0.63092544303334896</v>
      </c>
      <c r="P1123">
        <v>0.50221565786468803</v>
      </c>
      <c r="Q1123">
        <v>2.4873365605464201E-2</v>
      </c>
      <c r="R1123">
        <v>0.14458744567217199</v>
      </c>
      <c r="S1123">
        <v>1.47246923684539</v>
      </c>
      <c r="T1123">
        <v>0</v>
      </c>
      <c r="U1123">
        <v>0</v>
      </c>
      <c r="V1123">
        <v>0</v>
      </c>
      <c r="Y1123" t="s">
        <v>3419</v>
      </c>
      <c r="Z1123">
        <v>0.51431608410141105</v>
      </c>
      <c r="AA1123">
        <v>2.96530756928449E-2</v>
      </c>
      <c r="AB1123">
        <v>2.72262114028785</v>
      </c>
      <c r="AC1123">
        <v>6.2876168372504298E-3</v>
      </c>
      <c r="AD1123">
        <v>0.46535168576561398</v>
      </c>
      <c r="AE1123">
        <v>-0.73336832112929096</v>
      </c>
      <c r="AF1123">
        <v>0</v>
      </c>
      <c r="AG1123">
        <v>0</v>
      </c>
      <c r="AH1123">
        <v>0</v>
      </c>
    </row>
    <row r="1124" spans="13:34" x14ac:dyDescent="0.2">
      <c r="M1124" t="s">
        <v>634</v>
      </c>
      <c r="N1124">
        <v>3.34465413927953E-3</v>
      </c>
      <c r="O1124">
        <v>0.88251149585578903</v>
      </c>
      <c r="P1124">
        <v>0.15326822483097</v>
      </c>
      <c r="Q1124">
        <v>5.1215097809375098E-3</v>
      </c>
      <c r="R1124">
        <v>0.51008717022473105</v>
      </c>
      <c r="S1124">
        <v>-0.66149024714695304</v>
      </c>
      <c r="T1124">
        <v>0</v>
      </c>
      <c r="U1124">
        <v>1</v>
      </c>
      <c r="V1124">
        <v>0</v>
      </c>
      <c r="Y1124" t="s">
        <v>3420</v>
      </c>
      <c r="Z1124">
        <v>0.37099923194016998</v>
      </c>
      <c r="AA1124">
        <v>8.1679154636012094E-2</v>
      </c>
      <c r="AB1124">
        <v>2.0319355908936099</v>
      </c>
      <c r="AC1124">
        <v>9.3288442542429004E-2</v>
      </c>
      <c r="AD1124">
        <v>4.0179053509960599E-3</v>
      </c>
      <c r="AE1124">
        <v>2.9572552289281</v>
      </c>
      <c r="AF1124">
        <v>0</v>
      </c>
      <c r="AG1124">
        <v>0</v>
      </c>
      <c r="AH1124">
        <v>0</v>
      </c>
    </row>
    <row r="1125" spans="13:34" x14ac:dyDescent="0.2">
      <c r="M1125" t="s">
        <v>2007</v>
      </c>
      <c r="N1125">
        <v>0.269764659164896</v>
      </c>
      <c r="O1125">
        <v>0.15185099748544001</v>
      </c>
      <c r="P1125">
        <v>1.6080891554840999</v>
      </c>
      <c r="Q1125">
        <v>0.11511459126347701</v>
      </c>
      <c r="R1125">
        <v>1.3053742553169601E-3</v>
      </c>
      <c r="S1125">
        <v>3.3253023083015099</v>
      </c>
      <c r="T1125">
        <v>0</v>
      </c>
      <c r="U1125">
        <v>0</v>
      </c>
      <c r="V1125">
        <v>0</v>
      </c>
      <c r="Y1125" t="s">
        <v>3421</v>
      </c>
      <c r="Z1125">
        <v>0</v>
      </c>
      <c r="AA1125" t="s">
        <v>7</v>
      </c>
      <c r="AB1125" t="s">
        <v>7</v>
      </c>
      <c r="AC1125">
        <v>6.25475709900014E-4</v>
      </c>
      <c r="AD1125">
        <v>0.81814215886574404</v>
      </c>
      <c r="AE1125">
        <v>-0.23064845510495199</v>
      </c>
      <c r="AF1125">
        <v>0</v>
      </c>
      <c r="AG1125">
        <v>0</v>
      </c>
      <c r="AH1125">
        <v>0</v>
      </c>
    </row>
    <row r="1126" spans="13:34" x14ac:dyDescent="0.2">
      <c r="M1126" t="s">
        <v>2008</v>
      </c>
      <c r="N1126">
        <v>6.1042341136211001E-2</v>
      </c>
      <c r="O1126">
        <v>0.52158338177574404</v>
      </c>
      <c r="P1126">
        <v>0.67459265218798403</v>
      </c>
      <c r="Q1126">
        <v>1.8688780008139199E-3</v>
      </c>
      <c r="R1126">
        <v>0.69093887985566005</v>
      </c>
      <c r="S1126">
        <v>0.39893867431455199</v>
      </c>
      <c r="T1126">
        <v>0</v>
      </c>
      <c r="U1126">
        <v>0</v>
      </c>
      <c r="V1126">
        <v>0</v>
      </c>
      <c r="Y1126" t="s">
        <v>3422</v>
      </c>
      <c r="Z1126">
        <v>0.37714060244147501</v>
      </c>
      <c r="AA1126">
        <v>7.8508703586951903E-2</v>
      </c>
      <c r="AB1126">
        <v>2.05875968182331</v>
      </c>
      <c r="AC1126">
        <v>5.4038587200136998E-3</v>
      </c>
      <c r="AD1126">
        <v>0.49861946015469999</v>
      </c>
      <c r="AE1126">
        <v>0.67957605961476497</v>
      </c>
      <c r="AF1126">
        <v>0</v>
      </c>
      <c r="AG1126">
        <v>0</v>
      </c>
      <c r="AH1126">
        <v>0</v>
      </c>
    </row>
    <row r="1127" spans="13:34" x14ac:dyDescent="0.2">
      <c r="M1127" t="s">
        <v>636</v>
      </c>
      <c r="N1127">
        <v>3.8588755854100897E-2</v>
      </c>
      <c r="O1127">
        <v>0.61246171348178802</v>
      </c>
      <c r="P1127">
        <v>0.53005972849774696</v>
      </c>
      <c r="Q1127">
        <v>1.0589269013259199E-3</v>
      </c>
      <c r="R1127">
        <v>0.76477762362909296</v>
      </c>
      <c r="S1127">
        <v>-0.30017361705252699</v>
      </c>
      <c r="T1127">
        <v>0</v>
      </c>
      <c r="U1127">
        <v>1</v>
      </c>
      <c r="V1127">
        <v>0</v>
      </c>
      <c r="Y1127" t="s">
        <v>618</v>
      </c>
      <c r="Z1127">
        <v>0.120540593756108</v>
      </c>
      <c r="AA1127">
        <v>0.359960856410661</v>
      </c>
      <c r="AB1127">
        <v>-0.97950754143227403</v>
      </c>
      <c r="AC1127">
        <v>6.3928411439090393E-2</v>
      </c>
      <c r="AD1127">
        <v>1.8139459844234599E-2</v>
      </c>
      <c r="AE1127">
        <v>-2.4093610617105101</v>
      </c>
      <c r="AF1127">
        <v>1</v>
      </c>
      <c r="AG1127">
        <v>1</v>
      </c>
      <c r="AH1127">
        <v>1</v>
      </c>
    </row>
    <row r="1128" spans="13:34" x14ac:dyDescent="0.2">
      <c r="M1128" t="s">
        <v>2009</v>
      </c>
      <c r="N1128">
        <v>0.23650363736216701</v>
      </c>
      <c r="O1128">
        <v>0.184359802426246</v>
      </c>
      <c r="P1128">
        <v>-1.4725309987811099</v>
      </c>
      <c r="Q1128">
        <v>4.6426070661488697E-2</v>
      </c>
      <c r="R1128">
        <v>4.5039690982592001E-2</v>
      </c>
      <c r="S1128">
        <v>2.0342917714256701</v>
      </c>
      <c r="T1128">
        <v>0</v>
      </c>
      <c r="U1128">
        <v>0</v>
      </c>
      <c r="V1128">
        <v>1</v>
      </c>
      <c r="Y1128" t="s">
        <v>3423</v>
      </c>
      <c r="Z1128">
        <v>0</v>
      </c>
      <c r="AA1128" t="s">
        <v>7</v>
      </c>
      <c r="AB1128" t="s">
        <v>7</v>
      </c>
      <c r="AC1128" s="1">
        <v>1.11022302462516E-16</v>
      </c>
      <c r="AD1128" t="s">
        <v>7</v>
      </c>
      <c r="AE1128" t="s">
        <v>7</v>
      </c>
      <c r="AF1128">
        <v>0</v>
      </c>
      <c r="AG1128">
        <v>0</v>
      </c>
      <c r="AH1128">
        <v>0</v>
      </c>
    </row>
    <row r="1129" spans="13:34" x14ac:dyDescent="0.2">
      <c r="M1129" t="s">
        <v>2010</v>
      </c>
      <c r="N1129">
        <v>0</v>
      </c>
      <c r="O1129" t="s">
        <v>7</v>
      </c>
      <c r="P1129" t="s">
        <v>7</v>
      </c>
      <c r="Q1129">
        <v>1.6216271714112801E-2</v>
      </c>
      <c r="R1129">
        <v>0.239838621055627</v>
      </c>
      <c r="S1129">
        <v>-1.1836822948824399</v>
      </c>
      <c r="T1129">
        <v>0</v>
      </c>
      <c r="U1129">
        <v>0</v>
      </c>
      <c r="V1129">
        <v>0</v>
      </c>
      <c r="Y1129" t="s">
        <v>619</v>
      </c>
      <c r="Z1129">
        <v>0</v>
      </c>
      <c r="AA1129" t="s">
        <v>7</v>
      </c>
      <c r="AB1129" t="s">
        <v>7</v>
      </c>
      <c r="AC1129">
        <v>1.87432332355708E-3</v>
      </c>
      <c r="AD1129">
        <v>0.69051181336038403</v>
      </c>
      <c r="AE1129">
        <v>-0.39952053229214401</v>
      </c>
      <c r="AF1129">
        <v>0</v>
      </c>
      <c r="AG1129">
        <v>1</v>
      </c>
      <c r="AH1129">
        <v>0</v>
      </c>
    </row>
    <row r="1130" spans="13:34" x14ac:dyDescent="0.2">
      <c r="M1130" t="s">
        <v>2011</v>
      </c>
      <c r="N1130">
        <v>0.24229265976634501</v>
      </c>
      <c r="O1130">
        <v>0.17827903235984099</v>
      </c>
      <c r="P1130">
        <v>-1.4961267965453899</v>
      </c>
      <c r="Q1130">
        <v>1.2923653171578199E-3</v>
      </c>
      <c r="R1130">
        <v>0.74096821966848403</v>
      </c>
      <c r="S1130">
        <v>-0.33165223255625598</v>
      </c>
      <c r="T1130">
        <v>0</v>
      </c>
      <c r="U1130">
        <v>0</v>
      </c>
      <c r="V1130">
        <v>0</v>
      </c>
      <c r="Y1130" t="s">
        <v>3424</v>
      </c>
      <c r="Z1130">
        <v>6.4358686175712193E-2</v>
      </c>
      <c r="AA1130">
        <v>0.510107990371092</v>
      </c>
      <c r="AB1130">
        <v>0.69390163349102996</v>
      </c>
      <c r="AC1130">
        <v>1.17611304225396E-3</v>
      </c>
      <c r="AD1130">
        <v>0.75250048075396303</v>
      </c>
      <c r="AE1130">
        <v>0.31636580503751799</v>
      </c>
      <c r="AF1130">
        <v>0</v>
      </c>
      <c r="AG1130">
        <v>0</v>
      </c>
      <c r="AH1130">
        <v>0</v>
      </c>
    </row>
    <row r="1131" spans="13:34" x14ac:dyDescent="0.2">
      <c r="M1131" t="s">
        <v>638</v>
      </c>
      <c r="N1131">
        <v>0.62071494640205904</v>
      </c>
      <c r="O1131">
        <v>1.16845344355321E-2</v>
      </c>
      <c r="P1131">
        <v>3.3846382418324401</v>
      </c>
      <c r="Q1131">
        <v>1.3931026997656601E-2</v>
      </c>
      <c r="R1131">
        <v>0.27624374128846002</v>
      </c>
      <c r="S1131">
        <v>1.0958405905164901</v>
      </c>
      <c r="T1131">
        <v>0</v>
      </c>
      <c r="U1131">
        <v>1</v>
      </c>
      <c r="V1131">
        <v>0</v>
      </c>
      <c r="Y1131" t="s">
        <v>3425</v>
      </c>
      <c r="Z1131">
        <v>0.31478499371690299</v>
      </c>
      <c r="AA1131">
        <v>0.116023573333551</v>
      </c>
      <c r="AB1131">
        <v>-1.79325725940893</v>
      </c>
      <c r="AC1131">
        <v>3.0917780106213402E-2</v>
      </c>
      <c r="AD1131">
        <v>0.103297531386254</v>
      </c>
      <c r="AE1131">
        <v>1.64677134799467</v>
      </c>
      <c r="AF1131">
        <v>0</v>
      </c>
      <c r="AG1131">
        <v>0</v>
      </c>
      <c r="AH1131">
        <v>0</v>
      </c>
    </row>
    <row r="1132" spans="13:34" x14ac:dyDescent="0.2">
      <c r="M1132" t="s">
        <v>2012</v>
      </c>
      <c r="N1132">
        <v>0.17097278751789299</v>
      </c>
      <c r="O1132">
        <v>0.26862152213652102</v>
      </c>
      <c r="P1132">
        <v>-1.20151202882621</v>
      </c>
      <c r="Q1132">
        <v>4.5607219360360302E-2</v>
      </c>
      <c r="R1132">
        <v>4.7021542211010799E-2</v>
      </c>
      <c r="S1132">
        <v>2.0154066504221202</v>
      </c>
      <c r="T1132">
        <v>0</v>
      </c>
      <c r="U1132">
        <v>0</v>
      </c>
      <c r="V1132">
        <v>0</v>
      </c>
      <c r="Y1132" t="s">
        <v>3426</v>
      </c>
      <c r="Z1132">
        <v>1.6982224721784501E-2</v>
      </c>
      <c r="AA1132">
        <v>0.73825104255628105</v>
      </c>
      <c r="AB1132">
        <v>0.347748788993058</v>
      </c>
      <c r="AC1132">
        <v>2.3909161563355499E-2</v>
      </c>
      <c r="AD1132">
        <v>0.15271416064110999</v>
      </c>
      <c r="AE1132">
        <v>1.4429341697870799</v>
      </c>
      <c r="AF1132">
        <v>0</v>
      </c>
      <c r="AG1132">
        <v>0</v>
      </c>
      <c r="AH1132">
        <v>0</v>
      </c>
    </row>
    <row r="1133" spans="13:34" x14ac:dyDescent="0.2">
      <c r="M1133" t="s">
        <v>639</v>
      </c>
      <c r="N1133">
        <v>0.203699499448003</v>
      </c>
      <c r="O1133">
        <v>0.222679169305255</v>
      </c>
      <c r="P1133">
        <v>1.3381521818775199</v>
      </c>
      <c r="Q1133">
        <v>9.3735725958231705E-3</v>
      </c>
      <c r="R1133">
        <v>0.37234603038403202</v>
      </c>
      <c r="S1133">
        <v>0.89682371026163599</v>
      </c>
      <c r="T1133">
        <v>1</v>
      </c>
      <c r="U1133">
        <v>1</v>
      </c>
      <c r="V1133">
        <v>1</v>
      </c>
      <c r="Y1133" t="s">
        <v>3427</v>
      </c>
      <c r="Z1133">
        <v>0</v>
      </c>
      <c r="AA1133" t="s">
        <v>7</v>
      </c>
      <c r="AB1133" t="s">
        <v>7</v>
      </c>
      <c r="AC1133" s="1">
        <v>1.11022302462516E-16</v>
      </c>
      <c r="AD1133" t="s">
        <v>7</v>
      </c>
      <c r="AE1133" t="s">
        <v>7</v>
      </c>
      <c r="AF1133">
        <v>0</v>
      </c>
      <c r="AG1133">
        <v>0</v>
      </c>
      <c r="AH1133">
        <v>0</v>
      </c>
    </row>
    <row r="1134" spans="13:34" x14ac:dyDescent="0.2">
      <c r="M1134" t="s">
        <v>2013</v>
      </c>
      <c r="N1134">
        <v>0.47553699762919199</v>
      </c>
      <c r="O1134">
        <v>3.9849992923283298E-2</v>
      </c>
      <c r="P1134">
        <v>2.5193223954753501</v>
      </c>
      <c r="Q1134">
        <v>3.4578367305828098E-2</v>
      </c>
      <c r="R1134">
        <v>8.4628716975941806E-2</v>
      </c>
      <c r="S1134">
        <v>1.74483028811418</v>
      </c>
      <c r="T1134">
        <v>0</v>
      </c>
      <c r="U1134">
        <v>0</v>
      </c>
      <c r="V1134">
        <v>0</v>
      </c>
      <c r="Y1134" t="s">
        <v>3428</v>
      </c>
      <c r="Z1134">
        <v>0.105788217171165</v>
      </c>
      <c r="AA1134">
        <v>0.39307114385808301</v>
      </c>
      <c r="AB1134">
        <v>0.91001274539646404</v>
      </c>
      <c r="AC1134">
        <v>1.1763024679757501E-2</v>
      </c>
      <c r="AD1134">
        <v>0.31733682247901401</v>
      </c>
      <c r="AE1134">
        <v>1.0058620368851201</v>
      </c>
      <c r="AF1134">
        <v>0</v>
      </c>
      <c r="AG1134">
        <v>0</v>
      </c>
      <c r="AH1134">
        <v>0</v>
      </c>
    </row>
    <row r="1135" spans="13:34" x14ac:dyDescent="0.2">
      <c r="M1135" t="s">
        <v>2014</v>
      </c>
      <c r="N1135">
        <v>0.14567785603528799</v>
      </c>
      <c r="O1135">
        <v>0.31076643207739801</v>
      </c>
      <c r="P1135">
        <v>-1.09253399422787</v>
      </c>
      <c r="Q1135">
        <v>8.4941663949227308E-3</v>
      </c>
      <c r="R1135">
        <v>0.39586901768023097</v>
      </c>
      <c r="S1135">
        <v>-0.85334020554691603</v>
      </c>
      <c r="T1135">
        <v>0</v>
      </c>
      <c r="U1135">
        <v>0</v>
      </c>
      <c r="V1135">
        <v>0</v>
      </c>
      <c r="Y1135" t="s">
        <v>3429</v>
      </c>
      <c r="Z1135">
        <v>0</v>
      </c>
      <c r="AA1135" t="s">
        <v>7</v>
      </c>
      <c r="AB1135" t="s">
        <v>7</v>
      </c>
      <c r="AC1135">
        <v>2.43859120103918E-3</v>
      </c>
      <c r="AD1135">
        <v>0.64966996146220402</v>
      </c>
      <c r="AE1135">
        <v>0.45583654914843602</v>
      </c>
      <c r="AF1135">
        <v>0</v>
      </c>
      <c r="AG1135">
        <v>0</v>
      </c>
      <c r="AH1135">
        <v>0</v>
      </c>
    </row>
    <row r="1136" spans="13:34" x14ac:dyDescent="0.2">
      <c r="M1136" t="s">
        <v>2015</v>
      </c>
      <c r="N1136">
        <v>0.29193220780065698</v>
      </c>
      <c r="O1136">
        <v>0.13315313273861801</v>
      </c>
      <c r="P1136">
        <v>1.6988404995223301</v>
      </c>
      <c r="Q1136">
        <v>0.11122178894939699</v>
      </c>
      <c r="R1136">
        <v>1.59635886799852E-3</v>
      </c>
      <c r="S1136">
        <v>3.2614272944551601</v>
      </c>
      <c r="T1136">
        <v>0</v>
      </c>
      <c r="U1136">
        <v>0</v>
      </c>
      <c r="V1136">
        <v>0</v>
      </c>
      <c r="Y1136" t="s">
        <v>622</v>
      </c>
      <c r="Z1136">
        <v>6.1424142544256304E-3</v>
      </c>
      <c r="AA1136">
        <v>0.84115370066101702</v>
      </c>
      <c r="AB1136">
        <v>0.20799672309450601</v>
      </c>
      <c r="AC1136">
        <v>2.0069568574589199E-2</v>
      </c>
      <c r="AD1136">
        <v>0.190573998745596</v>
      </c>
      <c r="AE1136">
        <v>1.31941330398392</v>
      </c>
      <c r="AF1136">
        <v>1</v>
      </c>
      <c r="AG1136">
        <v>1</v>
      </c>
      <c r="AH1136">
        <v>1</v>
      </c>
    </row>
    <row r="1137" spans="13:34" x14ac:dyDescent="0.2">
      <c r="M1137" t="s">
        <v>2016</v>
      </c>
      <c r="N1137">
        <v>0.25301984300223701</v>
      </c>
      <c r="O1137">
        <v>0.16749778144918501</v>
      </c>
      <c r="P1137">
        <v>1.53982646063807</v>
      </c>
      <c r="Q1137">
        <v>1.08387700360484E-2</v>
      </c>
      <c r="R1137">
        <v>0.33723961706589001</v>
      </c>
      <c r="S1137">
        <v>0.965085789652672</v>
      </c>
      <c r="T1137">
        <v>0</v>
      </c>
      <c r="U1137">
        <v>0</v>
      </c>
      <c r="V1137">
        <v>0</v>
      </c>
      <c r="Y1137" t="s">
        <v>2628</v>
      </c>
      <c r="Z1137">
        <v>0</v>
      </c>
      <c r="AA1137" t="s">
        <v>7</v>
      </c>
      <c r="AB1137" t="s">
        <v>7</v>
      </c>
      <c r="AC1137">
        <v>1.87346111049225E-3</v>
      </c>
      <c r="AD1137">
        <v>0.69057938730368196</v>
      </c>
      <c r="AE1137">
        <v>-0.39942845688616802</v>
      </c>
      <c r="AF1137">
        <v>0</v>
      </c>
      <c r="AG1137">
        <v>0</v>
      </c>
      <c r="AH1137">
        <v>0</v>
      </c>
    </row>
    <row r="1138" spans="13:34" x14ac:dyDescent="0.2">
      <c r="M1138" t="s">
        <v>2017</v>
      </c>
      <c r="N1138">
        <v>4.9450625144893498E-2</v>
      </c>
      <c r="O1138">
        <v>0.56523685088905196</v>
      </c>
      <c r="P1138">
        <v>0.60345872778131104</v>
      </c>
      <c r="Q1138">
        <v>4.84762395935534E-4</v>
      </c>
      <c r="R1138">
        <v>0.83958989110693705</v>
      </c>
      <c r="S1138">
        <v>0.203038882683683</v>
      </c>
      <c r="T1138">
        <v>0</v>
      </c>
      <c r="U1138">
        <v>0</v>
      </c>
      <c r="V1138">
        <v>0</v>
      </c>
      <c r="Y1138" t="s">
        <v>2629</v>
      </c>
      <c r="Z1138">
        <v>0</v>
      </c>
      <c r="AA1138" t="s">
        <v>7</v>
      </c>
      <c r="AB1138" t="s">
        <v>7</v>
      </c>
      <c r="AC1138" s="1">
        <v>1.11022302462516E-16</v>
      </c>
      <c r="AD1138" t="s">
        <v>7</v>
      </c>
      <c r="AE1138" t="s">
        <v>7</v>
      </c>
      <c r="AF1138">
        <v>0</v>
      </c>
      <c r="AG1138">
        <v>0</v>
      </c>
      <c r="AH1138">
        <v>0</v>
      </c>
    </row>
    <row r="1139" spans="13:34" x14ac:dyDescent="0.2">
      <c r="M1139" t="s">
        <v>2018</v>
      </c>
      <c r="N1139">
        <v>4.5431644325903402E-2</v>
      </c>
      <c r="O1139">
        <v>0.58188564998865699</v>
      </c>
      <c r="P1139">
        <v>0.57719788523930604</v>
      </c>
      <c r="Q1139">
        <v>2.5921172624610001E-4</v>
      </c>
      <c r="R1139">
        <v>0.88233579252761596</v>
      </c>
      <c r="S1139">
        <v>0.148454401830421</v>
      </c>
      <c r="T1139">
        <v>0</v>
      </c>
      <c r="U1139">
        <v>0</v>
      </c>
      <c r="V1139">
        <v>1</v>
      </c>
      <c r="Y1139" t="s">
        <v>3430</v>
      </c>
      <c r="Z1139">
        <v>0</v>
      </c>
      <c r="AA1139" t="s">
        <v>7</v>
      </c>
      <c r="AB1139" t="s">
        <v>7</v>
      </c>
      <c r="AC1139" s="1">
        <v>1.11022302462516E-16</v>
      </c>
      <c r="AD1139" t="s">
        <v>7</v>
      </c>
      <c r="AE1139" t="s">
        <v>7</v>
      </c>
      <c r="AF1139">
        <v>0</v>
      </c>
      <c r="AG1139">
        <v>0</v>
      </c>
      <c r="AH1139">
        <v>0</v>
      </c>
    </row>
    <row r="1140" spans="13:34" x14ac:dyDescent="0.2">
      <c r="M1140" t="s">
        <v>2019</v>
      </c>
      <c r="N1140">
        <v>8.5792032671660801E-2</v>
      </c>
      <c r="O1140">
        <v>0.44433324399601098</v>
      </c>
      <c r="P1140">
        <v>0.81049436161573396</v>
      </c>
      <c r="Q1140">
        <v>1.2099442146002999E-3</v>
      </c>
      <c r="R1140">
        <v>0.74908202115333</v>
      </c>
      <c r="S1140">
        <v>-0.32088914910056399</v>
      </c>
      <c r="T1140">
        <v>0</v>
      </c>
      <c r="U1140">
        <v>0</v>
      </c>
      <c r="V1140">
        <v>0</v>
      </c>
      <c r="Y1140" t="s">
        <v>623</v>
      </c>
      <c r="Z1140">
        <v>3.0756855687816401E-2</v>
      </c>
      <c r="AA1140">
        <v>0.65175718750755696</v>
      </c>
      <c r="AB1140">
        <v>-0.47130670533244601</v>
      </c>
      <c r="AC1140">
        <v>5.9108976811177501E-2</v>
      </c>
      <c r="AD1140">
        <v>2.3264359212064899E-2</v>
      </c>
      <c r="AE1140">
        <v>2.3108221469443002</v>
      </c>
      <c r="AF1140">
        <v>1</v>
      </c>
      <c r="AG1140">
        <v>1</v>
      </c>
      <c r="AH1140">
        <v>1</v>
      </c>
    </row>
    <row r="1141" spans="13:34" x14ac:dyDescent="0.2">
      <c r="M1141" t="s">
        <v>2020</v>
      </c>
      <c r="N1141">
        <v>0.103555838651275</v>
      </c>
      <c r="O1141">
        <v>0.39840224602095697</v>
      </c>
      <c r="P1141">
        <v>0.89923808817782103</v>
      </c>
      <c r="Q1141">
        <v>6.3377505625171696E-3</v>
      </c>
      <c r="R1141">
        <v>0.46357246067873498</v>
      </c>
      <c r="S1141">
        <v>0.73630481199984199</v>
      </c>
      <c r="T1141">
        <v>0</v>
      </c>
      <c r="U1141">
        <v>0</v>
      </c>
      <c r="V1141">
        <v>0</v>
      </c>
      <c r="Y1141" t="s">
        <v>3431</v>
      </c>
      <c r="Z1141">
        <v>4.4454789710878101E-2</v>
      </c>
      <c r="AA1141">
        <v>0.58606952240253696</v>
      </c>
      <c r="AB1141">
        <v>-0.57066689599693798</v>
      </c>
      <c r="AC1141">
        <v>4.5154118591513902E-3</v>
      </c>
      <c r="AD1141">
        <v>0.53630886070886896</v>
      </c>
      <c r="AE1141">
        <v>-0.62092747504533796</v>
      </c>
      <c r="AF1141">
        <v>0</v>
      </c>
      <c r="AG1141">
        <v>0</v>
      </c>
      <c r="AH1141">
        <v>0</v>
      </c>
    </row>
    <row r="1142" spans="13:34" x14ac:dyDescent="0.2">
      <c r="M1142" t="s">
        <v>2021</v>
      </c>
      <c r="N1142">
        <v>6.9242762129029202E-4</v>
      </c>
      <c r="O1142">
        <v>0.94642444223926003</v>
      </c>
      <c r="P1142">
        <v>6.9644467595349799E-2</v>
      </c>
      <c r="Q1142">
        <v>3.6270182063995501E-2</v>
      </c>
      <c r="R1142" s="1">
        <v>7.7246452531845505E-2</v>
      </c>
      <c r="S1142">
        <v>-1.7885730496871399</v>
      </c>
      <c r="T1142">
        <v>0</v>
      </c>
      <c r="U1142">
        <v>0</v>
      </c>
      <c r="V1142">
        <v>0</v>
      </c>
      <c r="Y1142" t="s">
        <v>1990</v>
      </c>
      <c r="Z1142">
        <v>5.5602382341419898E-2</v>
      </c>
      <c r="AA1142">
        <v>0.54133390625338995</v>
      </c>
      <c r="AB1142">
        <v>0.64197524021796404</v>
      </c>
      <c r="AC1142" s="1">
        <v>1.7519230644969001E-5</v>
      </c>
      <c r="AD1142">
        <v>0.96930804937407899</v>
      </c>
      <c r="AE1142">
        <v>-3.8589644903364001E-2</v>
      </c>
      <c r="AF1142">
        <v>0</v>
      </c>
      <c r="AG1142">
        <v>0</v>
      </c>
      <c r="AH1142">
        <v>1</v>
      </c>
    </row>
    <row r="1143" spans="13:34" x14ac:dyDescent="0.2">
      <c r="M1143" t="s">
        <v>2022</v>
      </c>
      <c r="N1143">
        <v>5.5162667467712902E-2</v>
      </c>
      <c r="O1143">
        <v>0.54298444552702596</v>
      </c>
      <c r="P1143">
        <v>0.63928295782296496</v>
      </c>
      <c r="Q1143">
        <v>1.50385298945598E-2</v>
      </c>
      <c r="R1143">
        <v>0.25781727872627203</v>
      </c>
      <c r="S1143">
        <v>-1.1392067080555399</v>
      </c>
      <c r="T1143">
        <v>0</v>
      </c>
      <c r="U1143">
        <v>0</v>
      </c>
      <c r="V1143">
        <v>0</v>
      </c>
      <c r="Y1143" t="s">
        <v>3432</v>
      </c>
      <c r="Z1143">
        <v>0</v>
      </c>
      <c r="AA1143" t="s">
        <v>7</v>
      </c>
      <c r="AB1143" t="s">
        <v>7</v>
      </c>
      <c r="AC1143" s="1">
        <v>1.11022302462516E-16</v>
      </c>
      <c r="AD1143" t="s">
        <v>7</v>
      </c>
      <c r="AE1143" t="s">
        <v>7</v>
      </c>
      <c r="AF1143">
        <v>0</v>
      </c>
      <c r="AG1143">
        <v>0</v>
      </c>
      <c r="AH1143">
        <v>0</v>
      </c>
    </row>
    <row r="1144" spans="13:34" x14ac:dyDescent="0.2">
      <c r="M1144" t="s">
        <v>2023</v>
      </c>
      <c r="N1144">
        <v>0.25643904175520599</v>
      </c>
      <c r="O1144">
        <v>0.16418893624414899</v>
      </c>
      <c r="P1144">
        <v>-1.5537559454333401</v>
      </c>
      <c r="Q1144" s="1">
        <v>4.1796155461182303E-5</v>
      </c>
      <c r="R1144">
        <v>0.95260971292775198</v>
      </c>
      <c r="S1144">
        <v>-5.9605550987172302E-2</v>
      </c>
      <c r="T1144">
        <v>0</v>
      </c>
      <c r="U1144">
        <v>0</v>
      </c>
      <c r="V1144">
        <v>0</v>
      </c>
      <c r="Y1144" t="s">
        <v>3433</v>
      </c>
      <c r="Z1144">
        <v>0</v>
      </c>
      <c r="AA1144" t="s">
        <v>7</v>
      </c>
      <c r="AB1144" t="s">
        <v>7</v>
      </c>
      <c r="AC1144">
        <v>3.15415159386334E-3</v>
      </c>
      <c r="AD1144">
        <v>0.60538368566218004</v>
      </c>
      <c r="AE1144">
        <v>-0.51860505042784</v>
      </c>
      <c r="AF1144">
        <v>0</v>
      </c>
      <c r="AG1144">
        <v>0</v>
      </c>
      <c r="AH1144">
        <v>0</v>
      </c>
    </row>
    <row r="1145" spans="13:34" x14ac:dyDescent="0.2">
      <c r="M1145" t="s">
        <v>2024</v>
      </c>
      <c r="N1145">
        <v>0</v>
      </c>
      <c r="O1145" t="s">
        <v>7</v>
      </c>
      <c r="P1145" t="s">
        <v>7</v>
      </c>
      <c r="Q1145" s="1">
        <v>4.5540526178999798E-6</v>
      </c>
      <c r="R1145">
        <v>0.98434893553462499</v>
      </c>
      <c r="S1145">
        <v>1.96747613803685E-2</v>
      </c>
      <c r="T1145">
        <v>0</v>
      </c>
      <c r="U1145">
        <v>0</v>
      </c>
      <c r="V1145">
        <v>0</v>
      </c>
      <c r="Y1145" t="s">
        <v>3434</v>
      </c>
      <c r="Z1145">
        <v>0.57080947150126604</v>
      </c>
      <c r="AA1145">
        <v>1.8552045563663799E-2</v>
      </c>
      <c r="AB1145">
        <v>3.05119202640509</v>
      </c>
      <c r="AC1145">
        <v>8.4415497297599708E-3</v>
      </c>
      <c r="AD1145">
        <v>0.39734238723134402</v>
      </c>
      <c r="AE1145">
        <v>0.85067054329314196</v>
      </c>
      <c r="AF1145">
        <v>0</v>
      </c>
      <c r="AG1145">
        <v>0</v>
      </c>
      <c r="AH1145">
        <v>0</v>
      </c>
    </row>
    <row r="1146" spans="13:34" x14ac:dyDescent="0.2">
      <c r="M1146" t="s">
        <v>2025</v>
      </c>
      <c r="N1146">
        <v>0.31591781413542702</v>
      </c>
      <c r="O1146">
        <v>0.11522661847200701</v>
      </c>
      <c r="P1146">
        <v>-1.79796791469668</v>
      </c>
      <c r="Q1146">
        <v>2.6038862928090501E-4</v>
      </c>
      <c r="R1146">
        <v>0.882070893465704</v>
      </c>
      <c r="S1146">
        <v>-0.148791122652425</v>
      </c>
      <c r="T1146">
        <v>0</v>
      </c>
      <c r="U1146">
        <v>0</v>
      </c>
      <c r="V1146">
        <v>0</v>
      </c>
      <c r="Y1146" t="s">
        <v>2630</v>
      </c>
      <c r="Z1146">
        <v>7.5294772913094797E-3</v>
      </c>
      <c r="AA1146">
        <v>0.82433380097388098</v>
      </c>
      <c r="AB1146">
        <v>-0.230447831381839</v>
      </c>
      <c r="AC1146" s="1">
        <v>1.6820305504206E-5</v>
      </c>
      <c r="AD1146">
        <v>0.96992621339791696</v>
      </c>
      <c r="AE1146">
        <v>-3.7812035341572903E-2</v>
      </c>
      <c r="AF1146">
        <v>0</v>
      </c>
      <c r="AG1146">
        <v>0</v>
      </c>
      <c r="AH1146">
        <v>0</v>
      </c>
    </row>
    <row r="1147" spans="13:34" x14ac:dyDescent="0.2">
      <c r="M1147" t="s">
        <v>2026</v>
      </c>
      <c r="N1147">
        <v>8.2262639269767596E-2</v>
      </c>
      <c r="O1147">
        <v>0.454292535352392</v>
      </c>
      <c r="P1147">
        <v>-0.79212028221313802</v>
      </c>
      <c r="Q1147">
        <v>1.93387545592489E-2</v>
      </c>
      <c r="R1147">
        <v>0.198934812464203</v>
      </c>
      <c r="S1147">
        <v>1.2946852707727301</v>
      </c>
      <c r="T1147">
        <v>0</v>
      </c>
      <c r="U1147">
        <v>0</v>
      </c>
      <c r="V1147">
        <v>0</v>
      </c>
      <c r="Y1147" t="s">
        <v>2631</v>
      </c>
      <c r="Z1147">
        <v>1.1050345918850299E-2</v>
      </c>
      <c r="AA1147">
        <v>0.78781225294203905</v>
      </c>
      <c r="AB1147">
        <v>0.27967256480449398</v>
      </c>
      <c r="AC1147">
        <v>9.9875820678202408E-3</v>
      </c>
      <c r="AD1147">
        <v>0.35705850017790403</v>
      </c>
      <c r="AE1147">
        <v>0.92601777328599599</v>
      </c>
      <c r="AF1147">
        <v>0</v>
      </c>
      <c r="AG1147">
        <v>0</v>
      </c>
      <c r="AH1147">
        <v>0</v>
      </c>
    </row>
    <row r="1148" spans="13:34" x14ac:dyDescent="0.2">
      <c r="M1148" t="s">
        <v>2027</v>
      </c>
      <c r="N1148">
        <v>6.1696659749100897E-3</v>
      </c>
      <c r="O1148">
        <v>0.84080533199226404</v>
      </c>
      <c r="P1148">
        <v>-0.20846047444609</v>
      </c>
      <c r="Q1148">
        <v>2.2515798242550599E-4</v>
      </c>
      <c r="R1148">
        <v>0.89028530659179805</v>
      </c>
      <c r="S1148">
        <v>0.13835728620705001</v>
      </c>
      <c r="T1148">
        <v>0</v>
      </c>
      <c r="U1148">
        <v>0</v>
      </c>
      <c r="V1148">
        <v>0</v>
      </c>
      <c r="Y1148" t="s">
        <v>2632</v>
      </c>
      <c r="Z1148">
        <v>1.1288700011727999E-2</v>
      </c>
      <c r="AA1148">
        <v>0.785578596204901</v>
      </c>
      <c r="AB1148">
        <v>-0.28270678856632903</v>
      </c>
      <c r="AC1148">
        <v>1.55459943904208E-2</v>
      </c>
      <c r="AD1148">
        <v>0.249877599881907</v>
      </c>
      <c r="AE1148">
        <v>1.1585665914627199</v>
      </c>
      <c r="AF1148">
        <v>0</v>
      </c>
      <c r="AG1148">
        <v>0</v>
      </c>
      <c r="AH1148">
        <v>0</v>
      </c>
    </row>
    <row r="1149" spans="13:34" x14ac:dyDescent="0.2">
      <c r="M1149" t="s">
        <v>643</v>
      </c>
      <c r="N1149">
        <v>0.20892532648214099</v>
      </c>
      <c r="O1149">
        <v>0.216102051467189</v>
      </c>
      <c r="P1149">
        <v>1.3596772292983801</v>
      </c>
      <c r="Q1149">
        <v>1.19532818531197E-2</v>
      </c>
      <c r="R1149">
        <v>0.31343127183408998</v>
      </c>
      <c r="S1149">
        <v>1.0140615195638401</v>
      </c>
      <c r="T1149">
        <v>0</v>
      </c>
      <c r="U1149">
        <v>1</v>
      </c>
      <c r="V1149">
        <v>0</v>
      </c>
      <c r="Y1149" t="s">
        <v>2633</v>
      </c>
      <c r="Z1149">
        <v>0.39744946312858898</v>
      </c>
      <c r="AA1149">
        <v>6.8736697896479002E-2</v>
      </c>
      <c r="AB1149">
        <v>2.14878635971673</v>
      </c>
      <c r="AC1149" s="1">
        <v>5.5199812402095799E-6</v>
      </c>
      <c r="AD1149">
        <v>0.98276910419300201</v>
      </c>
      <c r="AE1149">
        <v>2.1661047883032001E-2</v>
      </c>
      <c r="AF1149">
        <v>0</v>
      </c>
      <c r="AG1149">
        <v>0</v>
      </c>
      <c r="AH1149">
        <v>0</v>
      </c>
    </row>
    <row r="1150" spans="13:34" x14ac:dyDescent="0.2">
      <c r="M1150" t="s">
        <v>2028</v>
      </c>
      <c r="N1150">
        <v>0.24237918735873401</v>
      </c>
      <c r="O1150">
        <v>0.17818957057232601</v>
      </c>
      <c r="P1150">
        <v>-1.49647937007396</v>
      </c>
      <c r="Q1150" s="1">
        <v>1.69867711994554E-3</v>
      </c>
      <c r="R1150">
        <v>0.70466640745370801</v>
      </c>
      <c r="S1150">
        <v>0.38030677139850999</v>
      </c>
      <c r="T1150">
        <v>0</v>
      </c>
      <c r="U1150">
        <v>0</v>
      </c>
      <c r="V1150">
        <v>0</v>
      </c>
      <c r="Y1150" t="s">
        <v>3435</v>
      </c>
      <c r="Z1150">
        <v>5.0855227435328901E-2</v>
      </c>
      <c r="AA1150">
        <v>0.55961923255513901</v>
      </c>
      <c r="AB1150">
        <v>0.61242172773158399</v>
      </c>
      <c r="AC1150">
        <v>5.0174301669676496E-3</v>
      </c>
      <c r="AD1150">
        <v>0.514428609448632</v>
      </c>
      <c r="AE1150">
        <v>0.65470008118566203</v>
      </c>
      <c r="AF1150">
        <v>0</v>
      </c>
      <c r="AG1150">
        <v>0</v>
      </c>
      <c r="AH1150">
        <v>0</v>
      </c>
    </row>
    <row r="1151" spans="13:34" x14ac:dyDescent="0.2">
      <c r="M1151" t="s">
        <v>2029</v>
      </c>
      <c r="N1151">
        <v>0.16802636970064599</v>
      </c>
      <c r="O1151">
        <v>0.27320365327459101</v>
      </c>
      <c r="P1151">
        <v>-1.1890030303252901</v>
      </c>
      <c r="Q1151">
        <v>2.0580969449079901E-4</v>
      </c>
      <c r="R1151">
        <v>0.89507716634108003</v>
      </c>
      <c r="S1151">
        <v>-0.13227783325793399</v>
      </c>
      <c r="T1151">
        <v>0</v>
      </c>
      <c r="U1151">
        <v>0</v>
      </c>
      <c r="V1151">
        <v>0</v>
      </c>
      <c r="Y1151" t="s">
        <v>3436</v>
      </c>
      <c r="Z1151">
        <v>0.69520709912540102</v>
      </c>
      <c r="AA1151">
        <v>5.2177441562177703E-3</v>
      </c>
      <c r="AB1151">
        <v>3.9957995667950499</v>
      </c>
      <c r="AC1151">
        <v>8.9086893690648594E-2</v>
      </c>
      <c r="AD1151">
        <v>4.9846280034972004E-3</v>
      </c>
      <c r="AE1151">
        <v>2.8832207543617701</v>
      </c>
      <c r="AF1151">
        <v>0</v>
      </c>
      <c r="AG1151">
        <v>0</v>
      </c>
      <c r="AH1151">
        <v>0</v>
      </c>
    </row>
    <row r="1152" spans="13:34" x14ac:dyDescent="0.2">
      <c r="M1152" t="s">
        <v>645</v>
      </c>
      <c r="N1152">
        <v>2.8056225114222498E-3</v>
      </c>
      <c r="O1152">
        <v>0.89234618443674296</v>
      </c>
      <c r="P1152">
        <v>-0.14033749759128999</v>
      </c>
      <c r="Q1152">
        <v>8.8995737611929904E-4</v>
      </c>
      <c r="R1152">
        <v>0.78386004993633995</v>
      </c>
      <c r="S1152">
        <v>0.275161332654908</v>
      </c>
      <c r="T1152">
        <v>0</v>
      </c>
      <c r="U1152">
        <v>1</v>
      </c>
      <c r="V1152">
        <v>0</v>
      </c>
      <c r="Y1152" t="s">
        <v>3437</v>
      </c>
      <c r="Z1152">
        <v>0.195999171137866</v>
      </c>
      <c r="AA1152">
        <v>0.23272834945203</v>
      </c>
      <c r="AB1152">
        <v>-1.3063149260429401</v>
      </c>
      <c r="AC1152">
        <v>1.32975572168481E-3</v>
      </c>
      <c r="AD1152">
        <v>0.73738182679868203</v>
      </c>
      <c r="AE1152">
        <v>0.33642196382971301</v>
      </c>
      <c r="AF1152">
        <v>0</v>
      </c>
      <c r="AG1152">
        <v>0</v>
      </c>
      <c r="AH1152">
        <v>0</v>
      </c>
    </row>
    <row r="1153" spans="13:34" x14ac:dyDescent="0.2">
      <c r="M1153" t="s">
        <v>2030</v>
      </c>
      <c r="N1153">
        <v>0.164037557746913</v>
      </c>
      <c r="O1153">
        <v>0.27953703864450402</v>
      </c>
      <c r="P1153">
        <v>1.1719991165830099</v>
      </c>
      <c r="Q1153" s="1">
        <v>1.60256663628289E-6</v>
      </c>
      <c r="R1153">
        <v>0.99071524094944996</v>
      </c>
      <c r="S1153">
        <v>-1.16712631006279E-2</v>
      </c>
      <c r="T1153">
        <v>0</v>
      </c>
      <c r="U1153">
        <v>0</v>
      </c>
      <c r="V1153">
        <v>0</v>
      </c>
      <c r="Y1153" t="s">
        <v>3438</v>
      </c>
      <c r="Z1153">
        <v>0.17377758752109801</v>
      </c>
      <c r="AA1153">
        <v>0.26433351743688399</v>
      </c>
      <c r="AB1153">
        <v>1.2133816311839001</v>
      </c>
      <c r="AC1153">
        <v>2.8569217187823801E-3</v>
      </c>
      <c r="AD1153">
        <v>0.62293785801280699</v>
      </c>
      <c r="AE1153">
        <v>0.49349174660512701</v>
      </c>
      <c r="AF1153">
        <v>0</v>
      </c>
      <c r="AG1153">
        <v>0</v>
      </c>
      <c r="AH1153">
        <v>0</v>
      </c>
    </row>
    <row r="1154" spans="13:34" x14ac:dyDescent="0.2">
      <c r="M1154" t="s">
        <v>649</v>
      </c>
      <c r="N1154">
        <v>9.6585812606459806E-2</v>
      </c>
      <c r="O1154">
        <v>0.41564854635176401</v>
      </c>
      <c r="P1154">
        <v>0.86509188025773098</v>
      </c>
      <c r="Q1154">
        <v>4.29356287276361E-4</v>
      </c>
      <c r="R1154">
        <v>0.84891983146102801</v>
      </c>
      <c r="S1154">
        <v>-0.191078414869362</v>
      </c>
      <c r="T1154">
        <v>0</v>
      </c>
      <c r="U1154">
        <v>1</v>
      </c>
      <c r="V1154">
        <v>0</v>
      </c>
      <c r="Y1154" t="s">
        <v>3439</v>
      </c>
      <c r="Z1154">
        <v>0</v>
      </c>
      <c r="AA1154" t="s">
        <v>7</v>
      </c>
      <c r="AB1154" t="s">
        <v>7</v>
      </c>
      <c r="AC1154">
        <v>1.6839199235124402E-2</v>
      </c>
      <c r="AD1154">
        <v>0.23093943440123199</v>
      </c>
      <c r="AE1154">
        <v>-1.20658494796661</v>
      </c>
      <c r="AF1154">
        <v>0</v>
      </c>
      <c r="AG1154">
        <v>0</v>
      </c>
      <c r="AH1154">
        <v>0</v>
      </c>
    </row>
    <row r="1155" spans="13:34" x14ac:dyDescent="0.2">
      <c r="M1155" t="s">
        <v>2031</v>
      </c>
      <c r="N1155">
        <v>0.45355065295890301</v>
      </c>
      <c r="O1155">
        <v>4.6747343903673202E-2</v>
      </c>
      <c r="P1155">
        <v>2.41038803347646</v>
      </c>
      <c r="Q1155">
        <v>1.68910494471665E-2</v>
      </c>
      <c r="R1155">
        <v>0.23021659457438101</v>
      </c>
      <c r="S1155">
        <v>-1.2084730075713399</v>
      </c>
      <c r="T1155">
        <v>0</v>
      </c>
      <c r="U1155">
        <v>0</v>
      </c>
      <c r="V1155">
        <v>0</v>
      </c>
      <c r="Y1155" t="s">
        <v>3440</v>
      </c>
      <c r="Z1155">
        <v>0.51256640327736203</v>
      </c>
      <c r="AA1155">
        <v>3.0063802815864901E-2</v>
      </c>
      <c r="AB1155">
        <v>2.7131034790250999</v>
      </c>
      <c r="AC1155">
        <v>3.5732468035527098E-2</v>
      </c>
      <c r="AD1155">
        <v>7.9515926607553397E-2</v>
      </c>
      <c r="AE1155">
        <v>1.77477048603474</v>
      </c>
      <c r="AF1155">
        <v>0</v>
      </c>
      <c r="AG1155">
        <v>0</v>
      </c>
      <c r="AH1155">
        <v>0</v>
      </c>
    </row>
    <row r="1156" spans="13:34" x14ac:dyDescent="0.2">
      <c r="M1156" t="s">
        <v>2032</v>
      </c>
      <c r="N1156">
        <v>8.1850963702656904E-2</v>
      </c>
      <c r="O1156">
        <v>0.45547431874760302</v>
      </c>
      <c r="P1156">
        <v>-0.78995859224908205</v>
      </c>
      <c r="Q1156">
        <v>2.0834056488574702E-2</v>
      </c>
      <c r="R1156">
        <v>0.182256796419521</v>
      </c>
      <c r="S1156">
        <v>-1.3448326104147199</v>
      </c>
      <c r="T1156">
        <v>0</v>
      </c>
      <c r="U1156">
        <v>0</v>
      </c>
      <c r="V1156">
        <v>0</v>
      </c>
      <c r="Y1156" t="s">
        <v>3441</v>
      </c>
      <c r="Z1156">
        <v>1.9741039492022699E-2</v>
      </c>
      <c r="AA1156">
        <v>0.71843702641032603</v>
      </c>
      <c r="AB1156">
        <v>-0.37545995022191703</v>
      </c>
      <c r="AC1156">
        <v>5.6166698059798596E-3</v>
      </c>
      <c r="AD1156">
        <v>0.49025975882038197</v>
      </c>
      <c r="AE1156">
        <v>0.69290228237228502</v>
      </c>
      <c r="AF1156">
        <v>0</v>
      </c>
      <c r="AG1156">
        <v>0</v>
      </c>
      <c r="AH1156">
        <v>0</v>
      </c>
    </row>
    <row r="1157" spans="13:34" x14ac:dyDescent="0.2">
      <c r="M1157" t="s">
        <v>2033</v>
      </c>
      <c r="N1157">
        <v>1.12195159259879E-2</v>
      </c>
      <c r="O1157">
        <v>0.78622434415491005</v>
      </c>
      <c r="P1157">
        <v>0.28182929658766598</v>
      </c>
      <c r="Q1157">
        <v>4.73607559267991E-2</v>
      </c>
      <c r="R1157">
        <v>4.2882582151970702E-2</v>
      </c>
      <c r="S1157">
        <v>2.0556754127540802</v>
      </c>
      <c r="T1157">
        <v>0</v>
      </c>
      <c r="U1157">
        <v>0</v>
      </c>
      <c r="V1157">
        <v>0</v>
      </c>
      <c r="Y1157" t="s">
        <v>3442</v>
      </c>
      <c r="Z1157">
        <v>2.7675979144214002E-2</v>
      </c>
      <c r="AA1157">
        <v>0.66881148693065295</v>
      </c>
      <c r="AB1157">
        <v>-0.44637001168843399</v>
      </c>
      <c r="AC1157">
        <v>2.42768963390039E-4</v>
      </c>
      <c r="AD1157">
        <v>0.88610303325328099</v>
      </c>
      <c r="AE1157">
        <v>0.14366757717046699</v>
      </c>
      <c r="AF1157">
        <v>0</v>
      </c>
      <c r="AG1157">
        <v>0</v>
      </c>
      <c r="AH1157">
        <v>0</v>
      </c>
    </row>
    <row r="1158" spans="13:34" x14ac:dyDescent="0.2">
      <c r="M1158" t="s">
        <v>2034</v>
      </c>
      <c r="N1158">
        <v>0.119362500487393</v>
      </c>
      <c r="O1158">
        <v>0.36247821647529699</v>
      </c>
      <c r="P1158">
        <v>0.97405703357315798</v>
      </c>
      <c r="Q1158">
        <v>2.79917956770168E-2</v>
      </c>
      <c r="R1158">
        <v>0.121403686246772</v>
      </c>
      <c r="S1158">
        <v>1.5645515502279801</v>
      </c>
      <c r="T1158">
        <v>0</v>
      </c>
      <c r="U1158">
        <v>0</v>
      </c>
      <c r="V1158">
        <v>0</v>
      </c>
      <c r="Y1158" t="s">
        <v>3443</v>
      </c>
      <c r="Z1158">
        <v>8.5184752339887392E-3</v>
      </c>
      <c r="AA1158">
        <v>0.81330658906887998</v>
      </c>
      <c r="AB1158">
        <v>0.24523792880276901</v>
      </c>
      <c r="AC1158">
        <v>0.131115669954046</v>
      </c>
      <c r="AD1158">
        <v>5.6828176229716497E-4</v>
      </c>
      <c r="AE1158">
        <v>3.5814243295446202</v>
      </c>
      <c r="AF1158">
        <v>0</v>
      </c>
      <c r="AG1158">
        <v>0</v>
      </c>
      <c r="AH1158">
        <v>0</v>
      </c>
    </row>
    <row r="1159" spans="13:34" x14ac:dyDescent="0.2">
      <c r="M1159" t="s">
        <v>2035</v>
      </c>
      <c r="N1159">
        <v>8.9423535784758104E-2</v>
      </c>
      <c r="O1159">
        <v>0.434395198749988</v>
      </c>
      <c r="P1159">
        <v>-0.82911873455938501</v>
      </c>
      <c r="Q1159">
        <v>1.4084355960961701E-2</v>
      </c>
      <c r="R1159">
        <v>0.27359805618077898</v>
      </c>
      <c r="S1159">
        <v>1.10194033542902</v>
      </c>
      <c r="T1159">
        <v>0</v>
      </c>
      <c r="U1159">
        <v>0</v>
      </c>
      <c r="V1159">
        <v>0</v>
      </c>
      <c r="Y1159" t="s">
        <v>3444</v>
      </c>
      <c r="Z1159">
        <v>0.39036802351324101</v>
      </c>
      <c r="AA1159">
        <v>7.2023639972811304E-2</v>
      </c>
      <c r="AB1159">
        <v>-2.1171531187119199</v>
      </c>
      <c r="AC1159">
        <v>3.9461998809575699E-4</v>
      </c>
      <c r="AD1159">
        <v>0.85509082810488501</v>
      </c>
      <c r="AE1159">
        <v>-0.18318280714384599</v>
      </c>
      <c r="AF1159">
        <v>0</v>
      </c>
      <c r="AG1159">
        <v>0</v>
      </c>
      <c r="AH1159">
        <v>0</v>
      </c>
    </row>
    <row r="1160" spans="13:34" x14ac:dyDescent="0.2">
      <c r="M1160" t="s">
        <v>2036</v>
      </c>
      <c r="N1160">
        <v>1.08064863804214E-4</v>
      </c>
      <c r="O1160">
        <v>0.97882452082424198</v>
      </c>
      <c r="P1160">
        <v>2.7505195901264001E-2</v>
      </c>
      <c r="Q1160">
        <v>4.2760766836131503E-2</v>
      </c>
      <c r="R1160">
        <v>5.4642634636451401E-2</v>
      </c>
      <c r="S1160">
        <v>1.9485966886888799</v>
      </c>
      <c r="T1160">
        <v>0</v>
      </c>
      <c r="U1160">
        <v>0</v>
      </c>
      <c r="V1160">
        <v>0</v>
      </c>
      <c r="Y1160" t="s">
        <v>3445</v>
      </c>
      <c r="Z1160">
        <v>0.33219096604556803</v>
      </c>
      <c r="AA1160">
        <v>0.10428527968399701</v>
      </c>
      <c r="AB1160">
        <v>1.86602210414947</v>
      </c>
      <c r="AC1160" s="1">
        <v>2.3857827485374E-5</v>
      </c>
      <c r="AD1160">
        <v>0.96418669920982303</v>
      </c>
      <c r="AE1160">
        <v>4.5032918171640998E-2</v>
      </c>
      <c r="AF1160">
        <v>0</v>
      </c>
      <c r="AG1160">
        <v>0</v>
      </c>
      <c r="AH1160">
        <v>0</v>
      </c>
    </row>
    <row r="1161" spans="13:34" x14ac:dyDescent="0.2">
      <c r="M1161" t="s">
        <v>2037</v>
      </c>
      <c r="N1161">
        <v>3.8810022327329102E-4</v>
      </c>
      <c r="O1161">
        <v>0.95987993839190999</v>
      </c>
      <c r="P1161">
        <v>5.2132104549381601E-2</v>
      </c>
      <c r="Q1161">
        <v>5.0045791949840802E-2</v>
      </c>
      <c r="R1161">
        <v>3.7258809902989798E-2</v>
      </c>
      <c r="S1161">
        <v>2.1161278868828699</v>
      </c>
      <c r="T1161">
        <v>0</v>
      </c>
      <c r="U1161">
        <v>0</v>
      </c>
      <c r="V1161">
        <v>0</v>
      </c>
      <c r="Y1161" t="s">
        <v>3446</v>
      </c>
      <c r="Z1161">
        <v>1.60443001121384E-2</v>
      </c>
      <c r="AA1161">
        <v>0.74538317129607101</v>
      </c>
      <c r="AB1161">
        <v>-0.33784822033331902</v>
      </c>
      <c r="AC1161">
        <v>0.14347749852088501</v>
      </c>
      <c r="AD1161">
        <v>2.9717136348626701E-4</v>
      </c>
      <c r="AE1161">
        <v>3.77339241966828</v>
      </c>
      <c r="AF1161">
        <v>0</v>
      </c>
      <c r="AG1161">
        <v>0</v>
      </c>
      <c r="AH1161">
        <v>0</v>
      </c>
    </row>
    <row r="1162" spans="13:34" x14ac:dyDescent="0.2">
      <c r="M1162" t="s">
        <v>656</v>
      </c>
      <c r="N1162">
        <v>0.25223438513785401</v>
      </c>
      <c r="O1162">
        <v>0.168266428059791</v>
      </c>
      <c r="P1162">
        <v>-1.5366268579951201</v>
      </c>
      <c r="Q1162">
        <v>0.170336472077185</v>
      </c>
      <c r="R1162" s="1">
        <v>7.1119087060517901E-5</v>
      </c>
      <c r="S1162">
        <v>4.17745987821906</v>
      </c>
      <c r="T1162">
        <v>1</v>
      </c>
      <c r="U1162">
        <v>1</v>
      </c>
      <c r="V1162">
        <v>1</v>
      </c>
      <c r="Y1162" t="s">
        <v>3447</v>
      </c>
      <c r="Z1162">
        <v>1.20717291456391E-2</v>
      </c>
      <c r="AA1162">
        <v>0.77841122650748495</v>
      </c>
      <c r="AB1162">
        <v>-0.29246308349897598</v>
      </c>
      <c r="AC1162">
        <v>1.5561809555018099E-3</v>
      </c>
      <c r="AD1162">
        <v>0.716776656980463</v>
      </c>
      <c r="AE1162">
        <v>0.36398014571848097</v>
      </c>
      <c r="AF1162">
        <v>0</v>
      </c>
      <c r="AG1162">
        <v>0</v>
      </c>
      <c r="AH1162">
        <v>0</v>
      </c>
    </row>
    <row r="1163" spans="13:34" x14ac:dyDescent="0.2">
      <c r="M1163" t="s">
        <v>2038</v>
      </c>
      <c r="N1163">
        <v>4.3766704108251203E-2</v>
      </c>
      <c r="O1163">
        <v>0.58905073648217299</v>
      </c>
      <c r="P1163">
        <v>-0.566029427698024</v>
      </c>
      <c r="Q1163">
        <v>2.7148386255607899E-2</v>
      </c>
      <c r="R1163">
        <v>0.127242664497599</v>
      </c>
      <c r="S1163">
        <v>1.54013280258788</v>
      </c>
      <c r="T1163">
        <v>0</v>
      </c>
      <c r="U1163">
        <v>0</v>
      </c>
      <c r="V1163">
        <v>1</v>
      </c>
      <c r="Y1163" t="s">
        <v>2009</v>
      </c>
      <c r="Z1163">
        <v>0.23650363736216701</v>
      </c>
      <c r="AA1163">
        <v>0.184359802426246</v>
      </c>
      <c r="AB1163">
        <v>-1.4725309987811099</v>
      </c>
      <c r="AC1163">
        <v>4.6426070661488697E-2</v>
      </c>
      <c r="AD1163">
        <v>4.5039690982592001E-2</v>
      </c>
      <c r="AE1163">
        <v>2.0342917714256701</v>
      </c>
      <c r="AF1163">
        <v>0</v>
      </c>
      <c r="AG1163">
        <v>0</v>
      </c>
      <c r="AH1163">
        <v>1</v>
      </c>
    </row>
    <row r="1164" spans="13:34" x14ac:dyDescent="0.2">
      <c r="M1164" t="s">
        <v>2039</v>
      </c>
      <c r="N1164">
        <v>8.9179762979778102E-2</v>
      </c>
      <c r="O1164">
        <v>0.435052844676102</v>
      </c>
      <c r="P1164">
        <v>-0.82787704565617204</v>
      </c>
      <c r="Q1164">
        <v>3.1326538917481098E-3</v>
      </c>
      <c r="R1164">
        <v>0.60661761853718499</v>
      </c>
      <c r="S1164">
        <v>-0.51682913167270195</v>
      </c>
      <c r="T1164">
        <v>0</v>
      </c>
      <c r="U1164">
        <v>0</v>
      </c>
      <c r="V1164">
        <v>0</v>
      </c>
      <c r="Y1164" t="s">
        <v>3448</v>
      </c>
      <c r="Z1164">
        <v>1.6901822493019501E-3</v>
      </c>
      <c r="AA1164">
        <v>0.91636554971239903</v>
      </c>
      <c r="AB1164">
        <v>0.108863706593059</v>
      </c>
      <c r="AC1164">
        <v>1.73908155039517E-2</v>
      </c>
      <c r="AD1164">
        <v>0.223385204076955</v>
      </c>
      <c r="AE1164">
        <v>1.2265324060859699</v>
      </c>
      <c r="AF1164">
        <v>0</v>
      </c>
      <c r="AG1164">
        <v>0</v>
      </c>
      <c r="AH1164">
        <v>0</v>
      </c>
    </row>
    <row r="1165" spans="13:34" x14ac:dyDescent="0.2">
      <c r="M1165" t="s">
        <v>659</v>
      </c>
      <c r="N1165">
        <v>3.13020921319088E-2</v>
      </c>
      <c r="O1165">
        <v>0.64884325926360997</v>
      </c>
      <c r="P1165">
        <v>-0.47559964503017299</v>
      </c>
      <c r="Q1165">
        <v>4.7044825157329696E-3</v>
      </c>
      <c r="R1165">
        <v>0.52787803791514798</v>
      </c>
      <c r="S1165">
        <v>-0.63385419390952003</v>
      </c>
      <c r="T1165">
        <v>0</v>
      </c>
      <c r="U1165">
        <v>1</v>
      </c>
      <c r="V1165">
        <v>0</v>
      </c>
      <c r="Y1165" t="s">
        <v>3449</v>
      </c>
      <c r="Z1165">
        <v>0.102714547961428</v>
      </c>
      <c r="AA1165">
        <v>0.40043489089950501</v>
      </c>
      <c r="AB1165">
        <v>-0.89515797749001902</v>
      </c>
      <c r="AC1165">
        <v>1.8909923536079301E-2</v>
      </c>
      <c r="AD1165">
        <v>0.204037917036302</v>
      </c>
      <c r="AE1165">
        <v>1.27997034485848</v>
      </c>
      <c r="AF1165">
        <v>0</v>
      </c>
      <c r="AG1165">
        <v>0</v>
      </c>
      <c r="AH1165">
        <v>0</v>
      </c>
    </row>
    <row r="1166" spans="13:34" x14ac:dyDescent="0.2">
      <c r="M1166" t="s">
        <v>660</v>
      </c>
      <c r="N1166">
        <v>3.1275305488194199E-3</v>
      </c>
      <c r="O1166">
        <v>0.88636840323931998</v>
      </c>
      <c r="P1166">
        <v>0.14819378795124</v>
      </c>
      <c r="Q1166">
        <v>2.7770118395754602E-3</v>
      </c>
      <c r="R1166">
        <v>0.62784944905124496</v>
      </c>
      <c r="S1166">
        <v>0.48652166891701398</v>
      </c>
      <c r="T1166">
        <v>0</v>
      </c>
      <c r="U1166">
        <v>1</v>
      </c>
      <c r="V1166">
        <v>0</v>
      </c>
      <c r="Y1166" t="s">
        <v>2634</v>
      </c>
      <c r="Z1166">
        <v>5.3269277718925902E-3</v>
      </c>
      <c r="AA1166">
        <v>0.85197298785614095</v>
      </c>
      <c r="AB1166">
        <v>0.19361867495299101</v>
      </c>
      <c r="AC1166">
        <v>5.0668575609530402E-3</v>
      </c>
      <c r="AD1166">
        <v>0.51235895179956104</v>
      </c>
      <c r="AE1166">
        <v>0.65793329054162697</v>
      </c>
      <c r="AF1166">
        <v>0</v>
      </c>
      <c r="AG1166">
        <v>0</v>
      </c>
      <c r="AH1166">
        <v>0</v>
      </c>
    </row>
    <row r="1167" spans="13:34" x14ac:dyDescent="0.2">
      <c r="M1167" t="s">
        <v>2040</v>
      </c>
      <c r="N1167" s="1">
        <v>4.7788469123011302E-6</v>
      </c>
      <c r="O1167">
        <v>0.99554661818955204</v>
      </c>
      <c r="P1167">
        <v>-5.7837780254259303E-3</v>
      </c>
      <c r="Q1167">
        <v>1.8593877628002599E-3</v>
      </c>
      <c r="R1167">
        <v>0.69168490291258</v>
      </c>
      <c r="S1167">
        <v>-0.397922580059481</v>
      </c>
      <c r="T1167">
        <v>0</v>
      </c>
      <c r="U1167">
        <v>0</v>
      </c>
      <c r="V1167">
        <v>0</v>
      </c>
      <c r="Y1167" t="s">
        <v>639</v>
      </c>
      <c r="Z1167">
        <v>0.203699499448003</v>
      </c>
      <c r="AA1167">
        <v>0.222679169305255</v>
      </c>
      <c r="AB1167">
        <v>1.3381521818775199</v>
      </c>
      <c r="AC1167">
        <v>9.3735725958231705E-3</v>
      </c>
      <c r="AD1167">
        <v>0.37234603038403202</v>
      </c>
      <c r="AE1167">
        <v>0.89682371026163599</v>
      </c>
      <c r="AF1167">
        <v>1</v>
      </c>
      <c r="AG1167">
        <v>1</v>
      </c>
      <c r="AH1167">
        <v>1</v>
      </c>
    </row>
    <row r="1168" spans="13:34" x14ac:dyDescent="0.2">
      <c r="M1168" t="s">
        <v>661</v>
      </c>
      <c r="N1168">
        <v>0.26156520397882099</v>
      </c>
      <c r="O1168">
        <v>0.15933942514871799</v>
      </c>
      <c r="P1168">
        <v>-1.5746459776719399</v>
      </c>
      <c r="Q1168">
        <v>7.9922421746054698E-2</v>
      </c>
      <c r="R1168">
        <v>7.9752074057519804E-3</v>
      </c>
      <c r="S1168">
        <v>2.7172622587650799</v>
      </c>
      <c r="T1168">
        <v>1</v>
      </c>
      <c r="U1168">
        <v>1</v>
      </c>
      <c r="V1168">
        <v>1</v>
      </c>
      <c r="Y1168" t="s">
        <v>3450</v>
      </c>
      <c r="Z1168">
        <v>4.5975168677362503E-2</v>
      </c>
      <c r="AA1168">
        <v>0.57958179304589497</v>
      </c>
      <c r="AB1168">
        <v>0.58080566852693105</v>
      </c>
      <c r="AC1168" s="1">
        <v>5.8315739415171198E-7</v>
      </c>
      <c r="AD1168">
        <v>0.994399051145468</v>
      </c>
      <c r="AE1168">
        <v>7.0404834630553E-3</v>
      </c>
      <c r="AF1168">
        <v>0</v>
      </c>
      <c r="AG1168">
        <v>0</v>
      </c>
      <c r="AH1168">
        <v>0</v>
      </c>
    </row>
    <row r="1169" spans="13:34" x14ac:dyDescent="0.2">
      <c r="M1169" t="s">
        <v>2041</v>
      </c>
      <c r="N1169">
        <v>0</v>
      </c>
      <c r="O1169" t="s">
        <v>7</v>
      </c>
      <c r="P1169" t="s">
        <v>7</v>
      </c>
      <c r="Q1169" s="1">
        <v>1.11022302462516E-16</v>
      </c>
      <c r="R1169" t="s">
        <v>7</v>
      </c>
      <c r="S1169" s="1" t="s">
        <v>7</v>
      </c>
      <c r="T1169">
        <v>0</v>
      </c>
      <c r="U1169">
        <v>0</v>
      </c>
      <c r="V1169">
        <v>0</v>
      </c>
      <c r="Y1169" t="s">
        <v>3451</v>
      </c>
      <c r="Z1169">
        <v>0.31478499371690299</v>
      </c>
      <c r="AA1169">
        <v>0.11602357333355</v>
      </c>
      <c r="AB1169">
        <v>-1.79325725940893</v>
      </c>
      <c r="AC1169">
        <v>5.6790012191996198E-3</v>
      </c>
      <c r="AD1169">
        <v>0.48785523136705999</v>
      </c>
      <c r="AE1169">
        <v>-0.69675827966471304</v>
      </c>
      <c r="AF1169">
        <v>0</v>
      </c>
      <c r="AG1169">
        <v>0</v>
      </c>
      <c r="AH1169">
        <v>0</v>
      </c>
    </row>
    <row r="1170" spans="13:34" x14ac:dyDescent="0.2">
      <c r="M1170" t="s">
        <v>2042</v>
      </c>
      <c r="N1170">
        <v>8.0755553776923296E-4</v>
      </c>
      <c r="O1170">
        <v>0.94214724505027303</v>
      </c>
      <c r="P1170">
        <v>-7.5216071922811295E-2</v>
      </c>
      <c r="Q1170">
        <v>6.6731680328007102E-3</v>
      </c>
      <c r="R1170">
        <v>0.45193899336023802</v>
      </c>
      <c r="S1170">
        <v>0.75566517784152998</v>
      </c>
      <c r="T1170">
        <v>0</v>
      </c>
      <c r="U1170">
        <v>0</v>
      </c>
      <c r="V1170">
        <v>0</v>
      </c>
      <c r="Y1170" t="s">
        <v>3452</v>
      </c>
      <c r="Z1170">
        <v>5.0855227435328901E-2</v>
      </c>
      <c r="AA1170">
        <v>0.55961923255513901</v>
      </c>
      <c r="AB1170">
        <v>0.61242172773158399</v>
      </c>
      <c r="AC1170">
        <v>3.6754100376152898E-3</v>
      </c>
      <c r="AD1170">
        <v>0.57697517046759805</v>
      </c>
      <c r="AE1170">
        <v>0.55996635908578496</v>
      </c>
      <c r="AF1170">
        <v>0</v>
      </c>
      <c r="AG1170">
        <v>0</v>
      </c>
      <c r="AH1170">
        <v>0</v>
      </c>
    </row>
    <row r="1171" spans="13:34" x14ac:dyDescent="0.2">
      <c r="M1171" t="s">
        <v>663</v>
      </c>
      <c r="N1171">
        <v>0.31567567754326797</v>
      </c>
      <c r="O1171">
        <v>0.115396567847696</v>
      </c>
      <c r="P1171">
        <v>1.79696075594483</v>
      </c>
      <c r="Q1171" s="1">
        <v>4.26672077125101E-6</v>
      </c>
      <c r="R1171">
        <v>0.98485066060377502</v>
      </c>
      <c r="S1171">
        <v>-1.90439705153388E-2</v>
      </c>
      <c r="T1171">
        <v>0</v>
      </c>
      <c r="U1171">
        <v>1</v>
      </c>
      <c r="V1171">
        <v>0</v>
      </c>
      <c r="Y1171" t="s">
        <v>2018</v>
      </c>
      <c r="Z1171">
        <v>4.5431644325903402E-2</v>
      </c>
      <c r="AA1171">
        <v>0.58188564998865699</v>
      </c>
      <c r="AB1171">
        <v>0.57719788523930604</v>
      </c>
      <c r="AC1171">
        <v>2.5921172624610001E-4</v>
      </c>
      <c r="AD1171">
        <v>0.88233579252761596</v>
      </c>
      <c r="AE1171">
        <v>0.148454401830421</v>
      </c>
      <c r="AF1171">
        <v>0</v>
      </c>
      <c r="AG1171">
        <v>0</v>
      </c>
      <c r="AH1171">
        <v>1</v>
      </c>
    </row>
    <row r="1172" spans="13:34" x14ac:dyDescent="0.2">
      <c r="M1172" t="s">
        <v>2043</v>
      </c>
      <c r="N1172">
        <v>0.31478499371690299</v>
      </c>
      <c r="O1172">
        <v>0.11602357333355</v>
      </c>
      <c r="P1172">
        <v>-1.79325725940893</v>
      </c>
      <c r="Q1172">
        <v>3.7402467938422198E-3</v>
      </c>
      <c r="R1172">
        <v>0.57362815584235405</v>
      </c>
      <c r="S1172">
        <v>0.56490224342714401</v>
      </c>
      <c r="T1172">
        <v>0</v>
      </c>
      <c r="U1172">
        <v>0</v>
      </c>
      <c r="V1172">
        <v>0</v>
      </c>
      <c r="Y1172" t="s">
        <v>2635</v>
      </c>
      <c r="Z1172">
        <v>0.112491653262474</v>
      </c>
      <c r="AA1172">
        <v>0.37758634984402201</v>
      </c>
      <c r="AB1172">
        <v>0.94193936421359203</v>
      </c>
      <c r="AC1172">
        <v>6.3019187484092398E-4</v>
      </c>
      <c r="AD1172">
        <v>0.81746966161142198</v>
      </c>
      <c r="AE1172">
        <v>0.231516927461552</v>
      </c>
      <c r="AF1172">
        <v>0</v>
      </c>
      <c r="AG1172">
        <v>0</v>
      </c>
      <c r="AH1172">
        <v>0</v>
      </c>
    </row>
    <row r="1173" spans="13:34" x14ac:dyDescent="0.2">
      <c r="M1173" t="s">
        <v>665</v>
      </c>
      <c r="N1173">
        <v>0.10038477975933199</v>
      </c>
      <c r="O1173">
        <v>0.406132846413232</v>
      </c>
      <c r="P1173">
        <v>-0.88380114122049502</v>
      </c>
      <c r="Q1173">
        <v>9.4069226225900193E-3</v>
      </c>
      <c r="R1173">
        <v>0.37149281623380997</v>
      </c>
      <c r="S1173">
        <v>0.89843281161858501</v>
      </c>
      <c r="T1173">
        <v>0</v>
      </c>
      <c r="U1173">
        <v>1</v>
      </c>
      <c r="V1173">
        <v>0</v>
      </c>
      <c r="Y1173" t="s">
        <v>3453</v>
      </c>
      <c r="Z1173">
        <v>0.31478499371690299</v>
      </c>
      <c r="AA1173">
        <v>0.11602357333355</v>
      </c>
      <c r="AB1173">
        <v>-1.79325725940893</v>
      </c>
      <c r="AC1173" s="1">
        <v>1.15719028075389E-5</v>
      </c>
      <c r="AD1173">
        <v>0.97505376041668601</v>
      </c>
      <c r="AE1173">
        <v>3.1362766475789602E-2</v>
      </c>
      <c r="AF1173">
        <v>0</v>
      </c>
      <c r="AG1173">
        <v>0</v>
      </c>
      <c r="AH1173">
        <v>0</v>
      </c>
    </row>
    <row r="1174" spans="13:34" x14ac:dyDescent="0.2">
      <c r="M1174" t="s">
        <v>2044</v>
      </c>
      <c r="N1174">
        <v>0.44158776509209402</v>
      </c>
      <c r="O1174">
        <v>5.0879421134208597E-2</v>
      </c>
      <c r="P1174">
        <v>-2.3527732481090302</v>
      </c>
      <c r="Q1174" s="1">
        <v>2.5170989736977802E-8</v>
      </c>
      <c r="R1174">
        <v>0.998836350436068</v>
      </c>
      <c r="S1174">
        <v>-1.4627146581117801E-3</v>
      </c>
      <c r="T1174">
        <v>0</v>
      </c>
      <c r="U1174">
        <v>0</v>
      </c>
      <c r="V1174">
        <v>0</v>
      </c>
      <c r="Y1174" t="s">
        <v>3454</v>
      </c>
      <c r="Z1174">
        <v>1.6045176511108E-3</v>
      </c>
      <c r="AA1174">
        <v>0.91850674068431504</v>
      </c>
      <c r="AB1174">
        <v>0.10606447971894099</v>
      </c>
      <c r="AC1174">
        <v>6.1606485217813298E-2</v>
      </c>
      <c r="AD1174">
        <v>2.04476046447651E-2</v>
      </c>
      <c r="AE1174">
        <v>2.3622735107087598</v>
      </c>
      <c r="AF1174">
        <v>0</v>
      </c>
      <c r="AG1174">
        <v>0</v>
      </c>
      <c r="AH1174">
        <v>0</v>
      </c>
    </row>
    <row r="1175" spans="13:34" x14ac:dyDescent="0.2">
      <c r="M1175" t="s">
        <v>2045</v>
      </c>
      <c r="N1175">
        <v>0.102650832512561</v>
      </c>
      <c r="O1175">
        <v>0.40058936702034298</v>
      </c>
      <c r="P1175">
        <v>-0.89484852349905597</v>
      </c>
      <c r="Q1175">
        <v>4.1620114210120497E-2</v>
      </c>
      <c r="R1175">
        <v>5.8047118416123901E-2</v>
      </c>
      <c r="S1175">
        <v>1.9212870324190101</v>
      </c>
      <c r="T1175">
        <v>0</v>
      </c>
      <c r="U1175">
        <v>0</v>
      </c>
      <c r="V1175">
        <v>0</v>
      </c>
      <c r="Y1175" t="s">
        <v>3455</v>
      </c>
      <c r="Z1175">
        <v>2.1991161069217498E-2</v>
      </c>
      <c r="AA1175">
        <v>0.70337927119738297</v>
      </c>
      <c r="AB1175">
        <v>-0.39673609088259298</v>
      </c>
      <c r="AC1175">
        <v>3.6688599902026303E-2</v>
      </c>
      <c r="AD1175">
        <v>7.5527864707563799E-2</v>
      </c>
      <c r="AE1175">
        <v>1.79925070800197</v>
      </c>
      <c r="AF1175">
        <v>0</v>
      </c>
      <c r="AG1175">
        <v>0</v>
      </c>
      <c r="AH1175">
        <v>0</v>
      </c>
    </row>
    <row r="1176" spans="13:34" x14ac:dyDescent="0.2">
      <c r="M1176" t="s">
        <v>2046</v>
      </c>
      <c r="N1176">
        <v>5.9668769007200403E-2</v>
      </c>
      <c r="O1176">
        <v>0.52645766215932599</v>
      </c>
      <c r="P1176">
        <v>-0.66647233832459096</v>
      </c>
      <c r="Q1176">
        <v>5.1974483306379497E-3</v>
      </c>
      <c r="R1176">
        <v>0.50695911506051605</v>
      </c>
      <c r="S1176">
        <v>0.66640171775529</v>
      </c>
      <c r="T1176">
        <v>0</v>
      </c>
      <c r="U1176">
        <v>0</v>
      </c>
      <c r="V1176">
        <v>0</v>
      </c>
      <c r="Y1176" t="s">
        <v>3456</v>
      </c>
      <c r="Z1176">
        <v>0</v>
      </c>
      <c r="AA1176" t="s">
        <v>7</v>
      </c>
      <c r="AB1176" t="s">
        <v>7</v>
      </c>
      <c r="AC1176" s="1">
        <v>1.11022302462516E-16</v>
      </c>
      <c r="AD1176" t="s">
        <v>7</v>
      </c>
      <c r="AE1176" t="s">
        <v>7</v>
      </c>
      <c r="AF1176">
        <v>0</v>
      </c>
      <c r="AG1176">
        <v>0</v>
      </c>
      <c r="AH1176">
        <v>0</v>
      </c>
    </row>
    <row r="1177" spans="13:34" x14ac:dyDescent="0.2">
      <c r="M1177" t="s">
        <v>668</v>
      </c>
      <c r="N1177">
        <v>0.27845445956117598</v>
      </c>
      <c r="O1177">
        <v>0.14426057335457099</v>
      </c>
      <c r="P1177">
        <v>1.64359282014427</v>
      </c>
      <c r="Q1177">
        <v>5.0742143739113003E-2</v>
      </c>
      <c r="R1177">
        <v>3.5928165593015697E-2</v>
      </c>
      <c r="S1177">
        <v>2.13158064624476</v>
      </c>
      <c r="T1177">
        <v>0</v>
      </c>
      <c r="U1177">
        <v>1</v>
      </c>
      <c r="V1177">
        <v>0</v>
      </c>
      <c r="Y1177" t="s">
        <v>3457</v>
      </c>
      <c r="Z1177">
        <v>0</v>
      </c>
      <c r="AA1177" t="s">
        <v>7</v>
      </c>
      <c r="AB1177" t="s">
        <v>7</v>
      </c>
      <c r="AC1177">
        <v>1.48455114768631E-2</v>
      </c>
      <c r="AD1177">
        <v>0.26091759543563298</v>
      </c>
      <c r="AE1177">
        <v>1.1317613933381001</v>
      </c>
      <c r="AF1177">
        <v>0</v>
      </c>
      <c r="AG1177">
        <v>0</v>
      </c>
      <c r="AH1177">
        <v>0</v>
      </c>
    </row>
    <row r="1178" spans="13:34" x14ac:dyDescent="0.2">
      <c r="M1178" t="s">
        <v>2047</v>
      </c>
      <c r="N1178">
        <v>1.93442656055508E-2</v>
      </c>
      <c r="O1178">
        <v>0.72118890438818894</v>
      </c>
      <c r="P1178">
        <v>0.371592429270798</v>
      </c>
      <c r="Q1178">
        <v>4.7456701317117198E-2</v>
      </c>
      <c r="R1178">
        <v>4.2667273488830801E-2</v>
      </c>
      <c r="S1178">
        <v>2.0578602273116098</v>
      </c>
      <c r="T1178">
        <v>0</v>
      </c>
      <c r="U1178">
        <v>0</v>
      </c>
      <c r="V1178">
        <v>0</v>
      </c>
      <c r="Y1178" t="s">
        <v>3458</v>
      </c>
      <c r="Z1178">
        <v>0.21578933339835199</v>
      </c>
      <c r="AA1178">
        <v>0.20774795747597499</v>
      </c>
      <c r="AB1178">
        <v>-1.38786631195479</v>
      </c>
      <c r="AC1178">
        <v>2.0221143187011702E-2</v>
      </c>
      <c r="AD1178">
        <v>0.18889096709626099</v>
      </c>
      <c r="AE1178">
        <v>1.3244887792650599</v>
      </c>
      <c r="AF1178">
        <v>0</v>
      </c>
      <c r="AG1178">
        <v>0</v>
      </c>
      <c r="AH1178">
        <v>0</v>
      </c>
    </row>
    <row r="1179" spans="13:34" x14ac:dyDescent="0.2">
      <c r="M1179" t="s">
        <v>2048</v>
      </c>
      <c r="N1179">
        <v>5.47114505725435E-2</v>
      </c>
      <c r="O1179">
        <v>0.54468701835150501</v>
      </c>
      <c r="P1179">
        <v>0.636511033313921</v>
      </c>
      <c r="Q1179">
        <v>5.7504148672635801E-3</v>
      </c>
      <c r="R1179">
        <v>0.48512413833252599</v>
      </c>
      <c r="S1179">
        <v>-0.70115065288421197</v>
      </c>
      <c r="T1179">
        <v>0</v>
      </c>
      <c r="U1179">
        <v>0</v>
      </c>
      <c r="V1179">
        <v>0</v>
      </c>
      <c r="Y1179" t="s">
        <v>3459</v>
      </c>
      <c r="Z1179">
        <v>0.15101442978623</v>
      </c>
      <c r="AA1179">
        <v>0.301319023145039</v>
      </c>
      <c r="AB1179">
        <v>1.1158558360244799</v>
      </c>
      <c r="AC1179">
        <v>1.94833836295631E-2</v>
      </c>
      <c r="AD1179">
        <v>0.197247151249968</v>
      </c>
      <c r="AE1179">
        <v>1.2996133828851499</v>
      </c>
      <c r="AF1179">
        <v>0</v>
      </c>
      <c r="AG1179">
        <v>0</v>
      </c>
      <c r="AH1179">
        <v>0</v>
      </c>
    </row>
    <row r="1180" spans="13:34" x14ac:dyDescent="0.2">
      <c r="M1180" t="s">
        <v>2049</v>
      </c>
      <c r="N1180">
        <v>4.6534939030983498E-2</v>
      </c>
      <c r="O1180">
        <v>0.57722667131119498</v>
      </c>
      <c r="P1180">
        <v>-0.58450227114189202</v>
      </c>
      <c r="Q1180" s="1">
        <v>1.1624640905427701E-7</v>
      </c>
      <c r="R1180">
        <v>0.99749930174199697</v>
      </c>
      <c r="S1180">
        <v>-3.14339719261292E-3</v>
      </c>
      <c r="T1180">
        <v>0</v>
      </c>
      <c r="U1180">
        <v>0</v>
      </c>
      <c r="V1180">
        <v>0</v>
      </c>
      <c r="Y1180" t="s">
        <v>2636</v>
      </c>
      <c r="Z1180">
        <v>3.0640017924259699E-2</v>
      </c>
      <c r="AA1180">
        <v>0.65238549568406401</v>
      </c>
      <c r="AB1180">
        <v>0.47038231383014001</v>
      </c>
      <c r="AC1180">
        <v>1.1487801735280401E-3</v>
      </c>
      <c r="AD1180">
        <v>0.75530194910638504</v>
      </c>
      <c r="AE1180">
        <v>0.31266374575879602</v>
      </c>
      <c r="AF1180">
        <v>0</v>
      </c>
      <c r="AG1180">
        <v>0</v>
      </c>
      <c r="AH1180">
        <v>0</v>
      </c>
    </row>
    <row r="1181" spans="13:34" x14ac:dyDescent="0.2">
      <c r="M1181" t="s">
        <v>2050</v>
      </c>
      <c r="N1181">
        <v>0.234025431917357</v>
      </c>
      <c r="O1181">
        <v>0.18702139160502501</v>
      </c>
      <c r="P1181">
        <v>1.4624242250222499</v>
      </c>
      <c r="Q1181">
        <v>3.1315405575836799E-2</v>
      </c>
      <c r="R1181">
        <v>0.101071149362969</v>
      </c>
      <c r="S1181">
        <v>1.65766698061828</v>
      </c>
      <c r="T1181">
        <v>0</v>
      </c>
      <c r="U1181">
        <v>0</v>
      </c>
      <c r="V1181">
        <v>0</v>
      </c>
      <c r="Y1181" t="s">
        <v>2637</v>
      </c>
      <c r="Z1181">
        <v>0.36824005985238201</v>
      </c>
      <c r="AA1181">
        <v>8.3137671917687103E-2</v>
      </c>
      <c r="AB1181">
        <v>2.01994011579011</v>
      </c>
      <c r="AC1181" s="1">
        <v>8.5674353820897094E-5</v>
      </c>
      <c r="AD1181">
        <v>0.93219165302291795</v>
      </c>
      <c r="AE1181">
        <v>-8.5340166605686094E-2</v>
      </c>
      <c r="AF1181">
        <v>0</v>
      </c>
      <c r="AG1181">
        <v>0</v>
      </c>
      <c r="AH1181">
        <v>0</v>
      </c>
    </row>
    <row r="1182" spans="13:34" x14ac:dyDescent="0.2">
      <c r="M1182" t="s">
        <v>2051</v>
      </c>
      <c r="N1182">
        <v>0</v>
      </c>
      <c r="O1182" t="s">
        <v>7</v>
      </c>
      <c r="P1182" t="s">
        <v>7</v>
      </c>
      <c r="Q1182" s="1">
        <v>1.11022302462516E-16</v>
      </c>
      <c r="R1182" t="s">
        <v>7</v>
      </c>
      <c r="S1182" t="s">
        <v>7</v>
      </c>
      <c r="T1182">
        <v>0</v>
      </c>
      <c r="U1182">
        <v>0</v>
      </c>
      <c r="V1182">
        <v>1</v>
      </c>
      <c r="Y1182" t="s">
        <v>2638</v>
      </c>
      <c r="Z1182">
        <v>1.0777585424780399E-2</v>
      </c>
      <c r="AA1182">
        <v>0.79039977613375301</v>
      </c>
      <c r="AB1182">
        <v>-0.27616127729347301</v>
      </c>
      <c r="AC1182">
        <v>1.7612325432929999E-2</v>
      </c>
      <c r="AD1182">
        <v>0.220434163622376</v>
      </c>
      <c r="AE1182">
        <v>1.2344581211918999</v>
      </c>
      <c r="AF1182">
        <v>0</v>
      </c>
      <c r="AG1182">
        <v>0</v>
      </c>
      <c r="AH1182">
        <v>0</v>
      </c>
    </row>
    <row r="1183" spans="13:34" x14ac:dyDescent="0.2">
      <c r="M1183" t="s">
        <v>670</v>
      </c>
      <c r="N1183">
        <v>0.154392633677435</v>
      </c>
      <c r="O1183">
        <v>0.29549984537551899</v>
      </c>
      <c r="P1183">
        <v>-1.1305191648613999</v>
      </c>
      <c r="Q1183">
        <v>9.3893037510415205E-3</v>
      </c>
      <c r="R1183">
        <v>0.37194323327977402</v>
      </c>
      <c r="S1183">
        <v>0.89758306676799104</v>
      </c>
      <c r="T1183">
        <v>0</v>
      </c>
      <c r="U1183">
        <v>1</v>
      </c>
      <c r="V1183">
        <v>0</v>
      </c>
      <c r="Y1183" t="s">
        <v>3460</v>
      </c>
      <c r="Z1183">
        <v>0.205601490122193</v>
      </c>
      <c r="AA1183">
        <v>0.220263153933133</v>
      </c>
      <c r="AB1183">
        <v>1.34599342540842</v>
      </c>
      <c r="AC1183">
        <v>6.6525448132823701E-3</v>
      </c>
      <c r="AD1183">
        <v>0.45264106377436603</v>
      </c>
      <c r="AE1183">
        <v>0.75448876211991101</v>
      </c>
      <c r="AF1183">
        <v>0</v>
      </c>
      <c r="AG1183">
        <v>0</v>
      </c>
      <c r="AH1183">
        <v>0</v>
      </c>
    </row>
    <row r="1184" spans="13:34" x14ac:dyDescent="0.2">
      <c r="M1184" t="s">
        <v>2052</v>
      </c>
      <c r="N1184">
        <v>1.9398339231943001E-3</v>
      </c>
      <c r="O1184">
        <v>0.91042014140749705</v>
      </c>
      <c r="P1184">
        <v>-0.116641456385706</v>
      </c>
      <c r="Q1184">
        <v>1.2235641315538399E-2</v>
      </c>
      <c r="R1184">
        <v>0.30774855351853903</v>
      </c>
      <c r="S1184">
        <v>-1.02611528221403</v>
      </c>
      <c r="T1184">
        <v>0</v>
      </c>
      <c r="U1184">
        <v>0</v>
      </c>
      <c r="V1184">
        <v>0</v>
      </c>
      <c r="Y1184" t="s">
        <v>3461</v>
      </c>
      <c r="Z1184">
        <v>1.99507586843395E-4</v>
      </c>
      <c r="AA1184">
        <v>0.97123014948320396</v>
      </c>
      <c r="AB1184">
        <v>3.7374212853821198E-2</v>
      </c>
      <c r="AC1184">
        <v>4.2441878769597499E-2</v>
      </c>
      <c r="AD1184">
        <v>5.5572943399892799E-2</v>
      </c>
      <c r="AE1184">
        <v>1.9409939921161199</v>
      </c>
      <c r="AF1184">
        <v>0</v>
      </c>
      <c r="AG1184">
        <v>0</v>
      </c>
      <c r="AH1184">
        <v>0</v>
      </c>
    </row>
    <row r="1185" spans="13:34" x14ac:dyDescent="0.2">
      <c r="M1185" t="s">
        <v>672</v>
      </c>
      <c r="N1185">
        <v>7.1970956357962607E-2</v>
      </c>
      <c r="O1185">
        <v>0.48520238005761301</v>
      </c>
      <c r="P1185">
        <v>-0.73679534400257796</v>
      </c>
      <c r="Q1185">
        <v>1.62925870152208E-3</v>
      </c>
      <c r="R1185">
        <v>0.71049086350827995</v>
      </c>
      <c r="S1185">
        <v>0.37244192698144502</v>
      </c>
      <c r="T1185">
        <v>0</v>
      </c>
      <c r="U1185">
        <v>1</v>
      </c>
      <c r="V1185">
        <v>0</v>
      </c>
      <c r="Y1185" t="s">
        <v>3462</v>
      </c>
      <c r="Z1185">
        <v>0.15279504658912199</v>
      </c>
      <c r="AA1185">
        <v>0.29823654658929699</v>
      </c>
      <c r="AB1185">
        <v>1.12359400790412</v>
      </c>
      <c r="AC1185">
        <v>2.5573034055955701E-3</v>
      </c>
      <c r="AD1185">
        <v>0.64181753437677602</v>
      </c>
      <c r="AE1185">
        <v>0.46682769598873702</v>
      </c>
      <c r="AF1185">
        <v>0</v>
      </c>
      <c r="AG1185">
        <v>0</v>
      </c>
      <c r="AH1185">
        <v>0</v>
      </c>
    </row>
    <row r="1186" spans="13:34" x14ac:dyDescent="0.2">
      <c r="M1186" t="s">
        <v>2053</v>
      </c>
      <c r="N1186">
        <v>3.2791181964588701E-3</v>
      </c>
      <c r="O1186">
        <v>0.88366188699486903</v>
      </c>
      <c r="P1186">
        <v>-0.151754220086044</v>
      </c>
      <c r="Q1186">
        <v>2.7381022598792501E-3</v>
      </c>
      <c r="R1186">
        <v>0.63027254693365597</v>
      </c>
      <c r="S1186">
        <v>0.48309181747236601</v>
      </c>
      <c r="T1186">
        <v>0</v>
      </c>
      <c r="U1186">
        <v>0</v>
      </c>
      <c r="V1186">
        <v>0</v>
      </c>
      <c r="Y1186" t="s">
        <v>3463</v>
      </c>
      <c r="Z1186">
        <v>0.53700619071205702</v>
      </c>
      <c r="AA1186">
        <v>2.4710203265348601E-2</v>
      </c>
      <c r="AB1186">
        <v>2.8493846091429802</v>
      </c>
      <c r="AC1186">
        <v>3.6127321108675003E-2</v>
      </c>
      <c r="AD1186">
        <v>7.7842651061877904E-2</v>
      </c>
      <c r="AE1186">
        <v>1.7849148686774401</v>
      </c>
      <c r="AF1186">
        <v>0</v>
      </c>
      <c r="AG1186">
        <v>0</v>
      </c>
      <c r="AH1186">
        <v>0</v>
      </c>
    </row>
    <row r="1187" spans="13:34" x14ac:dyDescent="0.2">
      <c r="M1187" t="s">
        <v>2054</v>
      </c>
      <c r="N1187">
        <v>7.6686471674931894E-2</v>
      </c>
      <c r="O1187">
        <v>0.47067578047424702</v>
      </c>
      <c r="P1187">
        <v>-0.762489379337291</v>
      </c>
      <c r="Q1187">
        <v>2.60143341590513E-2</v>
      </c>
      <c r="R1187">
        <v>0.13558381116318</v>
      </c>
      <c r="S1187">
        <v>1.5067442313458199</v>
      </c>
      <c r="T1187">
        <v>0</v>
      </c>
      <c r="U1187">
        <v>0</v>
      </c>
      <c r="V1187">
        <v>0</v>
      </c>
      <c r="Y1187" t="s">
        <v>653</v>
      </c>
      <c r="Z1187">
        <v>7.2825068828769003E-3</v>
      </c>
      <c r="AA1187">
        <v>0.82720324660321098</v>
      </c>
      <c r="AB1187">
        <v>-0.22660872875614499</v>
      </c>
      <c r="AC1187">
        <v>3.09015181106231E-2</v>
      </c>
      <c r="AD1187">
        <v>0.10338970067180001</v>
      </c>
      <c r="AE1187">
        <v>1.6463243970411101</v>
      </c>
      <c r="AF1187">
        <v>0</v>
      </c>
      <c r="AG1187">
        <v>1</v>
      </c>
      <c r="AH1187">
        <v>0</v>
      </c>
    </row>
    <row r="1188" spans="13:34" x14ac:dyDescent="0.2">
      <c r="M1188" t="s">
        <v>2055</v>
      </c>
      <c r="N1188">
        <v>1.3561163878176301E-3</v>
      </c>
      <c r="O1188">
        <v>0.92506446526406205</v>
      </c>
      <c r="P1188">
        <v>9.7497207948772605E-2</v>
      </c>
      <c r="Q1188">
        <v>4.0724486687515604E-3</v>
      </c>
      <c r="R1188">
        <v>0.55705371373516399</v>
      </c>
      <c r="S1188">
        <v>0.58955374016247697</v>
      </c>
      <c r="T1188">
        <v>0</v>
      </c>
      <c r="U1188">
        <v>0</v>
      </c>
      <c r="V1188">
        <v>0</v>
      </c>
      <c r="Y1188" t="s">
        <v>2639</v>
      </c>
      <c r="Z1188">
        <v>7.8596653057395799E-2</v>
      </c>
      <c r="AA1188">
        <v>0.46497035936841702</v>
      </c>
      <c r="AB1188">
        <v>0.77272711790071402</v>
      </c>
      <c r="AC1188">
        <v>2.8057492452826499E-4</v>
      </c>
      <c r="AD1188">
        <v>0.87761914108133099</v>
      </c>
      <c r="AE1188">
        <v>0.15445245824318499</v>
      </c>
      <c r="AF1188">
        <v>0</v>
      </c>
      <c r="AG1188">
        <v>0</v>
      </c>
      <c r="AH1188">
        <v>0</v>
      </c>
    </row>
    <row r="1189" spans="13:34" x14ac:dyDescent="0.2">
      <c r="M1189" t="s">
        <v>2056</v>
      </c>
      <c r="N1189">
        <v>6.3515204652308003E-3</v>
      </c>
      <c r="O1189">
        <v>0.83850065871288304</v>
      </c>
      <c r="P1189">
        <v>-0.211529763934374</v>
      </c>
      <c r="Q1189">
        <v>3.7258764300009503E-2</v>
      </c>
      <c r="R1189">
        <v>7.3250669938989793E-2</v>
      </c>
      <c r="S1189">
        <v>1.8137143938782401</v>
      </c>
      <c r="T1189">
        <v>0</v>
      </c>
      <c r="U1189">
        <v>0</v>
      </c>
      <c r="V1189">
        <v>1</v>
      </c>
      <c r="Y1189" t="s">
        <v>3464</v>
      </c>
      <c r="Z1189">
        <v>3.2866737252934498E-4</v>
      </c>
      <c r="AA1189">
        <v>0.96307764017535402</v>
      </c>
      <c r="AB1189">
        <v>4.7973200977237999E-2</v>
      </c>
      <c r="AC1189">
        <v>1.38944547570681E-2</v>
      </c>
      <c r="AD1189">
        <v>0.27687947401717899</v>
      </c>
      <c r="AE1189">
        <v>1.09438093034814</v>
      </c>
      <c r="AF1189">
        <v>0</v>
      </c>
      <c r="AG1189">
        <v>0</v>
      </c>
      <c r="AH1189">
        <v>0</v>
      </c>
    </row>
    <row r="1190" spans="13:34" x14ac:dyDescent="0.2">
      <c r="M1190" t="s">
        <v>2057</v>
      </c>
      <c r="N1190">
        <v>3.6842599221469902E-2</v>
      </c>
      <c r="O1190">
        <v>0.62078153469423103</v>
      </c>
      <c r="P1190">
        <v>-0.51745849121929399</v>
      </c>
      <c r="Q1190">
        <v>1.8433572349718701E-2</v>
      </c>
      <c r="R1190">
        <v>0.20988576167301001</v>
      </c>
      <c r="S1190">
        <v>-1.26343926245853</v>
      </c>
      <c r="T1190">
        <v>0</v>
      </c>
      <c r="U1190">
        <v>0</v>
      </c>
      <c r="V1190">
        <v>0</v>
      </c>
      <c r="Y1190" t="s">
        <v>2640</v>
      </c>
      <c r="Z1190">
        <v>0.16751179585195899</v>
      </c>
      <c r="AA1190">
        <v>0.274012193637859</v>
      </c>
      <c r="AB1190">
        <v>-1.18681403364042</v>
      </c>
      <c r="AC1190">
        <v>1.6825627238508299E-2</v>
      </c>
      <c r="AD1190">
        <v>0.23112908587063599</v>
      </c>
      <c r="AE1190">
        <v>1.20609028579722</v>
      </c>
      <c r="AF1190">
        <v>0</v>
      </c>
      <c r="AG1190">
        <v>0</v>
      </c>
      <c r="AH1190">
        <v>0</v>
      </c>
    </row>
    <row r="1191" spans="13:34" x14ac:dyDescent="0.2">
      <c r="M1191" t="s">
        <v>2058</v>
      </c>
      <c r="N1191">
        <v>0.28683964819682001</v>
      </c>
      <c r="O1191">
        <v>0.13725796508395199</v>
      </c>
      <c r="P1191">
        <v>1.67793454504031</v>
      </c>
      <c r="Q1191">
        <v>1.0892332002395399E-2</v>
      </c>
      <c r="R1191">
        <v>0.33604213348979001</v>
      </c>
      <c r="S1191">
        <v>0.96749362859086796</v>
      </c>
      <c r="T1191">
        <v>0</v>
      </c>
      <c r="U1191">
        <v>0</v>
      </c>
      <c r="V1191">
        <v>0</v>
      </c>
      <c r="Y1191" t="s">
        <v>3465</v>
      </c>
      <c r="Z1191">
        <v>0.464108883226036</v>
      </c>
      <c r="AA1191">
        <v>4.3326340427904703E-2</v>
      </c>
      <c r="AB1191">
        <v>2.4621850019570899</v>
      </c>
      <c r="AC1191">
        <v>3.6015137599920699E-4</v>
      </c>
      <c r="AD1191">
        <v>0.86149828992646404</v>
      </c>
      <c r="AE1191">
        <v>-0.17499684625237399</v>
      </c>
      <c r="AF1191">
        <v>0</v>
      </c>
      <c r="AG1191">
        <v>0</v>
      </c>
      <c r="AH1191">
        <v>0</v>
      </c>
    </row>
    <row r="1192" spans="13:34" x14ac:dyDescent="0.2">
      <c r="M1192" t="s">
        <v>673</v>
      </c>
      <c r="N1192">
        <v>0.28293812588655598</v>
      </c>
      <c r="O1192">
        <v>0.14047783413148901</v>
      </c>
      <c r="P1192">
        <v>1.6619442082391001</v>
      </c>
      <c r="Q1192">
        <v>2.2842189928717901E-4</v>
      </c>
      <c r="R1192">
        <v>0.88949792671121497</v>
      </c>
      <c r="S1192">
        <v>0.13935672736055499</v>
      </c>
      <c r="T1192">
        <v>0</v>
      </c>
      <c r="U1192">
        <v>1</v>
      </c>
      <c r="V1192">
        <v>0</v>
      </c>
      <c r="Y1192" t="s">
        <v>656</v>
      </c>
      <c r="Z1192">
        <v>0.25223438513785401</v>
      </c>
      <c r="AA1192">
        <v>0.168266428059791</v>
      </c>
      <c r="AB1192">
        <v>-1.5366268579951201</v>
      </c>
      <c r="AC1192">
        <v>0.170336472077185</v>
      </c>
      <c r="AD1192" s="1">
        <v>7.1119087060517901E-5</v>
      </c>
      <c r="AE1192">
        <v>4.17745987821906</v>
      </c>
      <c r="AF1192">
        <v>1</v>
      </c>
      <c r="AG1192">
        <v>1</v>
      </c>
      <c r="AH1192">
        <v>1</v>
      </c>
    </row>
    <row r="1193" spans="13:34" x14ac:dyDescent="0.2">
      <c r="M1193" t="s">
        <v>2059</v>
      </c>
      <c r="N1193">
        <v>1.6173327919745701E-2</v>
      </c>
      <c r="O1193">
        <v>0.74438886489707701</v>
      </c>
      <c r="P1193">
        <v>0.33922622534454699</v>
      </c>
      <c r="Q1193">
        <v>2.4007565246694199E-3</v>
      </c>
      <c r="R1193">
        <v>0.65222086756134101</v>
      </c>
      <c r="S1193">
        <v>0.45227800332273799</v>
      </c>
      <c r="T1193">
        <v>0</v>
      </c>
      <c r="U1193">
        <v>0</v>
      </c>
      <c r="V1193">
        <v>0</v>
      </c>
      <c r="Y1193" t="s">
        <v>3466</v>
      </c>
      <c r="Z1193">
        <v>0.18343643316890901</v>
      </c>
      <c r="AA1193">
        <v>0.25009609345300399</v>
      </c>
      <c r="AB1193">
        <v>-1.25399792880789</v>
      </c>
      <c r="AC1193">
        <v>2.2103035054163101E-2</v>
      </c>
      <c r="AD1193">
        <v>0.16934742348158699</v>
      </c>
      <c r="AE1193">
        <v>1.38608182849314</v>
      </c>
      <c r="AF1193">
        <v>0</v>
      </c>
      <c r="AG1193">
        <v>0</v>
      </c>
      <c r="AH1193">
        <v>0</v>
      </c>
    </row>
    <row r="1194" spans="13:34" x14ac:dyDescent="0.2">
      <c r="M1194" t="s">
        <v>2060</v>
      </c>
      <c r="N1194">
        <v>0.16851120884433399</v>
      </c>
      <c r="O1194">
        <v>0.27244410793271501</v>
      </c>
      <c r="P1194">
        <v>1.19106432702064</v>
      </c>
      <c r="Q1194">
        <v>1.6119596824489001E-2</v>
      </c>
      <c r="R1194">
        <v>0.24125620977978299</v>
      </c>
      <c r="S1194">
        <v>1.18009072025637</v>
      </c>
      <c r="T1194">
        <v>0</v>
      </c>
      <c r="U1194">
        <v>0</v>
      </c>
      <c r="V1194">
        <v>1</v>
      </c>
      <c r="Y1194" t="s">
        <v>2038</v>
      </c>
      <c r="Z1194">
        <v>4.3766704108251203E-2</v>
      </c>
      <c r="AA1194">
        <v>0.58905073648217299</v>
      </c>
      <c r="AB1194">
        <v>-0.566029427698024</v>
      </c>
      <c r="AC1194">
        <v>2.7148386255607899E-2</v>
      </c>
      <c r="AD1194">
        <v>0.127242664497599</v>
      </c>
      <c r="AE1194">
        <v>1.54013280258788</v>
      </c>
      <c r="AF1194">
        <v>0</v>
      </c>
      <c r="AG1194">
        <v>0</v>
      </c>
      <c r="AH1194">
        <v>1</v>
      </c>
    </row>
    <row r="1195" spans="13:34" x14ac:dyDescent="0.2">
      <c r="M1195" t="s">
        <v>2061</v>
      </c>
      <c r="N1195">
        <v>2.0869207315603301E-2</v>
      </c>
      <c r="O1195">
        <v>0.71077501166978396</v>
      </c>
      <c r="P1195">
        <v>0.38626169526816301</v>
      </c>
      <c r="Q1195">
        <v>7.2091819206910896E-3</v>
      </c>
      <c r="R1195">
        <v>0.43426297720314699</v>
      </c>
      <c r="S1195">
        <v>-0.78563998623463704</v>
      </c>
      <c r="T1195">
        <v>0</v>
      </c>
      <c r="U1195">
        <v>0</v>
      </c>
      <c r="V1195">
        <v>0</v>
      </c>
      <c r="Y1195" t="s">
        <v>3467</v>
      </c>
      <c r="Z1195">
        <v>0.162118600818866</v>
      </c>
      <c r="AA1195">
        <v>0.28263862125381201</v>
      </c>
      <c r="AB1195">
        <v>1.16378878784607</v>
      </c>
      <c r="AC1195">
        <v>5.8795637788414103E-2</v>
      </c>
      <c r="AD1195">
        <v>2.3644543536861799E-2</v>
      </c>
      <c r="AE1195">
        <v>2.3043054662823699</v>
      </c>
      <c r="AF1195">
        <v>0</v>
      </c>
      <c r="AG1195">
        <v>0</v>
      </c>
      <c r="AH1195">
        <v>0</v>
      </c>
    </row>
    <row r="1196" spans="13:34" x14ac:dyDescent="0.2">
      <c r="M1196" t="s">
        <v>2062</v>
      </c>
      <c r="N1196">
        <v>7.9357380502928399E-2</v>
      </c>
      <c r="O1196">
        <v>0.46272566786404001</v>
      </c>
      <c r="P1196">
        <v>0.77677840606117099</v>
      </c>
      <c r="Q1196">
        <v>4.5828163321550699E-3</v>
      </c>
      <c r="R1196">
        <v>0.53327570538595304</v>
      </c>
      <c r="S1196">
        <v>-0.62556597937817005</v>
      </c>
      <c r="T1196">
        <v>0</v>
      </c>
      <c r="U1196">
        <v>0</v>
      </c>
      <c r="V1196">
        <v>0</v>
      </c>
      <c r="Y1196" t="s">
        <v>661</v>
      </c>
      <c r="Z1196">
        <v>0.26156520397882099</v>
      </c>
      <c r="AA1196">
        <v>0.15933942514871799</v>
      </c>
      <c r="AB1196">
        <v>-1.5746459776719399</v>
      </c>
      <c r="AC1196">
        <v>7.9922421746054698E-2</v>
      </c>
      <c r="AD1196">
        <v>7.9752074057519804E-3</v>
      </c>
      <c r="AE1196">
        <v>2.7172622587650799</v>
      </c>
      <c r="AF1196">
        <v>1</v>
      </c>
      <c r="AG1196">
        <v>1</v>
      </c>
      <c r="AH1196">
        <v>1</v>
      </c>
    </row>
    <row r="1197" spans="13:34" x14ac:dyDescent="0.2">
      <c r="M1197" t="s">
        <v>2063</v>
      </c>
      <c r="N1197">
        <v>5.6793844077400402E-2</v>
      </c>
      <c r="O1197">
        <v>0.53690364986761996</v>
      </c>
      <c r="P1197">
        <v>-0.64922665047836703</v>
      </c>
      <c r="Q1197">
        <v>8.7680037165788802E-2</v>
      </c>
      <c r="R1197">
        <v>5.3576263206601997E-3</v>
      </c>
      <c r="S1197">
        <v>2.85815802257091</v>
      </c>
      <c r="T1197">
        <v>0</v>
      </c>
      <c r="U1197">
        <v>0</v>
      </c>
      <c r="V1197">
        <v>1</v>
      </c>
      <c r="Y1197" t="s">
        <v>3468</v>
      </c>
      <c r="Z1197">
        <v>6.3071339456691494E-2</v>
      </c>
      <c r="AA1197">
        <v>0.51451457204362205</v>
      </c>
      <c r="AB1197">
        <v>-0.68645454537420103</v>
      </c>
      <c r="AC1197">
        <v>1.55783376855532E-2</v>
      </c>
      <c r="AD1197">
        <v>0.24938168642084399</v>
      </c>
      <c r="AE1197">
        <v>1.1597902107703799</v>
      </c>
      <c r="AF1197">
        <v>0</v>
      </c>
      <c r="AG1197">
        <v>0</v>
      </c>
      <c r="AH1197">
        <v>0</v>
      </c>
    </row>
    <row r="1198" spans="13:34" x14ac:dyDescent="0.2">
      <c r="M1198" t="s">
        <v>2064</v>
      </c>
      <c r="N1198">
        <v>0.134947530652896</v>
      </c>
      <c r="O1198">
        <v>0.33076730662260401</v>
      </c>
      <c r="P1198">
        <v>1.0449855038522999</v>
      </c>
      <c r="Q1198">
        <v>5.0854695127611196E-3</v>
      </c>
      <c r="R1198">
        <v>0.51158333935143296</v>
      </c>
      <c r="S1198">
        <v>-0.65914673250812095</v>
      </c>
      <c r="T1198">
        <v>0</v>
      </c>
      <c r="U1198">
        <v>0</v>
      </c>
      <c r="V1198">
        <v>0</v>
      </c>
      <c r="Y1198" t="s">
        <v>3469</v>
      </c>
      <c r="Z1198">
        <v>0.219474565476835</v>
      </c>
      <c r="AA1198">
        <v>0.203391430622957</v>
      </c>
      <c r="AB1198">
        <v>1.4029674303622499</v>
      </c>
      <c r="AC1198">
        <v>2.17148717713062E-2</v>
      </c>
      <c r="AD1198">
        <v>0.173182733277564</v>
      </c>
      <c r="AE1198">
        <v>1.37358446912368</v>
      </c>
      <c r="AF1198">
        <v>0</v>
      </c>
      <c r="AG1198">
        <v>0</v>
      </c>
      <c r="AH1198">
        <v>0</v>
      </c>
    </row>
    <row r="1199" spans="13:34" x14ac:dyDescent="0.2">
      <c r="M1199" t="s">
        <v>2065</v>
      </c>
      <c r="N1199">
        <v>8.2904343630283706E-2</v>
      </c>
      <c r="O1199">
        <v>0.45245892964684697</v>
      </c>
      <c r="P1199">
        <v>0.795481976945838</v>
      </c>
      <c r="Q1199">
        <v>8.5334679027703197E-3</v>
      </c>
      <c r="R1199">
        <v>0.39477358321026801</v>
      </c>
      <c r="S1199">
        <v>-0.855329031623562</v>
      </c>
      <c r="T1199">
        <v>0</v>
      </c>
      <c r="U1199">
        <v>0</v>
      </c>
      <c r="V1199">
        <v>0</v>
      </c>
      <c r="Y1199" t="s">
        <v>2641</v>
      </c>
      <c r="Z1199">
        <v>7.1437936967699801E-4</v>
      </c>
      <c r="AA1199">
        <v>0.94558282188248</v>
      </c>
      <c r="AB1199">
        <v>7.0740585993985403E-2</v>
      </c>
      <c r="AC1199">
        <v>7.4599815776648995E-2</v>
      </c>
      <c r="AD1199">
        <v>1.04791894112536E-2</v>
      </c>
      <c r="AE1199">
        <v>2.6176618857890199</v>
      </c>
      <c r="AF1199">
        <v>0</v>
      </c>
      <c r="AG1199">
        <v>0</v>
      </c>
      <c r="AH1199">
        <v>0</v>
      </c>
    </row>
    <row r="1200" spans="13:34" x14ac:dyDescent="0.2">
      <c r="M1200" t="s">
        <v>2066</v>
      </c>
      <c r="N1200">
        <v>1.7685039438305301E-2</v>
      </c>
      <c r="O1200">
        <v>0.73304587087247497</v>
      </c>
      <c r="P1200">
        <v>0.35499861373950897</v>
      </c>
      <c r="Q1200">
        <v>2.1257867765200899E-4</v>
      </c>
      <c r="R1200">
        <v>0.89337565644463801</v>
      </c>
      <c r="S1200">
        <v>-0.13443596818241699</v>
      </c>
      <c r="T1200">
        <v>0</v>
      </c>
      <c r="U1200">
        <v>0</v>
      </c>
      <c r="V1200">
        <v>0</v>
      </c>
      <c r="Y1200" t="s">
        <v>2642</v>
      </c>
      <c r="Z1200">
        <v>1.73352863006981E-2</v>
      </c>
      <c r="AA1200">
        <v>0.73562185121188395</v>
      </c>
      <c r="AB1200">
        <v>0.35140816540990699</v>
      </c>
      <c r="AC1200">
        <v>6.7428448737989503E-3</v>
      </c>
      <c r="AD1200">
        <v>0.449579444933002</v>
      </c>
      <c r="AE1200">
        <v>-0.75962665564022003</v>
      </c>
      <c r="AF1200">
        <v>0</v>
      </c>
      <c r="AG1200">
        <v>0</v>
      </c>
      <c r="AH1200">
        <v>0</v>
      </c>
    </row>
    <row r="1201" spans="13:34" x14ac:dyDescent="0.2">
      <c r="M1201" t="s">
        <v>2067</v>
      </c>
      <c r="N1201">
        <v>1.77711561153238E-3</v>
      </c>
      <c r="O1201">
        <v>0.91424788881454799</v>
      </c>
      <c r="P1201">
        <v>0.111633129565563</v>
      </c>
      <c r="Q1201">
        <v>1.7313110372692E-3</v>
      </c>
      <c r="R1201">
        <v>0.70197518697264905</v>
      </c>
      <c r="S1201">
        <v>0.38394877557080498</v>
      </c>
      <c r="T1201">
        <v>0</v>
      </c>
      <c r="U1201">
        <v>0</v>
      </c>
      <c r="V1201">
        <v>0</v>
      </c>
      <c r="Y1201" t="s">
        <v>3470</v>
      </c>
      <c r="Z1201">
        <v>9.3751138008004702E-3</v>
      </c>
      <c r="AA1201">
        <v>0.80428392581697306</v>
      </c>
      <c r="AB1201">
        <v>-0.25738467036147</v>
      </c>
      <c r="AC1201">
        <v>8.7340171803866901E-3</v>
      </c>
      <c r="AD1201">
        <v>0.38925036256922702</v>
      </c>
      <c r="AE1201">
        <v>-0.86540895013480001</v>
      </c>
      <c r="AF1201">
        <v>0</v>
      </c>
      <c r="AG1201">
        <v>0</v>
      </c>
      <c r="AH1201">
        <v>0</v>
      </c>
    </row>
    <row r="1202" spans="13:34" x14ac:dyDescent="0.2">
      <c r="M1202" t="s">
        <v>2068</v>
      </c>
      <c r="N1202">
        <v>0.11896070366251001</v>
      </c>
      <c r="O1202">
        <v>0.36334155132718199</v>
      </c>
      <c r="P1202">
        <v>0.97219446132729703</v>
      </c>
      <c r="Q1202">
        <v>1.7147178385705598E-2</v>
      </c>
      <c r="R1202">
        <v>0.22668507988745301</v>
      </c>
      <c r="S1202">
        <v>1.21775957051358</v>
      </c>
      <c r="T1202">
        <v>0</v>
      </c>
      <c r="U1202">
        <v>0</v>
      </c>
      <c r="V1202">
        <v>0</v>
      </c>
      <c r="Y1202" t="s">
        <v>3471</v>
      </c>
      <c r="Z1202">
        <v>0.139661218041056</v>
      </c>
      <c r="AA1202">
        <v>0.321809757582185</v>
      </c>
      <c r="AB1202">
        <v>-1.0659876729725</v>
      </c>
      <c r="AC1202">
        <v>1.14103212518653E-2</v>
      </c>
      <c r="AD1202">
        <v>0.32474563700098702</v>
      </c>
      <c r="AE1202">
        <v>0.99049061030169405</v>
      </c>
      <c r="AF1202">
        <v>0</v>
      </c>
      <c r="AG1202">
        <v>0</v>
      </c>
      <c r="AH1202">
        <v>0</v>
      </c>
    </row>
    <row r="1203" spans="13:34" x14ac:dyDescent="0.2">
      <c r="M1203" t="s">
        <v>2069</v>
      </c>
      <c r="N1203">
        <v>2.8476904736174698E-2</v>
      </c>
      <c r="O1203">
        <v>0.66427715124555697</v>
      </c>
      <c r="P1203">
        <v>0.452969381258919</v>
      </c>
      <c r="Q1203">
        <v>4.1362459609117801E-4</v>
      </c>
      <c r="R1203">
        <v>0.85168133058400197</v>
      </c>
      <c r="S1203">
        <v>0.18754369873798901</v>
      </c>
      <c r="T1203">
        <v>0</v>
      </c>
      <c r="U1203">
        <v>0</v>
      </c>
      <c r="V1203">
        <v>1</v>
      </c>
      <c r="Y1203" t="s">
        <v>3472</v>
      </c>
      <c r="Z1203">
        <v>5.2668846129691901E-2</v>
      </c>
      <c r="AA1203">
        <v>0.55250949286192097</v>
      </c>
      <c r="AB1203">
        <v>0.623842577371027</v>
      </c>
      <c r="AC1203">
        <v>8.7671406630581705E-3</v>
      </c>
      <c r="AD1203">
        <v>0.38834868257850003</v>
      </c>
      <c r="AE1203">
        <v>-0.86706290189411395</v>
      </c>
      <c r="AF1203">
        <v>0</v>
      </c>
      <c r="AG1203">
        <v>0</v>
      </c>
      <c r="AH1203">
        <v>0</v>
      </c>
    </row>
    <row r="1204" spans="13:34" x14ac:dyDescent="0.2">
      <c r="M1204" t="s">
        <v>675</v>
      </c>
      <c r="N1204">
        <v>0.32291664453531399</v>
      </c>
      <c r="O1204">
        <v>0.11040633401100799</v>
      </c>
      <c r="P1204">
        <v>-1.82714564294571</v>
      </c>
      <c r="Q1204">
        <v>3.7703889983455002E-2</v>
      </c>
      <c r="R1204">
        <v>7.1523201082801205E-2</v>
      </c>
      <c r="S1204">
        <v>1.82493826509426</v>
      </c>
      <c r="T1204">
        <v>1</v>
      </c>
      <c r="U1204">
        <v>1</v>
      </c>
      <c r="V1204">
        <v>1</v>
      </c>
      <c r="Y1204" t="s">
        <v>2051</v>
      </c>
      <c r="Z1204">
        <v>0</v>
      </c>
      <c r="AA1204" t="s">
        <v>7</v>
      </c>
      <c r="AB1204" t="s">
        <v>7</v>
      </c>
      <c r="AC1204" s="1">
        <v>1.11022302462516E-16</v>
      </c>
      <c r="AD1204" t="s">
        <v>7</v>
      </c>
      <c r="AE1204" t="s">
        <v>7</v>
      </c>
      <c r="AF1204">
        <v>0</v>
      </c>
      <c r="AG1204">
        <v>0</v>
      </c>
      <c r="AH1204">
        <v>1</v>
      </c>
    </row>
    <row r="1205" spans="13:34" x14ac:dyDescent="0.2">
      <c r="M1205" t="s">
        <v>2070</v>
      </c>
      <c r="N1205">
        <v>0.20341618864588401</v>
      </c>
      <c r="O1205">
        <v>0.22304124966962299</v>
      </c>
      <c r="P1205">
        <v>-1.33698347150295</v>
      </c>
      <c r="Q1205">
        <v>2.5807222496916998E-2</v>
      </c>
      <c r="R1205">
        <v>0.137171106304357</v>
      </c>
      <c r="S1205">
        <v>1.50057478049116</v>
      </c>
      <c r="T1205">
        <v>0</v>
      </c>
      <c r="U1205">
        <v>0</v>
      </c>
      <c r="V1205">
        <v>1</v>
      </c>
      <c r="Y1205" t="s">
        <v>2643</v>
      </c>
      <c r="Z1205">
        <v>1.28441624467474E-2</v>
      </c>
      <c r="AA1205">
        <v>0.77157870034379705</v>
      </c>
      <c r="AB1205">
        <v>0.30179292605389202</v>
      </c>
      <c r="AC1205">
        <v>3.7866745050377801E-3</v>
      </c>
      <c r="AD1205">
        <v>0.57125475699066397</v>
      </c>
      <c r="AE1205">
        <v>0.56841074279020798</v>
      </c>
      <c r="AF1205">
        <v>0</v>
      </c>
      <c r="AG1205">
        <v>0</v>
      </c>
      <c r="AH1205">
        <v>0</v>
      </c>
    </row>
    <row r="1206" spans="13:34" x14ac:dyDescent="0.2">
      <c r="M1206" t="s">
        <v>677</v>
      </c>
      <c r="N1206">
        <v>0.36704142416597502</v>
      </c>
      <c r="O1206">
        <v>8.3777975398661303E-2</v>
      </c>
      <c r="P1206">
        <v>2.0147395713786298</v>
      </c>
      <c r="Q1206">
        <v>1.77393528074665E-4</v>
      </c>
      <c r="R1206">
        <v>0.90255123096795198</v>
      </c>
      <c r="S1206">
        <v>-0.12280523270752</v>
      </c>
      <c r="T1206">
        <v>0</v>
      </c>
      <c r="U1206">
        <v>1</v>
      </c>
      <c r="V1206">
        <v>0</v>
      </c>
      <c r="Y1206" t="s">
        <v>3473</v>
      </c>
      <c r="Z1206">
        <v>2.0153666303115499E-2</v>
      </c>
      <c r="AA1206">
        <v>0.71560729873472595</v>
      </c>
      <c r="AB1206">
        <v>-0.37944345467079499</v>
      </c>
      <c r="AC1206">
        <v>1.6073547914720598E-2</v>
      </c>
      <c r="AD1206">
        <v>0.24193498003144201</v>
      </c>
      <c r="AE1206">
        <v>-1.17837635437979</v>
      </c>
      <c r="AF1206">
        <v>0</v>
      </c>
      <c r="AG1206">
        <v>0</v>
      </c>
      <c r="AH1206">
        <v>0</v>
      </c>
    </row>
    <row r="1207" spans="13:34" x14ac:dyDescent="0.2">
      <c r="M1207" t="s">
        <v>2071</v>
      </c>
      <c r="N1207">
        <v>1.7768779240402099E-2</v>
      </c>
      <c r="O1207">
        <v>0.73243324340829796</v>
      </c>
      <c r="P1207">
        <v>-0.35585325993770101</v>
      </c>
      <c r="Q1207">
        <v>8.4389902167049002E-2</v>
      </c>
      <c r="R1207">
        <v>6.3423473931593097E-3</v>
      </c>
      <c r="S1207">
        <v>2.7989775669846702</v>
      </c>
      <c r="T1207">
        <v>0</v>
      </c>
      <c r="U1207">
        <v>0</v>
      </c>
      <c r="V1207">
        <v>0</v>
      </c>
      <c r="Y1207" t="s">
        <v>3474</v>
      </c>
      <c r="Z1207">
        <v>3.2468167676036298E-4</v>
      </c>
      <c r="AA1207">
        <v>0.96330207688832703</v>
      </c>
      <c r="AB1207">
        <v>4.7681337065249997E-2</v>
      </c>
      <c r="AC1207">
        <v>7.2092645147400197E-3</v>
      </c>
      <c r="AD1207">
        <v>0.43426033514302798</v>
      </c>
      <c r="AE1207">
        <v>0.78564451935641999</v>
      </c>
      <c r="AF1207">
        <v>0</v>
      </c>
      <c r="AG1207">
        <v>0</v>
      </c>
      <c r="AH1207">
        <v>0</v>
      </c>
    </row>
    <row r="1208" spans="13:34" x14ac:dyDescent="0.2">
      <c r="M1208" t="s">
        <v>2072</v>
      </c>
      <c r="N1208">
        <v>0.10271409067206</v>
      </c>
      <c r="O1208">
        <v>0.40043599931491902</v>
      </c>
      <c r="P1208">
        <v>-0.89515575674587</v>
      </c>
      <c r="Q1208" s="1">
        <v>1.1790992626714601E-8</v>
      </c>
      <c r="R1208">
        <v>0.99920357051697295</v>
      </c>
      <c r="S1208">
        <v>-1.0011165660776299E-3</v>
      </c>
      <c r="T1208">
        <v>0</v>
      </c>
      <c r="U1208">
        <v>0</v>
      </c>
      <c r="V1208">
        <v>0</v>
      </c>
      <c r="Y1208" t="s">
        <v>2056</v>
      </c>
      <c r="Z1208">
        <v>6.3515204652308003E-3</v>
      </c>
      <c r="AA1208">
        <v>0.83850065871288304</v>
      </c>
      <c r="AB1208">
        <v>-0.211529763934374</v>
      </c>
      <c r="AC1208">
        <v>3.7258764300009503E-2</v>
      </c>
      <c r="AD1208">
        <v>7.3250669938989793E-2</v>
      </c>
      <c r="AE1208">
        <v>1.8137143938782401</v>
      </c>
      <c r="AF1208">
        <v>0</v>
      </c>
      <c r="AG1208">
        <v>0</v>
      </c>
      <c r="AH1208">
        <v>1</v>
      </c>
    </row>
    <row r="1209" spans="13:34" x14ac:dyDescent="0.2">
      <c r="M1209" t="s">
        <v>2073</v>
      </c>
      <c r="N1209">
        <v>7.8849015404595102E-3</v>
      </c>
      <c r="O1209">
        <v>0.82028870918860497</v>
      </c>
      <c r="P1209">
        <v>0.23586642678472899</v>
      </c>
      <c r="Q1209">
        <v>8.6957842352177704E-3</v>
      </c>
      <c r="R1209">
        <v>0.39029481863363502</v>
      </c>
      <c r="S1209">
        <v>0.86349606721595296</v>
      </c>
      <c r="T1209">
        <v>0</v>
      </c>
      <c r="U1209">
        <v>0</v>
      </c>
      <c r="V1209">
        <v>0</v>
      </c>
      <c r="Y1209" t="s">
        <v>2060</v>
      </c>
      <c r="Z1209">
        <v>0.16851120884433399</v>
      </c>
      <c r="AA1209">
        <v>0.27244410793271501</v>
      </c>
      <c r="AB1209">
        <v>1.19106432702064</v>
      </c>
      <c r="AC1209">
        <v>1.6119596824489001E-2</v>
      </c>
      <c r="AD1209">
        <v>0.24125620977978299</v>
      </c>
      <c r="AE1209">
        <v>1.18009072025637</v>
      </c>
      <c r="AF1209">
        <v>0</v>
      </c>
      <c r="AG1209">
        <v>0</v>
      </c>
      <c r="AH1209">
        <v>1</v>
      </c>
    </row>
    <row r="1210" spans="13:34" x14ac:dyDescent="0.2">
      <c r="M1210" t="s">
        <v>2074</v>
      </c>
      <c r="N1210" s="1">
        <v>3.4267558075229403E-5</v>
      </c>
      <c r="O1210">
        <v>0.98807497554875801</v>
      </c>
      <c r="P1210">
        <v>1.54880962892962E-2</v>
      </c>
      <c r="Q1210">
        <v>9.4954039549348702E-3</v>
      </c>
      <c r="R1210">
        <v>0.36924219282485199</v>
      </c>
      <c r="S1210">
        <v>-0.90268855876307796</v>
      </c>
      <c r="T1210">
        <v>0</v>
      </c>
      <c r="U1210">
        <v>0</v>
      </c>
      <c r="V1210">
        <v>1</v>
      </c>
      <c r="Y1210" t="s">
        <v>3475</v>
      </c>
      <c r="Z1210">
        <v>5.4229988709539698E-2</v>
      </c>
      <c r="AA1210">
        <v>0.54651372655141295</v>
      </c>
      <c r="AB1210">
        <v>0.63354286966352902</v>
      </c>
      <c r="AC1210">
        <v>3.19730486576597E-3</v>
      </c>
      <c r="AD1210">
        <v>0.60292269842073098</v>
      </c>
      <c r="AE1210">
        <v>-0.52215192732986504</v>
      </c>
      <c r="AF1210">
        <v>0</v>
      </c>
      <c r="AG1210">
        <v>0</v>
      </c>
      <c r="AH1210">
        <v>0</v>
      </c>
    </row>
    <row r="1211" spans="13:34" x14ac:dyDescent="0.2">
      <c r="M1211" t="s">
        <v>679</v>
      </c>
      <c r="N1211">
        <v>0.33778187350275302</v>
      </c>
      <c r="O1211">
        <v>0.10073665541283</v>
      </c>
      <c r="P1211">
        <v>1.88958597992013</v>
      </c>
      <c r="Q1211" s="1">
        <v>6.1635319165698199E-5</v>
      </c>
      <c r="R1211">
        <v>0.94246701964924395</v>
      </c>
      <c r="S1211">
        <v>7.2383182138818003E-2</v>
      </c>
      <c r="T1211">
        <v>0</v>
      </c>
      <c r="U1211">
        <v>1</v>
      </c>
      <c r="V1211">
        <v>0</v>
      </c>
      <c r="Y1211" t="s">
        <v>2644</v>
      </c>
      <c r="Z1211">
        <v>2.03816390625675E-2</v>
      </c>
      <c r="AA1211">
        <v>0.71405758389372198</v>
      </c>
      <c r="AB1211">
        <v>0.38162789775057099</v>
      </c>
      <c r="AC1211">
        <v>1.3103690434634101E-2</v>
      </c>
      <c r="AD1211">
        <v>0.29108263081030999</v>
      </c>
      <c r="AE1211">
        <v>-1.0623570705377401</v>
      </c>
      <c r="AF1211">
        <v>0</v>
      </c>
      <c r="AG1211">
        <v>0</v>
      </c>
      <c r="AH1211">
        <v>0</v>
      </c>
    </row>
    <row r="1212" spans="13:34" x14ac:dyDescent="0.2">
      <c r="M1212" t="s">
        <v>2075</v>
      </c>
      <c r="N1212">
        <v>2.5237322036315598E-3</v>
      </c>
      <c r="O1212">
        <v>0.89787350096580998</v>
      </c>
      <c r="P1212">
        <v>0.133082015311141</v>
      </c>
      <c r="Q1212" s="1">
        <v>3.3747609288870002E-5</v>
      </c>
      <c r="R1212">
        <v>0.957411630611818</v>
      </c>
      <c r="S1212">
        <v>5.35597199339677E-2</v>
      </c>
      <c r="T1212">
        <v>0</v>
      </c>
      <c r="U1212">
        <v>0</v>
      </c>
      <c r="V1212">
        <v>0</v>
      </c>
      <c r="Y1212" t="s">
        <v>2063</v>
      </c>
      <c r="Z1212">
        <v>5.6793844077400402E-2</v>
      </c>
      <c r="AA1212">
        <v>0.53690364986761996</v>
      </c>
      <c r="AB1212">
        <v>-0.64922665047836703</v>
      </c>
      <c r="AC1212">
        <v>8.7680037165788802E-2</v>
      </c>
      <c r="AD1212">
        <v>5.3576263206601997E-3</v>
      </c>
      <c r="AE1212">
        <v>2.85815802257091</v>
      </c>
      <c r="AF1212">
        <v>0</v>
      </c>
      <c r="AG1212">
        <v>0</v>
      </c>
      <c r="AH1212">
        <v>1</v>
      </c>
    </row>
    <row r="1213" spans="13:34" x14ac:dyDescent="0.2">
      <c r="M1213" t="s">
        <v>2076</v>
      </c>
      <c r="N1213">
        <v>1.3988854344919601E-3</v>
      </c>
      <c r="O1213">
        <v>0.92389469591106299</v>
      </c>
      <c r="P1213">
        <v>9.9024822108687904E-2</v>
      </c>
      <c r="Q1213" s="1">
        <v>9.8414362190557504E-4</v>
      </c>
      <c r="R1213">
        <v>0.77300338938400204</v>
      </c>
      <c r="S1213">
        <v>-0.28936933968372902</v>
      </c>
      <c r="T1213">
        <v>0</v>
      </c>
      <c r="U1213">
        <v>0</v>
      </c>
      <c r="V1213">
        <v>0</v>
      </c>
      <c r="Y1213" t="s">
        <v>3476</v>
      </c>
      <c r="Z1213">
        <v>0.113567329402934</v>
      </c>
      <c r="AA1213">
        <v>0.37517166444632699</v>
      </c>
      <c r="AB1213">
        <v>0.94700625938324701</v>
      </c>
      <c r="AC1213">
        <v>1.33111585745882E-3</v>
      </c>
      <c r="AD1213">
        <v>0.73725242722749296</v>
      </c>
      <c r="AE1213">
        <v>-0.336594203055124</v>
      </c>
      <c r="AF1213">
        <v>0</v>
      </c>
      <c r="AG1213">
        <v>0</v>
      </c>
      <c r="AH1213">
        <v>0</v>
      </c>
    </row>
    <row r="1214" spans="13:34" x14ac:dyDescent="0.2">
      <c r="M1214" t="s">
        <v>680</v>
      </c>
      <c r="N1214">
        <v>9.8467185337107702E-2</v>
      </c>
      <c r="O1214">
        <v>0.410900587512597</v>
      </c>
      <c r="P1214">
        <v>0.87438764487294296</v>
      </c>
      <c r="Q1214">
        <v>9.5092982587212695E-3</v>
      </c>
      <c r="R1214">
        <v>0.36889048530093699</v>
      </c>
      <c r="S1214">
        <v>0.90335509010466397</v>
      </c>
      <c r="T1214">
        <v>0</v>
      </c>
      <c r="U1214">
        <v>1</v>
      </c>
      <c r="V1214">
        <v>0</v>
      </c>
      <c r="Y1214" t="s">
        <v>3477</v>
      </c>
      <c r="Z1214">
        <v>0.121404477660249</v>
      </c>
      <c r="AA1214">
        <v>0.35812803866131299</v>
      </c>
      <c r="AB1214">
        <v>-0.98349437324716904</v>
      </c>
      <c r="AC1214">
        <v>2.5260490885322499E-2</v>
      </c>
      <c r="AD1214">
        <v>0.141460573343614</v>
      </c>
      <c r="AE1214">
        <v>1.4841782776005601</v>
      </c>
      <c r="AF1214">
        <v>0</v>
      </c>
      <c r="AG1214">
        <v>0</v>
      </c>
      <c r="AH1214">
        <v>0</v>
      </c>
    </row>
    <row r="1215" spans="13:34" x14ac:dyDescent="0.2">
      <c r="M1215" t="s">
        <v>681</v>
      </c>
      <c r="N1215">
        <v>0.11377199155326601</v>
      </c>
      <c r="O1215">
        <v>0.37471436101227301</v>
      </c>
      <c r="P1215">
        <v>0.94796862675146798</v>
      </c>
      <c r="Q1215">
        <v>1.9157698093456E-3</v>
      </c>
      <c r="R1215">
        <v>0.68728450865305502</v>
      </c>
      <c r="S1215">
        <v>-0.403922018935641</v>
      </c>
      <c r="T1215">
        <v>0</v>
      </c>
      <c r="U1215">
        <v>1</v>
      </c>
      <c r="V1215">
        <v>0</v>
      </c>
      <c r="Y1215" t="s">
        <v>3478</v>
      </c>
      <c r="Z1215">
        <v>0.11327334786227</v>
      </c>
      <c r="AA1215">
        <v>0.37582973013165399</v>
      </c>
      <c r="AB1215">
        <v>0.945622957254597</v>
      </c>
      <c r="AC1215">
        <v>1.6224216378167101E-2</v>
      </c>
      <c r="AD1215">
        <v>0.239722569449211</v>
      </c>
      <c r="AE1215">
        <v>1.1839769944465699</v>
      </c>
      <c r="AF1215">
        <v>0</v>
      </c>
      <c r="AG1215">
        <v>0</v>
      </c>
      <c r="AH1215">
        <v>0</v>
      </c>
    </row>
    <row r="1216" spans="13:34" x14ac:dyDescent="0.2">
      <c r="M1216" t="s">
        <v>2077</v>
      </c>
      <c r="N1216">
        <v>0.39643380294036701</v>
      </c>
      <c r="O1216">
        <v>6.9200448036302098E-2</v>
      </c>
      <c r="P1216">
        <v>2.1442326507484202</v>
      </c>
      <c r="Q1216">
        <v>1.34693306483313E-3</v>
      </c>
      <c r="R1216">
        <v>0.735752983711357</v>
      </c>
      <c r="S1216">
        <v>0.33859079718541002</v>
      </c>
      <c r="T1216">
        <v>0</v>
      </c>
      <c r="U1216">
        <v>0</v>
      </c>
      <c r="V1216">
        <v>1</v>
      </c>
      <c r="Y1216" t="s">
        <v>2069</v>
      </c>
      <c r="Z1216">
        <v>2.8476904736174698E-2</v>
      </c>
      <c r="AA1216">
        <v>0.66427715124555697</v>
      </c>
      <c r="AB1216">
        <v>0.452969381258919</v>
      </c>
      <c r="AC1216">
        <v>4.1362459609117801E-4</v>
      </c>
      <c r="AD1216">
        <v>0.85168133058400197</v>
      </c>
      <c r="AE1216">
        <v>0.18754369873798901</v>
      </c>
      <c r="AF1216">
        <v>0</v>
      </c>
      <c r="AG1216">
        <v>0</v>
      </c>
      <c r="AH1216">
        <v>1</v>
      </c>
    </row>
    <row r="1217" spans="13:34" x14ac:dyDescent="0.2">
      <c r="M1217" t="s">
        <v>2078</v>
      </c>
      <c r="N1217">
        <v>0.11553015722952401</v>
      </c>
      <c r="O1217">
        <v>0.37081348778260298</v>
      </c>
      <c r="P1217">
        <v>-0.95621419694089405</v>
      </c>
      <c r="Q1217">
        <v>4.6167890486217304E-3</v>
      </c>
      <c r="R1217">
        <v>0.53175862238146498</v>
      </c>
      <c r="S1217">
        <v>-0.62789109358673101</v>
      </c>
      <c r="T1217">
        <v>0</v>
      </c>
      <c r="U1217">
        <v>0</v>
      </c>
      <c r="V1217">
        <v>0</v>
      </c>
      <c r="Y1217" t="s">
        <v>675</v>
      </c>
      <c r="Z1217">
        <v>0.32291664453531399</v>
      </c>
      <c r="AA1217">
        <v>0.11040633401100799</v>
      </c>
      <c r="AB1217">
        <v>-1.82714564294571</v>
      </c>
      <c r="AC1217">
        <v>3.7703889983455002E-2</v>
      </c>
      <c r="AD1217">
        <v>7.1523201082801205E-2</v>
      </c>
      <c r="AE1217">
        <v>1.82493826509426</v>
      </c>
      <c r="AF1217">
        <v>1</v>
      </c>
      <c r="AG1217">
        <v>1</v>
      </c>
      <c r="AH1217">
        <v>1</v>
      </c>
    </row>
    <row r="1218" spans="13:34" x14ac:dyDescent="0.2">
      <c r="M1218" t="s">
        <v>2079</v>
      </c>
      <c r="N1218">
        <v>0.10104336117109999</v>
      </c>
      <c r="O1218">
        <v>0.40451174632551501</v>
      </c>
      <c r="P1218">
        <v>0.88702026152849101</v>
      </c>
      <c r="Q1218">
        <v>1.6228013851313401E-2</v>
      </c>
      <c r="R1218">
        <v>0.239667121667094</v>
      </c>
      <c r="S1218">
        <v>1.1841178337824501</v>
      </c>
      <c r="T1218">
        <v>0</v>
      </c>
      <c r="U1218">
        <v>0</v>
      </c>
      <c r="V1218">
        <v>0</v>
      </c>
      <c r="Y1218" t="s">
        <v>2070</v>
      </c>
      <c r="Z1218">
        <v>0.20341618864588401</v>
      </c>
      <c r="AA1218">
        <v>0.22304124966962299</v>
      </c>
      <c r="AB1218">
        <v>-1.33698347150295</v>
      </c>
      <c r="AC1218">
        <v>2.5807222496916998E-2</v>
      </c>
      <c r="AD1218">
        <v>0.137171106304357</v>
      </c>
      <c r="AE1218">
        <v>1.50057478049116</v>
      </c>
      <c r="AF1218">
        <v>0</v>
      </c>
      <c r="AG1218">
        <v>0</v>
      </c>
      <c r="AH1218">
        <v>1</v>
      </c>
    </row>
    <row r="1219" spans="13:34" x14ac:dyDescent="0.2">
      <c r="M1219" t="s">
        <v>2080</v>
      </c>
      <c r="N1219">
        <v>0.31478499371690299</v>
      </c>
      <c r="O1219">
        <v>0.11602357333355</v>
      </c>
      <c r="P1219">
        <v>-1.79325725940893</v>
      </c>
      <c r="Q1219">
        <v>2.19950221065912E-4</v>
      </c>
      <c r="R1219">
        <v>0.89155375097814604</v>
      </c>
      <c r="S1219">
        <v>0.13674751125246801</v>
      </c>
      <c r="T1219">
        <v>0</v>
      </c>
      <c r="U1219">
        <v>0</v>
      </c>
      <c r="V1219">
        <v>0</v>
      </c>
      <c r="Y1219" t="s">
        <v>3479</v>
      </c>
      <c r="Z1219">
        <v>9.3184256171240404E-2</v>
      </c>
      <c r="AA1219">
        <v>0.42441578420391701</v>
      </c>
      <c r="AB1219">
        <v>-0.84812675885010003</v>
      </c>
      <c r="AC1219">
        <v>1.24638033486368E-3</v>
      </c>
      <c r="AD1219">
        <v>0.74545867165552504</v>
      </c>
      <c r="AE1219">
        <v>0.325690862139555</v>
      </c>
      <c r="AF1219">
        <v>0</v>
      </c>
      <c r="AG1219">
        <v>0</v>
      </c>
      <c r="AH1219">
        <v>0</v>
      </c>
    </row>
    <row r="1220" spans="13:34" x14ac:dyDescent="0.2">
      <c r="M1220" t="s">
        <v>2081</v>
      </c>
      <c r="N1220">
        <v>0.25535414895931002</v>
      </c>
      <c r="O1220">
        <v>0.16523230679367701</v>
      </c>
      <c r="P1220">
        <v>1.5493359290540201</v>
      </c>
      <c r="Q1220">
        <v>2.3262615896459799E-2</v>
      </c>
      <c r="R1220">
        <v>0.15844826287911201</v>
      </c>
      <c r="S1220">
        <v>-1.4228195783775099</v>
      </c>
      <c r="T1220">
        <v>0</v>
      </c>
      <c r="U1220">
        <v>0</v>
      </c>
      <c r="V1220">
        <v>0</v>
      </c>
      <c r="Y1220" t="s">
        <v>2074</v>
      </c>
      <c r="Z1220" s="1">
        <v>3.4267558075229403E-5</v>
      </c>
      <c r="AA1220">
        <v>0.98807497554875801</v>
      </c>
      <c r="AB1220">
        <v>1.54880962892962E-2</v>
      </c>
      <c r="AC1220">
        <v>9.4954039549348702E-3</v>
      </c>
      <c r="AD1220">
        <v>0.36924219282485199</v>
      </c>
      <c r="AE1220">
        <v>-0.90268855876307796</v>
      </c>
      <c r="AF1220">
        <v>0</v>
      </c>
      <c r="AG1220">
        <v>0</v>
      </c>
      <c r="AH1220">
        <v>1</v>
      </c>
    </row>
    <row r="1221" spans="13:34" x14ac:dyDescent="0.2">
      <c r="M1221" t="s">
        <v>2082</v>
      </c>
      <c r="N1221">
        <v>1.70497502732261E-2</v>
      </c>
      <c r="O1221">
        <v>0.73774590922241701</v>
      </c>
      <c r="P1221">
        <v>-0.34845143908912501</v>
      </c>
      <c r="Q1221">
        <v>1.3792863548012201E-3</v>
      </c>
      <c r="R1221">
        <v>0.73271616312871202</v>
      </c>
      <c r="S1221">
        <v>-0.342638687436223</v>
      </c>
      <c r="T1221">
        <v>0</v>
      </c>
      <c r="U1221">
        <v>0</v>
      </c>
      <c r="V1221">
        <v>0</v>
      </c>
      <c r="Y1221" t="s">
        <v>3480</v>
      </c>
      <c r="Z1221">
        <v>0.34437065333134798</v>
      </c>
      <c r="AA1221">
        <v>9.6686349535420504E-2</v>
      </c>
      <c r="AB1221">
        <v>-1.91748906023462</v>
      </c>
      <c r="AC1221">
        <v>1.7075416185717801E-3</v>
      </c>
      <c r="AD1221">
        <v>0.70393247879076704</v>
      </c>
      <c r="AE1221">
        <v>-0.381299483152231</v>
      </c>
      <c r="AF1221">
        <v>0</v>
      </c>
      <c r="AG1221">
        <v>0</v>
      </c>
      <c r="AH1221">
        <v>0</v>
      </c>
    </row>
    <row r="1222" spans="13:34" x14ac:dyDescent="0.2">
      <c r="M1222" t="s">
        <v>2083</v>
      </c>
      <c r="N1222">
        <v>0.40163651224985097</v>
      </c>
      <c r="O1222">
        <v>6.68515765834551E-2</v>
      </c>
      <c r="P1222">
        <v>-2.1676196087390101</v>
      </c>
      <c r="Q1222">
        <v>1.26085603794401E-2</v>
      </c>
      <c r="R1222">
        <v>0.30044396254884098</v>
      </c>
      <c r="S1222">
        <v>1.0418316223022499</v>
      </c>
      <c r="T1222">
        <v>0</v>
      </c>
      <c r="U1222">
        <v>0</v>
      </c>
      <c r="V1222">
        <v>0</v>
      </c>
      <c r="Y1222" t="s">
        <v>2077</v>
      </c>
      <c r="Z1222">
        <v>0.39643380294036701</v>
      </c>
      <c r="AA1222">
        <v>6.9200448036302098E-2</v>
      </c>
      <c r="AB1222">
        <v>2.1442326507484202</v>
      </c>
      <c r="AC1222">
        <v>1.34693306483313E-3</v>
      </c>
      <c r="AD1222">
        <v>0.735752983711357</v>
      </c>
      <c r="AE1222">
        <v>0.33859079718541002</v>
      </c>
      <c r="AF1222">
        <v>0</v>
      </c>
      <c r="AG1222">
        <v>0</v>
      </c>
      <c r="AH1222">
        <v>1</v>
      </c>
    </row>
    <row r="1223" spans="13:34" x14ac:dyDescent="0.2">
      <c r="M1223" t="s">
        <v>685</v>
      </c>
      <c r="N1223">
        <v>5.0855227435328901E-2</v>
      </c>
      <c r="O1223">
        <v>0.55961923255513901</v>
      </c>
      <c r="P1223">
        <v>0.61242172773158399</v>
      </c>
      <c r="Q1223">
        <v>5.8656953818569703E-2</v>
      </c>
      <c r="R1223">
        <v>2.38148237236692E-2</v>
      </c>
      <c r="S1223">
        <v>2.3014166787152202</v>
      </c>
      <c r="T1223">
        <v>0</v>
      </c>
      <c r="U1223">
        <v>1</v>
      </c>
      <c r="V1223">
        <v>0</v>
      </c>
      <c r="Y1223" t="s">
        <v>3481</v>
      </c>
      <c r="Z1223">
        <v>0.161422214957823</v>
      </c>
      <c r="AA1223">
        <v>0.28377313155137202</v>
      </c>
      <c r="AB1223">
        <v>-1.1608042633542801</v>
      </c>
      <c r="AC1223">
        <v>1.3194820505987299E-3</v>
      </c>
      <c r="AD1223">
        <v>0.738361618061397</v>
      </c>
      <c r="AE1223">
        <v>0.33511812487697701</v>
      </c>
      <c r="AF1223">
        <v>0</v>
      </c>
      <c r="AG1223">
        <v>0</v>
      </c>
      <c r="AH1223">
        <v>0</v>
      </c>
    </row>
    <row r="1224" spans="13:34" x14ac:dyDescent="0.2">
      <c r="M1224" t="s">
        <v>2084</v>
      </c>
      <c r="N1224">
        <v>1.0042149818885199E-3</v>
      </c>
      <c r="O1224">
        <v>0.93549698362933997</v>
      </c>
      <c r="P1224">
        <v>8.3884272085666206E-2</v>
      </c>
      <c r="Q1224">
        <v>5.3365631119600696E-3</v>
      </c>
      <c r="R1224">
        <v>0.50131277335105595</v>
      </c>
      <c r="S1224">
        <v>-0.67530849178601304</v>
      </c>
      <c r="T1224">
        <v>0</v>
      </c>
      <c r="U1224">
        <v>0</v>
      </c>
      <c r="V1224">
        <v>0</v>
      </c>
      <c r="Y1224" t="s">
        <v>3482</v>
      </c>
      <c r="Z1224">
        <v>2.5413337503868899E-2</v>
      </c>
      <c r="AA1224">
        <v>0.68204043773387202</v>
      </c>
      <c r="AB1224">
        <v>0.42723777070004898</v>
      </c>
      <c r="AC1224">
        <v>1.3798246770303499E-3</v>
      </c>
      <c r="AD1224">
        <v>0.73266597121600996</v>
      </c>
      <c r="AE1224">
        <v>-0.34270563757976502</v>
      </c>
      <c r="AF1224">
        <v>0</v>
      </c>
      <c r="AG1224">
        <v>0</v>
      </c>
      <c r="AH1224">
        <v>0</v>
      </c>
    </row>
    <row r="1225" spans="13:34" x14ac:dyDescent="0.2">
      <c r="M1225" t="s">
        <v>2085</v>
      </c>
      <c r="N1225">
        <v>0.14653006855051701</v>
      </c>
      <c r="O1225">
        <v>0.30923629511961798</v>
      </c>
      <c r="P1225">
        <v>1.0962719039572599</v>
      </c>
      <c r="Q1225">
        <v>2.0828253038518399E-3</v>
      </c>
      <c r="R1225">
        <v>0.67467202564010598</v>
      </c>
      <c r="S1225">
        <v>0.42120026610282801</v>
      </c>
      <c r="T1225">
        <v>0</v>
      </c>
      <c r="U1225">
        <v>0</v>
      </c>
      <c r="V1225">
        <v>0</v>
      </c>
      <c r="Y1225" t="s">
        <v>2645</v>
      </c>
      <c r="Z1225">
        <v>3.05170052174175E-2</v>
      </c>
      <c r="AA1225">
        <v>0.65304851130230501</v>
      </c>
      <c r="AB1225">
        <v>0.46940734199055201</v>
      </c>
      <c r="AC1225">
        <v>4.5293498734968497E-3</v>
      </c>
      <c r="AD1225">
        <v>0.53567911241986998</v>
      </c>
      <c r="AE1225">
        <v>-0.62188941881021198</v>
      </c>
      <c r="AF1225">
        <v>0</v>
      </c>
      <c r="AG1225">
        <v>0</v>
      </c>
      <c r="AH1225">
        <v>0</v>
      </c>
    </row>
    <row r="1226" spans="13:34" x14ac:dyDescent="0.2">
      <c r="M1226" t="s">
        <v>2087</v>
      </c>
      <c r="N1226">
        <v>2.89794757077855E-3</v>
      </c>
      <c r="O1226">
        <v>0.89059764689827503</v>
      </c>
      <c r="P1226">
        <v>0.142634464812048</v>
      </c>
      <c r="Q1226">
        <v>4.9185291819770403E-2</v>
      </c>
      <c r="R1226">
        <v>3.8973347887096998E-2</v>
      </c>
      <c r="S1226">
        <v>-2.0969068743694499</v>
      </c>
      <c r="T1226">
        <v>0</v>
      </c>
      <c r="U1226">
        <v>0</v>
      </c>
      <c r="V1226">
        <v>0</v>
      </c>
      <c r="Y1226" t="s">
        <v>3483</v>
      </c>
      <c r="Z1226">
        <v>9.2797281482838202E-3</v>
      </c>
      <c r="AA1226">
        <v>0.80526664445222096</v>
      </c>
      <c r="AB1226">
        <v>0.25605963499533602</v>
      </c>
      <c r="AC1226">
        <v>0.124215748451179</v>
      </c>
      <c r="AD1226">
        <v>8.1417836558306397E-4</v>
      </c>
      <c r="AE1226">
        <v>3.4721559849488202</v>
      </c>
      <c r="AF1226">
        <v>0</v>
      </c>
      <c r="AG1226">
        <v>0</v>
      </c>
      <c r="AH1226">
        <v>0</v>
      </c>
    </row>
    <row r="1227" spans="13:34" x14ac:dyDescent="0.2">
      <c r="M1227" t="s">
        <v>2088</v>
      </c>
      <c r="N1227">
        <v>0.155962511912656</v>
      </c>
      <c r="O1227">
        <v>0.29283686689697203</v>
      </c>
      <c r="P1227">
        <v>1.1373084410621499</v>
      </c>
      <c r="Q1227">
        <v>9.9790079216660305E-2</v>
      </c>
      <c r="R1227">
        <v>2.8770065420620902E-3</v>
      </c>
      <c r="S1227">
        <v>3.0695962042531599</v>
      </c>
      <c r="T1227">
        <v>0</v>
      </c>
      <c r="U1227">
        <v>0</v>
      </c>
      <c r="V1227">
        <v>0</v>
      </c>
      <c r="Y1227" t="s">
        <v>3484</v>
      </c>
      <c r="Z1227">
        <v>0.36176847082371999</v>
      </c>
      <c r="AA1227">
        <v>8.6643644985036197E-2</v>
      </c>
      <c r="AB1227">
        <v>1.9919353991600299</v>
      </c>
      <c r="AC1227">
        <v>0.147341766759057</v>
      </c>
      <c r="AD1227">
        <v>2.4237003884070401E-4</v>
      </c>
      <c r="AE1227">
        <v>3.8325241877622598</v>
      </c>
      <c r="AF1227">
        <v>0</v>
      </c>
      <c r="AG1227">
        <v>0</v>
      </c>
      <c r="AH1227">
        <v>0</v>
      </c>
    </row>
    <row r="1228" spans="13:34" x14ac:dyDescent="0.2">
      <c r="M1228" t="s">
        <v>2089</v>
      </c>
      <c r="N1228">
        <v>0.103117417984395</v>
      </c>
      <c r="O1228">
        <v>0.39945988611996602</v>
      </c>
      <c r="P1228">
        <v>0.89711318591398503</v>
      </c>
      <c r="Q1228">
        <v>1.4618734410099001E-3</v>
      </c>
      <c r="R1228">
        <v>0.72513999492368997</v>
      </c>
      <c r="S1228">
        <v>0.35276218577419499</v>
      </c>
      <c r="T1228">
        <v>0</v>
      </c>
      <c r="U1228">
        <v>0</v>
      </c>
      <c r="V1228">
        <v>0</v>
      </c>
      <c r="Y1228" t="s">
        <v>3485</v>
      </c>
      <c r="Z1228">
        <v>0</v>
      </c>
      <c r="AA1228" t="s">
        <v>7</v>
      </c>
      <c r="AB1228" t="s">
        <v>7</v>
      </c>
      <c r="AC1228">
        <v>8.8232225394928605E-3</v>
      </c>
      <c r="AD1228">
        <v>0.38682874917071602</v>
      </c>
      <c r="AE1228">
        <v>-0.86985631414355202</v>
      </c>
      <c r="AF1228">
        <v>0</v>
      </c>
      <c r="AG1228">
        <v>0</v>
      </c>
      <c r="AH1228">
        <v>0</v>
      </c>
    </row>
    <row r="1229" spans="13:34" x14ac:dyDescent="0.2">
      <c r="M1229" t="s">
        <v>2090</v>
      </c>
      <c r="N1229">
        <v>0.34756263266622001</v>
      </c>
      <c r="O1229">
        <v>9.4774086551184994E-2</v>
      </c>
      <c r="P1229">
        <v>1.93106168000783</v>
      </c>
      <c r="Q1229">
        <v>5.00783208482493E-2</v>
      </c>
      <c r="R1229">
        <v>3.7195538195928697E-2</v>
      </c>
      <c r="S1229">
        <v>2.1168517419739001</v>
      </c>
      <c r="T1229">
        <v>0</v>
      </c>
      <c r="U1229">
        <v>0</v>
      </c>
      <c r="V1229">
        <v>0</v>
      </c>
      <c r="Y1229" t="s">
        <v>3486</v>
      </c>
      <c r="Z1229">
        <v>0.51256640327736203</v>
      </c>
      <c r="AA1229">
        <v>3.0063802815865001E-2</v>
      </c>
      <c r="AB1229">
        <v>2.7131034790250999</v>
      </c>
      <c r="AC1229">
        <v>9.9859691647752303E-4</v>
      </c>
      <c r="AD1229">
        <v>0.77138784969520702</v>
      </c>
      <c r="AE1229">
        <v>-0.29148856627841302</v>
      </c>
      <c r="AF1229">
        <v>0</v>
      </c>
      <c r="AG1229">
        <v>0</v>
      </c>
      <c r="AH1229">
        <v>0</v>
      </c>
    </row>
    <row r="1230" spans="13:34" x14ac:dyDescent="0.2">
      <c r="M1230" t="s">
        <v>2091</v>
      </c>
      <c r="N1230">
        <v>0.21810890539771599</v>
      </c>
      <c r="O1230">
        <v>0.20499558280364599</v>
      </c>
      <c r="P1230">
        <v>-1.39737376632674</v>
      </c>
      <c r="Q1230">
        <v>1.502095761026E-3</v>
      </c>
      <c r="R1230">
        <v>0.72153696048083404</v>
      </c>
      <c r="S1230">
        <v>0.35758944754017602</v>
      </c>
      <c r="T1230">
        <v>0</v>
      </c>
      <c r="U1230">
        <v>0</v>
      </c>
      <c r="V1230">
        <v>0</v>
      </c>
      <c r="Y1230" t="s">
        <v>3487</v>
      </c>
      <c r="Z1230">
        <v>1.8527918538942399E-2</v>
      </c>
      <c r="AA1230">
        <v>0.72694993136455299</v>
      </c>
      <c r="AB1230">
        <v>0.36351585789935398</v>
      </c>
      <c r="AC1230">
        <v>1.7579450418224101E-2</v>
      </c>
      <c r="AD1230">
        <v>0.22086921929428599</v>
      </c>
      <c r="AE1230">
        <v>-1.23328483322211</v>
      </c>
      <c r="AF1230">
        <v>0</v>
      </c>
      <c r="AG1230">
        <v>0</v>
      </c>
      <c r="AH1230">
        <v>0</v>
      </c>
    </row>
    <row r="1231" spans="13:34" x14ac:dyDescent="0.2">
      <c r="M1231" t="s">
        <v>2092</v>
      </c>
      <c r="N1231">
        <v>9.9342549745308803E-2</v>
      </c>
      <c r="O1231">
        <v>0.40871530151642199</v>
      </c>
      <c r="P1231">
        <v>0.87869235591365702</v>
      </c>
      <c r="Q1231">
        <v>6.7953602576368297E-3</v>
      </c>
      <c r="R1231">
        <v>0.44781361609520098</v>
      </c>
      <c r="S1231">
        <v>0.76259918353102796</v>
      </c>
      <c r="T1231">
        <v>0</v>
      </c>
      <c r="U1231">
        <v>0</v>
      </c>
      <c r="V1231">
        <v>0</v>
      </c>
      <c r="Y1231" t="s">
        <v>3488</v>
      </c>
      <c r="Z1231">
        <v>2.3885415941448902E-2</v>
      </c>
      <c r="AA1231">
        <v>0.69135487955790997</v>
      </c>
      <c r="AB1231">
        <v>-0.41387102580323898</v>
      </c>
      <c r="AC1231">
        <v>1.19459269669732E-2</v>
      </c>
      <c r="AD1231">
        <v>0.313581093258404</v>
      </c>
      <c r="AE1231">
        <v>-1.0137457210966101</v>
      </c>
      <c r="AF1231">
        <v>0</v>
      </c>
      <c r="AG1231">
        <v>0</v>
      </c>
      <c r="AH1231">
        <v>0</v>
      </c>
    </row>
    <row r="1232" spans="13:34" x14ac:dyDescent="0.2">
      <c r="M1232" t="s">
        <v>2093</v>
      </c>
      <c r="N1232">
        <v>0.108841857397625</v>
      </c>
      <c r="O1232">
        <v>0.38592207601547102</v>
      </c>
      <c r="P1232">
        <v>0.92463345377183903</v>
      </c>
      <c r="Q1232">
        <v>7.3695832446535506E-2</v>
      </c>
      <c r="R1232">
        <v>1.0976894324454501E-2</v>
      </c>
      <c r="S1232">
        <v>2.6004835944047899</v>
      </c>
      <c r="T1232">
        <v>0</v>
      </c>
      <c r="U1232">
        <v>0</v>
      </c>
      <c r="V1232">
        <v>0</v>
      </c>
      <c r="Y1232" t="s">
        <v>3489</v>
      </c>
      <c r="Z1232">
        <v>0.23013274413757601</v>
      </c>
      <c r="AA1232">
        <v>0.19127475331721799</v>
      </c>
      <c r="AB1232">
        <v>1.44653952184648</v>
      </c>
      <c r="AC1232">
        <v>9.0892240091701194E-3</v>
      </c>
      <c r="AD1232">
        <v>0.37973237087744</v>
      </c>
      <c r="AE1232">
        <v>-0.88298960463700404</v>
      </c>
      <c r="AF1232">
        <v>0</v>
      </c>
      <c r="AG1232">
        <v>0</v>
      </c>
      <c r="AH1232">
        <v>0</v>
      </c>
    </row>
    <row r="1233" spans="13:34" x14ac:dyDescent="0.2">
      <c r="M1233" t="s">
        <v>2094</v>
      </c>
      <c r="N1233">
        <v>0.47910718577831302</v>
      </c>
      <c r="O1233">
        <v>3.8810367144619398E-2</v>
      </c>
      <c r="P1233">
        <v>-2.5374131084318798</v>
      </c>
      <c r="Q1233">
        <v>2.8878575412221198E-3</v>
      </c>
      <c r="R1233">
        <v>0.62105923403988506</v>
      </c>
      <c r="S1233">
        <v>0.49616410628618401</v>
      </c>
      <c r="T1233">
        <v>0</v>
      </c>
      <c r="U1233">
        <v>0</v>
      </c>
      <c r="V1233">
        <v>0</v>
      </c>
      <c r="Y1233" t="s">
        <v>3490</v>
      </c>
      <c r="Z1233">
        <v>0.131512051546817</v>
      </c>
      <c r="AA1233">
        <v>0.33747327341568001</v>
      </c>
      <c r="AB1233">
        <v>1.0295558204569299</v>
      </c>
      <c r="AC1233">
        <v>9.2018707750420897E-2</v>
      </c>
      <c r="AD1233">
        <v>4.2884790949645098E-3</v>
      </c>
      <c r="AE1233">
        <v>2.93500656894973</v>
      </c>
      <c r="AF1233">
        <v>0</v>
      </c>
      <c r="AG1233">
        <v>0</v>
      </c>
      <c r="AH1233">
        <v>0</v>
      </c>
    </row>
    <row r="1234" spans="13:34" x14ac:dyDescent="0.2">
      <c r="M1234" t="s">
        <v>689</v>
      </c>
      <c r="N1234">
        <v>2.0154290011982101E-2</v>
      </c>
      <c r="O1234">
        <v>0.71560304572656497</v>
      </c>
      <c r="P1234">
        <v>0.379449446836296</v>
      </c>
      <c r="Q1234">
        <v>1.65336995274021E-2</v>
      </c>
      <c r="R1234">
        <v>0.23525364962103101</v>
      </c>
      <c r="S1234">
        <v>1.19540410201183</v>
      </c>
      <c r="T1234">
        <v>0</v>
      </c>
      <c r="U1234">
        <v>1</v>
      </c>
      <c r="V1234">
        <v>0</v>
      </c>
      <c r="Y1234" t="s">
        <v>3491</v>
      </c>
      <c r="Z1234">
        <v>1.1797461499207801E-2</v>
      </c>
      <c r="AA1234">
        <v>0.78089288794393297</v>
      </c>
      <c r="AB1234">
        <v>-0.28908151479929201</v>
      </c>
      <c r="AC1234">
        <v>7.3667262762703301E-3</v>
      </c>
      <c r="AD1234">
        <v>0.42926702184485399</v>
      </c>
      <c r="AE1234">
        <v>-0.79424102320020096</v>
      </c>
      <c r="AF1234">
        <v>0</v>
      </c>
      <c r="AG1234">
        <v>0</v>
      </c>
      <c r="AH1234">
        <v>0</v>
      </c>
    </row>
    <row r="1235" spans="13:34" x14ac:dyDescent="0.2">
      <c r="M1235" t="s">
        <v>2095</v>
      </c>
      <c r="N1235">
        <v>1.39348021147456E-2</v>
      </c>
      <c r="O1235">
        <v>0.76229420898848499</v>
      </c>
      <c r="P1235">
        <v>0.31451879806115801</v>
      </c>
      <c r="Q1235">
        <v>2.6121325027764399E-2</v>
      </c>
      <c r="R1235">
        <v>0.13477176829191501</v>
      </c>
      <c r="S1235">
        <v>1.50992242893833</v>
      </c>
      <c r="T1235">
        <v>0</v>
      </c>
      <c r="U1235">
        <v>0</v>
      </c>
      <c r="V1235">
        <v>0</v>
      </c>
      <c r="Y1235" t="s">
        <v>3492</v>
      </c>
      <c r="Z1235">
        <v>6.8443977889986796E-2</v>
      </c>
      <c r="AA1235">
        <v>0.496506070462158</v>
      </c>
      <c r="AB1235">
        <v>0.71715354958307798</v>
      </c>
      <c r="AC1235">
        <v>4.4605211008252897E-2</v>
      </c>
      <c r="AD1235">
        <v>4.9570063855046399E-2</v>
      </c>
      <c r="AE1235">
        <v>-1.99209858895396</v>
      </c>
      <c r="AF1235">
        <v>0</v>
      </c>
      <c r="AG1235">
        <v>0</v>
      </c>
      <c r="AH1235">
        <v>0</v>
      </c>
    </row>
    <row r="1236" spans="13:34" x14ac:dyDescent="0.2">
      <c r="M1236" t="s">
        <v>2096</v>
      </c>
      <c r="N1236">
        <v>0.13977941440905201</v>
      </c>
      <c r="O1236">
        <v>0.32158866527058899</v>
      </c>
      <c r="P1236">
        <v>1.06651191747333</v>
      </c>
      <c r="Q1236">
        <v>2.3762554249439102E-3</v>
      </c>
      <c r="R1236">
        <v>0.65388568342348796</v>
      </c>
      <c r="S1236">
        <v>0.44995868086024299</v>
      </c>
      <c r="T1236">
        <v>0</v>
      </c>
      <c r="U1236">
        <v>0</v>
      </c>
      <c r="V1236">
        <v>0</v>
      </c>
      <c r="Y1236" t="s">
        <v>3493</v>
      </c>
      <c r="Z1236">
        <v>5.0855227435328901E-2</v>
      </c>
      <c r="AA1236">
        <v>0.55961923255513901</v>
      </c>
      <c r="AB1236">
        <v>0.61242172773158399</v>
      </c>
      <c r="AC1236">
        <v>1.64902964353713E-2</v>
      </c>
      <c r="AD1236">
        <v>0.235874346501876</v>
      </c>
      <c r="AE1236">
        <v>-1.19380768328</v>
      </c>
      <c r="AF1236">
        <v>0</v>
      </c>
      <c r="AG1236">
        <v>0</v>
      </c>
      <c r="AH1236">
        <v>0</v>
      </c>
    </row>
    <row r="1237" spans="13:34" x14ac:dyDescent="0.2">
      <c r="M1237" t="s">
        <v>2097</v>
      </c>
      <c r="N1237">
        <v>7.7497137457782595E-4</v>
      </c>
      <c r="O1237">
        <v>0.94332487748649396</v>
      </c>
      <c r="P1237">
        <v>-7.3681795221216095E-2</v>
      </c>
      <c r="Q1237">
        <v>0.13954332280364501</v>
      </c>
      <c r="R1237">
        <v>3.65491743023104E-4</v>
      </c>
      <c r="S1237">
        <v>3.7127823291173701</v>
      </c>
      <c r="T1237">
        <v>0</v>
      </c>
      <c r="U1237">
        <v>0</v>
      </c>
      <c r="V1237">
        <v>1</v>
      </c>
      <c r="Y1237" t="s">
        <v>3494</v>
      </c>
      <c r="Z1237" s="1">
        <v>2.7001860899988899E-5</v>
      </c>
      <c r="AA1237">
        <v>0.98941435862136096</v>
      </c>
      <c r="AB1237">
        <v>1.37483864559651E-2</v>
      </c>
      <c r="AC1237">
        <v>4.3329156027000298E-2</v>
      </c>
      <c r="AD1237">
        <v>5.30243888186522E-2</v>
      </c>
      <c r="AE1237">
        <v>1.9620872181059901</v>
      </c>
      <c r="AF1237">
        <v>0</v>
      </c>
      <c r="AG1237">
        <v>0</v>
      </c>
      <c r="AH1237">
        <v>0</v>
      </c>
    </row>
    <row r="1238" spans="13:34" x14ac:dyDescent="0.2">
      <c r="M1238" t="s">
        <v>691</v>
      </c>
      <c r="N1238">
        <v>0.202565654304213</v>
      </c>
      <c r="O1238">
        <v>0.22413171620029099</v>
      </c>
      <c r="P1238">
        <v>-1.3334737079310599</v>
      </c>
      <c r="Q1238">
        <v>1.5531948950614801E-2</v>
      </c>
      <c r="R1238">
        <v>0.25009332731990502</v>
      </c>
      <c r="S1238">
        <v>1.15803484343151</v>
      </c>
      <c r="T1238">
        <v>0</v>
      </c>
      <c r="U1238">
        <v>1</v>
      </c>
      <c r="V1238">
        <v>0</v>
      </c>
      <c r="Y1238" t="s">
        <v>2646</v>
      </c>
      <c r="Z1238">
        <v>1.0715654457077801E-2</v>
      </c>
      <c r="AA1238">
        <v>0.79099207561336504</v>
      </c>
      <c r="AB1238">
        <v>0.275358065507737</v>
      </c>
      <c r="AC1238" s="1">
        <v>6.7415824188343798E-5</v>
      </c>
      <c r="AD1238">
        <v>0.93983439787814804</v>
      </c>
      <c r="AE1238">
        <v>7.5701594421716104E-2</v>
      </c>
      <c r="AF1238">
        <v>0</v>
      </c>
      <c r="AG1238">
        <v>0</v>
      </c>
      <c r="AH1238">
        <v>0</v>
      </c>
    </row>
    <row r="1239" spans="13:34" x14ac:dyDescent="0.2">
      <c r="M1239" t="s">
        <v>2098</v>
      </c>
      <c r="N1239">
        <v>1.41466591103895E-2</v>
      </c>
      <c r="O1239">
        <v>0.76053629048712901</v>
      </c>
      <c r="P1239">
        <v>-0.31693471235679299</v>
      </c>
      <c r="Q1239" s="1">
        <v>1.40234906342865E-2</v>
      </c>
      <c r="R1239">
        <v>0.27464451039836202</v>
      </c>
      <c r="S1239">
        <v>-1.0995228095166201</v>
      </c>
      <c r="T1239">
        <v>0</v>
      </c>
      <c r="U1239">
        <v>0</v>
      </c>
      <c r="V1239">
        <v>0</v>
      </c>
      <c r="Y1239" t="s">
        <v>3495</v>
      </c>
      <c r="Z1239">
        <v>2.4025187466070199E-4</v>
      </c>
      <c r="AA1239">
        <v>0.96842985733345499</v>
      </c>
      <c r="AB1239">
        <v>-4.1014232486586401E-2</v>
      </c>
      <c r="AC1239">
        <v>3.7259772925577498E-3</v>
      </c>
      <c r="AD1239">
        <v>0.57436149883392296</v>
      </c>
      <c r="AE1239">
        <v>-0.56381959013187199</v>
      </c>
      <c r="AF1239">
        <v>0</v>
      </c>
      <c r="AG1239">
        <v>0</v>
      </c>
      <c r="AH1239">
        <v>0</v>
      </c>
    </row>
    <row r="1240" spans="13:34" x14ac:dyDescent="0.2">
      <c r="M1240" t="s">
        <v>2099</v>
      </c>
      <c r="N1240">
        <v>7.2614593840517896E-2</v>
      </c>
      <c r="O1240">
        <v>0.48318111755142301</v>
      </c>
      <c r="P1240">
        <v>-0.74033937438378605</v>
      </c>
      <c r="Q1240">
        <v>2.1351190076620698E-2</v>
      </c>
      <c r="R1240">
        <v>0.17686563304293201</v>
      </c>
      <c r="S1240">
        <v>1.3617803717438499</v>
      </c>
      <c r="T1240">
        <v>0</v>
      </c>
      <c r="U1240">
        <v>0</v>
      </c>
      <c r="V1240">
        <v>0</v>
      </c>
      <c r="Y1240" t="s">
        <v>3496</v>
      </c>
      <c r="Z1240">
        <v>0.25561863234637</v>
      </c>
      <c r="AA1240">
        <v>0.16497739128387201</v>
      </c>
      <c r="AB1240">
        <v>-1.55041344719022</v>
      </c>
      <c r="AC1240">
        <v>3.2109962885878397E-2</v>
      </c>
      <c r="AD1240">
        <v>9.6775078245850701E-2</v>
      </c>
      <c r="AE1240">
        <v>1.6792538585994099</v>
      </c>
      <c r="AF1240">
        <v>0</v>
      </c>
      <c r="AG1240">
        <v>0</v>
      </c>
      <c r="AH1240">
        <v>0</v>
      </c>
    </row>
    <row r="1241" spans="13:34" x14ac:dyDescent="0.2">
      <c r="M1241" t="s">
        <v>2100</v>
      </c>
      <c r="N1241">
        <v>0.10029621600560699</v>
      </c>
      <c r="O1241">
        <v>0.40635147826782497</v>
      </c>
      <c r="P1241">
        <v>0.883367710523695</v>
      </c>
      <c r="Q1241">
        <v>0.29096732400085601</v>
      </c>
      <c r="R1241" s="1">
        <v>7.0132437438240996E-8</v>
      </c>
      <c r="S1241">
        <v>5.9060680645044501</v>
      </c>
      <c r="T1241">
        <v>0</v>
      </c>
      <c r="U1241">
        <v>0</v>
      </c>
      <c r="V1241">
        <v>0</v>
      </c>
      <c r="Y1241" t="s">
        <v>3497</v>
      </c>
      <c r="Z1241">
        <v>0.35526072584862201</v>
      </c>
      <c r="AA1241">
        <v>9.0292561601835505E-2</v>
      </c>
      <c r="AB1241">
        <v>1.96395058555241</v>
      </c>
      <c r="AC1241">
        <v>6.8521906276907102E-2</v>
      </c>
      <c r="AD1241">
        <v>1.4319303628903801E-2</v>
      </c>
      <c r="AE1241">
        <v>2.5005633309443498</v>
      </c>
      <c r="AF1241">
        <v>0</v>
      </c>
      <c r="AG1241">
        <v>0</v>
      </c>
      <c r="AH1241">
        <v>0</v>
      </c>
    </row>
    <row r="1242" spans="13:34" x14ac:dyDescent="0.2">
      <c r="M1242" t="s">
        <v>2101</v>
      </c>
      <c r="N1242" s="1">
        <v>1.41950858911777E-6</v>
      </c>
      <c r="O1242">
        <v>0.99757283891777004</v>
      </c>
      <c r="P1242">
        <v>3.1522332130009402E-3</v>
      </c>
      <c r="Q1242">
        <v>2.0384364821158199E-2</v>
      </c>
      <c r="R1242">
        <v>0.18709764411722199</v>
      </c>
      <c r="S1242">
        <v>1.32993434148284</v>
      </c>
      <c r="T1242">
        <v>0</v>
      </c>
      <c r="U1242">
        <v>0</v>
      </c>
      <c r="V1242">
        <v>0</v>
      </c>
      <c r="Y1242" t="s">
        <v>3498</v>
      </c>
      <c r="Z1242">
        <v>8.38971166228775E-3</v>
      </c>
      <c r="AA1242">
        <v>0.81470310181014005</v>
      </c>
      <c r="AB1242">
        <v>-0.243361585186018</v>
      </c>
      <c r="AC1242">
        <v>1.06645508461775E-2</v>
      </c>
      <c r="AD1242">
        <v>0.34117401501942701</v>
      </c>
      <c r="AE1242">
        <v>0.95721382418413303</v>
      </c>
      <c r="AF1242">
        <v>0</v>
      </c>
      <c r="AG1242">
        <v>0</v>
      </c>
      <c r="AH1242">
        <v>0</v>
      </c>
    </row>
    <row r="1243" spans="13:34" x14ac:dyDescent="0.2">
      <c r="M1243" t="s">
        <v>2102</v>
      </c>
      <c r="N1243">
        <v>0.38911466959567598</v>
      </c>
      <c r="O1243">
        <v>7.2618577246846505E-2</v>
      </c>
      <c r="P1243">
        <v>2.1115821100435701</v>
      </c>
      <c r="Q1243">
        <v>3.48416195276913E-3</v>
      </c>
      <c r="R1243">
        <v>0.58707754160556602</v>
      </c>
      <c r="S1243">
        <v>-0.54515064098211297</v>
      </c>
      <c r="T1243">
        <v>0</v>
      </c>
      <c r="U1243">
        <v>0</v>
      </c>
      <c r="V1243">
        <v>0</v>
      </c>
      <c r="Y1243" t="s">
        <v>2097</v>
      </c>
      <c r="Z1243">
        <v>7.7497137457782595E-4</v>
      </c>
      <c r="AA1243">
        <v>0.94332487748649396</v>
      </c>
      <c r="AB1243">
        <v>-7.3681795221216095E-2</v>
      </c>
      <c r="AC1243">
        <v>0.13954332280364501</v>
      </c>
      <c r="AD1243">
        <v>3.65491743023104E-4</v>
      </c>
      <c r="AE1243">
        <v>3.7127823291173701</v>
      </c>
      <c r="AF1243">
        <v>0</v>
      </c>
      <c r="AG1243">
        <v>0</v>
      </c>
      <c r="AH1243">
        <v>1</v>
      </c>
    </row>
    <row r="1244" spans="13:34" x14ac:dyDescent="0.2">
      <c r="M1244" t="s">
        <v>693</v>
      </c>
      <c r="N1244">
        <v>0.17048650910075799</v>
      </c>
      <c r="O1244">
        <v>0.26937223037633901</v>
      </c>
      <c r="P1244">
        <v>-1.19945042398209</v>
      </c>
      <c r="Q1244">
        <v>8.0921764125643295E-2</v>
      </c>
      <c r="R1244">
        <v>7.5767875813581402E-3</v>
      </c>
      <c r="S1244">
        <v>2.7356837635337401</v>
      </c>
      <c r="T1244">
        <v>0</v>
      </c>
      <c r="U1244">
        <v>1</v>
      </c>
      <c r="V1244">
        <v>0</v>
      </c>
      <c r="Y1244" t="s">
        <v>2647</v>
      </c>
      <c r="Z1244">
        <v>5.4178583545334003E-2</v>
      </c>
      <c r="AA1244">
        <v>0.54670937815441101</v>
      </c>
      <c r="AB1244">
        <v>-0.63322531904776402</v>
      </c>
      <c r="AC1244">
        <v>1.5464286960026901E-2</v>
      </c>
      <c r="AD1244">
        <v>0.25113572873606599</v>
      </c>
      <c r="AE1244">
        <v>-1.1554700040025201</v>
      </c>
      <c r="AF1244">
        <v>0</v>
      </c>
      <c r="AG1244">
        <v>0</v>
      </c>
      <c r="AH1244">
        <v>0</v>
      </c>
    </row>
    <row r="1245" spans="13:34" x14ac:dyDescent="0.2">
      <c r="M1245" t="s">
        <v>2103</v>
      </c>
      <c r="N1245">
        <v>7.2022309512612195E-2</v>
      </c>
      <c r="O1245">
        <v>0.48504065212722097</v>
      </c>
      <c r="P1245">
        <v>-0.73707855214599005</v>
      </c>
      <c r="Q1245">
        <v>6.0731359859051998E-3</v>
      </c>
      <c r="R1245">
        <v>0.47308758384840999</v>
      </c>
      <c r="S1245">
        <v>0.72067382920689205</v>
      </c>
      <c r="T1245">
        <v>0</v>
      </c>
      <c r="U1245">
        <v>0</v>
      </c>
      <c r="V1245">
        <v>0</v>
      </c>
      <c r="Y1245" t="s">
        <v>3499</v>
      </c>
      <c r="Z1245">
        <v>0.29232410118036201</v>
      </c>
      <c r="AA1245">
        <v>0.132841769022367</v>
      </c>
      <c r="AB1245">
        <v>1.7004510276343201</v>
      </c>
      <c r="AC1245">
        <v>1.31719068709005E-2</v>
      </c>
      <c r="AD1245">
        <v>0.28982191818631398</v>
      </c>
      <c r="AE1245">
        <v>-1.0651555542126501</v>
      </c>
      <c r="AF1245">
        <v>0</v>
      </c>
      <c r="AG1245">
        <v>0</v>
      </c>
      <c r="AH1245">
        <v>0</v>
      </c>
    </row>
    <row r="1246" spans="13:34" x14ac:dyDescent="0.2">
      <c r="M1246" t="s">
        <v>2104</v>
      </c>
      <c r="N1246">
        <v>0.55540992071578699</v>
      </c>
      <c r="O1246">
        <v>2.1190081602793901E-2</v>
      </c>
      <c r="P1246">
        <v>2.9571676915485301</v>
      </c>
      <c r="Q1246">
        <v>3.2971731598457898E-3</v>
      </c>
      <c r="R1246">
        <v>0.59730695513671594</v>
      </c>
      <c r="S1246">
        <v>-0.53027053500038701</v>
      </c>
      <c r="T1246">
        <v>0</v>
      </c>
      <c r="U1246">
        <v>0</v>
      </c>
      <c r="V1246">
        <v>0</v>
      </c>
      <c r="Y1246" t="s">
        <v>3500</v>
      </c>
      <c r="Z1246">
        <v>9.5399774983381494E-2</v>
      </c>
      <c r="AA1246">
        <v>0.41867833203204502</v>
      </c>
      <c r="AB1246">
        <v>-0.85920016045831604</v>
      </c>
      <c r="AC1246">
        <v>3.7960038463453999E-2</v>
      </c>
      <c r="AD1246">
        <v>7.0548610788619306E-2</v>
      </c>
      <c r="AE1246">
        <v>1.83137056071015</v>
      </c>
      <c r="AF1246">
        <v>0</v>
      </c>
      <c r="AG1246">
        <v>0</v>
      </c>
      <c r="AH1246">
        <v>0</v>
      </c>
    </row>
    <row r="1247" spans="13:34" x14ac:dyDescent="0.2">
      <c r="M1247" t="s">
        <v>2105</v>
      </c>
      <c r="N1247">
        <v>7.8426151460273506E-3</v>
      </c>
      <c r="O1247">
        <v>0.82076493657973304</v>
      </c>
      <c r="P1247">
        <v>-0.235228092727223</v>
      </c>
      <c r="Q1247">
        <v>7.7408561714849E-3</v>
      </c>
      <c r="R1247">
        <v>0.41774116189746502</v>
      </c>
      <c r="S1247">
        <v>0.81431307311981005</v>
      </c>
      <c r="T1247">
        <v>0</v>
      </c>
      <c r="U1247">
        <v>0</v>
      </c>
      <c r="V1247">
        <v>0</v>
      </c>
      <c r="Y1247" t="s">
        <v>3501</v>
      </c>
      <c r="Z1247">
        <v>9.1696324335698604E-2</v>
      </c>
      <c r="AA1247">
        <v>0.42832730283151799</v>
      </c>
      <c r="AB1247">
        <v>0.84063883220588698</v>
      </c>
      <c r="AC1247">
        <v>7.7841790054620202E-3</v>
      </c>
      <c r="AD1247">
        <v>0.41643617233344099</v>
      </c>
      <c r="AE1247">
        <v>0.81660643188759496</v>
      </c>
      <c r="AF1247">
        <v>0</v>
      </c>
      <c r="AG1247">
        <v>0</v>
      </c>
      <c r="AH1247">
        <v>0</v>
      </c>
    </row>
    <row r="1248" spans="13:34" x14ac:dyDescent="0.2">
      <c r="M1248" t="s">
        <v>2106</v>
      </c>
      <c r="N1248">
        <v>3.94666098619267E-4</v>
      </c>
      <c r="O1248">
        <v>0.95954220774385302</v>
      </c>
      <c r="P1248">
        <v>-5.2571412860269798E-2</v>
      </c>
      <c r="Q1248">
        <v>2.4925843199108001E-2</v>
      </c>
      <c r="R1248">
        <v>0.14415912656569099</v>
      </c>
      <c r="S1248">
        <v>1.4740613840340699</v>
      </c>
      <c r="T1248">
        <v>0</v>
      </c>
      <c r="U1248">
        <v>0</v>
      </c>
      <c r="V1248">
        <v>0</v>
      </c>
      <c r="Y1248" t="s">
        <v>3502</v>
      </c>
      <c r="Z1248">
        <v>0</v>
      </c>
      <c r="AA1248" t="s">
        <v>7</v>
      </c>
      <c r="AB1248" t="s">
        <v>7</v>
      </c>
      <c r="AC1248">
        <v>2.2398237572219801E-2</v>
      </c>
      <c r="AD1248">
        <v>0.16649481464350399</v>
      </c>
      <c r="AE1248">
        <v>1.39551785779004</v>
      </c>
      <c r="AF1248">
        <v>0</v>
      </c>
      <c r="AG1248">
        <v>0</v>
      </c>
      <c r="AH1248">
        <v>0</v>
      </c>
    </row>
    <row r="1249" spans="13:34" x14ac:dyDescent="0.2">
      <c r="M1249" t="s">
        <v>695</v>
      </c>
      <c r="N1249">
        <v>0.10202686109035999</v>
      </c>
      <c r="O1249">
        <v>0.40210616015009099</v>
      </c>
      <c r="P1249">
        <v>0.89181466556817202</v>
      </c>
      <c r="Q1249">
        <v>2.1449379903693E-4</v>
      </c>
      <c r="R1249">
        <v>0.89289927502299904</v>
      </c>
      <c r="S1249">
        <v>0.135040306583842</v>
      </c>
      <c r="T1249">
        <v>0</v>
      </c>
      <c r="U1249">
        <v>1</v>
      </c>
      <c r="V1249">
        <v>0</v>
      </c>
      <c r="Y1249" t="s">
        <v>2648</v>
      </c>
      <c r="Z1249">
        <v>1.4819045367604399E-2</v>
      </c>
      <c r="AA1249">
        <v>0.75504868261348701</v>
      </c>
      <c r="AB1249">
        <v>-0.32448985998723601</v>
      </c>
      <c r="AC1249">
        <v>4.5075948625454797E-3</v>
      </c>
      <c r="AD1249">
        <v>0.53666263458511398</v>
      </c>
      <c r="AE1249">
        <v>-0.62038733743402497</v>
      </c>
      <c r="AF1249">
        <v>0</v>
      </c>
      <c r="AG1249">
        <v>0</v>
      </c>
      <c r="AH1249">
        <v>0</v>
      </c>
    </row>
    <row r="1250" spans="13:34" x14ac:dyDescent="0.2">
      <c r="M1250" t="s">
        <v>2107</v>
      </c>
      <c r="N1250">
        <v>0.100732420106216</v>
      </c>
      <c r="O1250">
        <v>0.405276098435155</v>
      </c>
      <c r="P1250">
        <v>0.88550126450522704</v>
      </c>
      <c r="Q1250" s="1">
        <v>5.8286740251618598E-2</v>
      </c>
      <c r="R1250">
        <v>2.4275515699986101E-2</v>
      </c>
      <c r="S1250">
        <v>-2.2936914932985601</v>
      </c>
      <c r="T1250">
        <v>0</v>
      </c>
      <c r="U1250">
        <v>0</v>
      </c>
      <c r="V1250">
        <v>0</v>
      </c>
      <c r="Y1250" t="s">
        <v>3503</v>
      </c>
      <c r="Z1250">
        <v>2.55916764887377E-2</v>
      </c>
      <c r="AA1250">
        <v>0.68097406876795397</v>
      </c>
      <c r="AB1250">
        <v>0.42877346021408103</v>
      </c>
      <c r="AC1250">
        <v>2.6883157120455699E-2</v>
      </c>
      <c r="AD1250">
        <v>0.129141778622891</v>
      </c>
      <c r="AE1250">
        <v>1.53238221644927</v>
      </c>
      <c r="AF1250">
        <v>0</v>
      </c>
      <c r="AG1250">
        <v>0</v>
      </c>
      <c r="AH1250">
        <v>0</v>
      </c>
    </row>
    <row r="1251" spans="13:34" x14ac:dyDescent="0.2">
      <c r="M1251" t="s">
        <v>2108</v>
      </c>
      <c r="N1251">
        <v>0.19717353492432499</v>
      </c>
      <c r="O1251">
        <v>0.23116744935088601</v>
      </c>
      <c r="P1251">
        <v>-1.3111805280001301</v>
      </c>
      <c r="Q1251">
        <v>2.5139479248419399E-3</v>
      </c>
      <c r="R1251">
        <v>0.64465931181997305</v>
      </c>
      <c r="S1251">
        <v>0.46284351772304</v>
      </c>
      <c r="T1251">
        <v>0</v>
      </c>
      <c r="U1251">
        <v>0</v>
      </c>
      <c r="V1251">
        <v>0</v>
      </c>
      <c r="Y1251" t="s">
        <v>2649</v>
      </c>
      <c r="Z1251">
        <v>7.4802379428985502E-2</v>
      </c>
      <c r="AA1251">
        <v>0.47640266069673298</v>
      </c>
      <c r="AB1251">
        <v>0.752297247472971</v>
      </c>
      <c r="AC1251">
        <v>2.47752377747021E-2</v>
      </c>
      <c r="AD1251">
        <v>0.14539214904695899</v>
      </c>
      <c r="AE1251">
        <v>1.46948791376545</v>
      </c>
      <c r="AF1251">
        <v>0</v>
      </c>
      <c r="AG1251">
        <v>0</v>
      </c>
      <c r="AH1251">
        <v>0</v>
      </c>
    </row>
    <row r="1252" spans="13:34" x14ac:dyDescent="0.2">
      <c r="M1252" t="s">
        <v>2109</v>
      </c>
      <c r="N1252">
        <v>0.49436111747206302</v>
      </c>
      <c r="O1252">
        <v>3.4605935391983603E-2</v>
      </c>
      <c r="P1252">
        <v>2.6160795216134498</v>
      </c>
      <c r="Q1252">
        <v>1.98327739509487E-2</v>
      </c>
      <c r="R1252">
        <v>0.19323788595012101</v>
      </c>
      <c r="S1252">
        <v>-1.3114480913586399</v>
      </c>
      <c r="T1252">
        <v>0</v>
      </c>
      <c r="U1252">
        <v>0</v>
      </c>
      <c r="V1252">
        <v>1</v>
      </c>
      <c r="Y1252" t="s">
        <v>3504</v>
      </c>
      <c r="Z1252">
        <v>5.4520386428105097E-2</v>
      </c>
      <c r="AA1252">
        <v>0.54541068839094597</v>
      </c>
      <c r="AB1252">
        <v>0.63533444015457696</v>
      </c>
      <c r="AC1252">
        <v>1.8424767108351298E-2</v>
      </c>
      <c r="AD1252">
        <v>0.209995682206778</v>
      </c>
      <c r="AE1252">
        <v>1.2631318047508999</v>
      </c>
      <c r="AF1252">
        <v>0</v>
      </c>
      <c r="AG1252">
        <v>0</v>
      </c>
      <c r="AH1252">
        <v>0</v>
      </c>
    </row>
    <row r="1253" spans="13:34" x14ac:dyDescent="0.2">
      <c r="M1253" t="s">
        <v>2110</v>
      </c>
      <c r="N1253">
        <v>9.8063477879092906E-2</v>
      </c>
      <c r="O1253">
        <v>0.41191348142176099</v>
      </c>
      <c r="P1253">
        <v>0.87239803614654698</v>
      </c>
      <c r="Q1253">
        <v>6.0122864698709998E-2</v>
      </c>
      <c r="R1253">
        <v>2.2076205320682201E-2</v>
      </c>
      <c r="S1253">
        <v>2.3318131832067599</v>
      </c>
      <c r="T1253">
        <v>0</v>
      </c>
      <c r="U1253">
        <v>0</v>
      </c>
      <c r="V1253">
        <v>1</v>
      </c>
      <c r="Y1253" t="s">
        <v>2109</v>
      </c>
      <c r="Z1253">
        <v>0.49436111747206302</v>
      </c>
      <c r="AA1253">
        <v>3.4605935391983603E-2</v>
      </c>
      <c r="AB1253">
        <v>2.6160795216134498</v>
      </c>
      <c r="AC1253">
        <v>1.98327739509487E-2</v>
      </c>
      <c r="AD1253">
        <v>0.19323788595012101</v>
      </c>
      <c r="AE1253">
        <v>-1.3114480913586399</v>
      </c>
      <c r="AF1253">
        <v>0</v>
      </c>
      <c r="AG1253">
        <v>0</v>
      </c>
      <c r="AH1253">
        <v>1</v>
      </c>
    </row>
    <row r="1254" spans="13:34" x14ac:dyDescent="0.2">
      <c r="M1254" t="s">
        <v>2111</v>
      </c>
      <c r="N1254">
        <v>2.20167970459983E-4</v>
      </c>
      <c r="O1254">
        <v>0.96977770155251997</v>
      </c>
      <c r="P1254">
        <v>3.9262134245187597E-2</v>
      </c>
      <c r="Q1254">
        <v>5.1991539737982997E-2</v>
      </c>
      <c r="R1254">
        <v>3.3661616006932203E-2</v>
      </c>
      <c r="S1254">
        <v>2.1590847800686301</v>
      </c>
      <c r="T1254">
        <v>0</v>
      </c>
      <c r="U1254">
        <v>0</v>
      </c>
      <c r="V1254">
        <v>0</v>
      </c>
      <c r="Y1254" t="s">
        <v>2110</v>
      </c>
      <c r="Z1254">
        <v>9.8063477879092906E-2</v>
      </c>
      <c r="AA1254">
        <v>0.41191348142176099</v>
      </c>
      <c r="AB1254">
        <v>0.87239803614654698</v>
      </c>
      <c r="AC1254">
        <v>6.0122864698709998E-2</v>
      </c>
      <c r="AD1254">
        <v>2.2076205320682201E-2</v>
      </c>
      <c r="AE1254">
        <v>2.3318131832067599</v>
      </c>
      <c r="AF1254">
        <v>0</v>
      </c>
      <c r="AG1254">
        <v>0</v>
      </c>
      <c r="AH1254">
        <v>1</v>
      </c>
    </row>
    <row r="1255" spans="13:34" x14ac:dyDescent="0.2">
      <c r="M1255" t="s">
        <v>699</v>
      </c>
      <c r="N1255">
        <v>1.2655921997573001E-4</v>
      </c>
      <c r="O1255">
        <v>0.97708440210903003</v>
      </c>
      <c r="P1255">
        <v>-2.9766200205501501E-2</v>
      </c>
      <c r="Q1255">
        <v>2.3864363464378299E-2</v>
      </c>
      <c r="R1255">
        <v>0.15310390670620899</v>
      </c>
      <c r="S1255">
        <v>1.4415486582447701</v>
      </c>
      <c r="T1255">
        <v>0</v>
      </c>
      <c r="U1255">
        <v>1</v>
      </c>
      <c r="V1255">
        <v>0</v>
      </c>
      <c r="Y1255" t="s">
        <v>3505</v>
      </c>
      <c r="Z1255">
        <v>2.2863985721174301E-3</v>
      </c>
      <c r="AA1255">
        <v>0.90277484154535204</v>
      </c>
      <c r="AB1255">
        <v>0.126654913811133</v>
      </c>
      <c r="AC1255">
        <v>3.3423760140838298E-4</v>
      </c>
      <c r="AD1255">
        <v>0.86652640207412501</v>
      </c>
      <c r="AE1255">
        <v>-0.168581419647611</v>
      </c>
      <c r="AF1255">
        <v>0</v>
      </c>
      <c r="AG1255">
        <v>0</v>
      </c>
      <c r="AH1255">
        <v>0</v>
      </c>
    </row>
    <row r="1256" spans="13:34" x14ac:dyDescent="0.2">
      <c r="M1256" t="s">
        <v>2112</v>
      </c>
      <c r="N1256">
        <v>0</v>
      </c>
      <c r="O1256" t="s">
        <v>7</v>
      </c>
      <c r="P1256" t="s">
        <v>7</v>
      </c>
      <c r="Q1256">
        <v>1.187842651444E-2</v>
      </c>
      <c r="R1256">
        <v>0.314960427197224</v>
      </c>
      <c r="S1256">
        <v>1.01084305091153</v>
      </c>
      <c r="T1256">
        <v>0</v>
      </c>
      <c r="U1256">
        <v>0</v>
      </c>
      <c r="V1256">
        <v>0</v>
      </c>
      <c r="Y1256" t="s">
        <v>3506</v>
      </c>
      <c r="Z1256">
        <v>0.177504635942726</v>
      </c>
      <c r="AA1256">
        <v>0.25874425241356502</v>
      </c>
      <c r="AB1256">
        <v>-1.22909977932752</v>
      </c>
      <c r="AC1256">
        <v>2.7860235795289401E-2</v>
      </c>
      <c r="AD1256">
        <v>0.122294905032685</v>
      </c>
      <c r="AE1256">
        <v>-1.56076494738001</v>
      </c>
      <c r="AF1256">
        <v>0</v>
      </c>
      <c r="AG1256">
        <v>0</v>
      </c>
      <c r="AH1256">
        <v>0</v>
      </c>
    </row>
    <row r="1257" spans="13:34" x14ac:dyDescent="0.2">
      <c r="M1257" t="s">
        <v>2113</v>
      </c>
      <c r="N1257">
        <v>1.76930607517614E-2</v>
      </c>
      <c r="O1257">
        <v>0.73298711979935605</v>
      </c>
      <c r="P1257">
        <v>-0.35508056181923903</v>
      </c>
      <c r="Q1257">
        <v>1.0950408704079001E-3</v>
      </c>
      <c r="R1257">
        <v>0.76091832954002903</v>
      </c>
      <c r="S1257">
        <v>0.30525482871190301</v>
      </c>
      <c r="T1257">
        <v>0</v>
      </c>
      <c r="U1257">
        <v>0</v>
      </c>
      <c r="V1257">
        <v>0</v>
      </c>
      <c r="Y1257" t="s">
        <v>3507</v>
      </c>
      <c r="Z1257">
        <v>0.31478499371690299</v>
      </c>
      <c r="AA1257">
        <v>0.11602357333355</v>
      </c>
      <c r="AB1257">
        <v>-1.79325725940893</v>
      </c>
      <c r="AC1257" s="1">
        <v>1.6365615554736499E-5</v>
      </c>
      <c r="AD1257">
        <v>0.97033529201194901</v>
      </c>
      <c r="AE1257">
        <v>-3.7297454180613497E-2</v>
      </c>
      <c r="AF1257">
        <v>0</v>
      </c>
      <c r="AG1257">
        <v>0</v>
      </c>
      <c r="AH1257">
        <v>0</v>
      </c>
    </row>
    <row r="1258" spans="13:34" x14ac:dyDescent="0.2">
      <c r="M1258" t="s">
        <v>2114</v>
      </c>
      <c r="N1258">
        <v>0.23397947725931501</v>
      </c>
      <c r="O1258">
        <v>0.18707108376607701</v>
      </c>
      <c r="P1258">
        <v>1.4622367699095</v>
      </c>
      <c r="Q1258">
        <v>4.75399568009576E-2</v>
      </c>
      <c r="R1258">
        <v>4.2481345504258403E-2</v>
      </c>
      <c r="S1258">
        <v>-2.05975455265283</v>
      </c>
      <c r="T1258">
        <v>0</v>
      </c>
      <c r="U1258">
        <v>0</v>
      </c>
      <c r="V1258">
        <v>0</v>
      </c>
      <c r="Y1258" t="s">
        <v>698</v>
      </c>
      <c r="Z1258">
        <v>1.33860278630515E-3</v>
      </c>
      <c r="AA1258">
        <v>0.92554882970353802</v>
      </c>
      <c r="AB1258">
        <v>-9.6864747553870506E-2</v>
      </c>
      <c r="AC1258">
        <v>4.1163979622741702E-2</v>
      </c>
      <c r="AD1258">
        <v>5.9469748210099899E-2</v>
      </c>
      <c r="AE1258">
        <v>1.9102753418365299</v>
      </c>
      <c r="AF1258">
        <v>0</v>
      </c>
      <c r="AG1258">
        <v>1</v>
      </c>
      <c r="AH1258">
        <v>0</v>
      </c>
    </row>
    <row r="1259" spans="13:34" x14ac:dyDescent="0.2">
      <c r="M1259" t="s">
        <v>2115</v>
      </c>
      <c r="N1259">
        <v>2.6312808374184499E-2</v>
      </c>
      <c r="O1259">
        <v>0.67670444670267704</v>
      </c>
      <c r="P1259">
        <v>-0.43493353323635803</v>
      </c>
      <c r="Q1259">
        <v>2.9341748748403298E-2</v>
      </c>
      <c r="R1259">
        <v>0.112656030493128</v>
      </c>
      <c r="S1259">
        <v>1.6029474482433199</v>
      </c>
      <c r="T1259">
        <v>0</v>
      </c>
      <c r="U1259">
        <v>0</v>
      </c>
      <c r="V1259">
        <v>0</v>
      </c>
      <c r="Y1259" t="s">
        <v>2650</v>
      </c>
      <c r="Z1259">
        <v>0.10353409271958799</v>
      </c>
      <c r="AA1259">
        <v>0.398454622332092</v>
      </c>
      <c r="AB1259">
        <v>-0.89913276116089902</v>
      </c>
      <c r="AC1259">
        <v>7.3424663026929599E-2</v>
      </c>
      <c r="AD1259">
        <v>1.1130772838954099E-2</v>
      </c>
      <c r="AE1259">
        <v>2.5953149937831199</v>
      </c>
      <c r="AF1259">
        <v>0</v>
      </c>
      <c r="AG1259">
        <v>0</v>
      </c>
      <c r="AH1259">
        <v>0</v>
      </c>
    </row>
    <row r="1260" spans="13:34" x14ac:dyDescent="0.2">
      <c r="M1260" t="s">
        <v>2116</v>
      </c>
      <c r="N1260">
        <v>4.3223664945970401E-2</v>
      </c>
      <c r="O1260">
        <v>0.59142391838317399</v>
      </c>
      <c r="P1260">
        <v>-0.56234728351780905</v>
      </c>
      <c r="Q1260">
        <v>2.1734184350968898E-3</v>
      </c>
      <c r="R1260">
        <v>0.66807921632107303</v>
      </c>
      <c r="S1260">
        <v>-0.43028241900622399</v>
      </c>
      <c r="T1260">
        <v>0</v>
      </c>
      <c r="U1260">
        <v>0</v>
      </c>
      <c r="V1260">
        <v>0</v>
      </c>
      <c r="Y1260" t="s">
        <v>3508</v>
      </c>
      <c r="Z1260">
        <v>0</v>
      </c>
      <c r="AA1260" t="s">
        <v>7</v>
      </c>
      <c r="AB1260" t="s">
        <v>7</v>
      </c>
      <c r="AC1260">
        <v>3.0542462699001399E-4</v>
      </c>
      <c r="AD1260">
        <v>0.87235839323195197</v>
      </c>
      <c r="AE1260">
        <v>-0.161149076552976</v>
      </c>
      <c r="AF1260">
        <v>0</v>
      </c>
      <c r="AG1260">
        <v>0</v>
      </c>
      <c r="AH1260">
        <v>0</v>
      </c>
    </row>
    <row r="1261" spans="13:34" x14ac:dyDescent="0.2">
      <c r="M1261" t="s">
        <v>2117</v>
      </c>
      <c r="N1261">
        <v>8.9513581097054908E-3</v>
      </c>
      <c r="O1261">
        <v>0.80869075719491501</v>
      </c>
      <c r="P1261">
        <v>0.25144673492925401</v>
      </c>
      <c r="Q1261">
        <v>9.5633259462517602E-3</v>
      </c>
      <c r="R1261">
        <v>0.36752725479625598</v>
      </c>
      <c r="S1261">
        <v>0.90594239856565395</v>
      </c>
      <c r="T1261">
        <v>0</v>
      </c>
      <c r="U1261">
        <v>0</v>
      </c>
      <c r="V1261">
        <v>1</v>
      </c>
      <c r="Y1261" t="s">
        <v>3509</v>
      </c>
      <c r="Z1261">
        <v>0</v>
      </c>
      <c r="AA1261" t="s">
        <v>7</v>
      </c>
      <c r="AB1261" t="s">
        <v>7</v>
      </c>
      <c r="AC1261">
        <v>1.34380537940058E-2</v>
      </c>
      <c r="AD1261">
        <v>0.28496836160311101</v>
      </c>
      <c r="AE1261">
        <v>-1.0760079264971401</v>
      </c>
      <c r="AF1261">
        <v>0</v>
      </c>
      <c r="AG1261">
        <v>0</v>
      </c>
      <c r="AH1261">
        <v>0</v>
      </c>
    </row>
    <row r="1262" spans="13:34" x14ac:dyDescent="0.2">
      <c r="M1262" t="s">
        <v>2118</v>
      </c>
      <c r="N1262">
        <v>0.16457705240617901</v>
      </c>
      <c r="O1262">
        <v>0.27867152164093301</v>
      </c>
      <c r="P1262">
        <v>1.17430378232415</v>
      </c>
      <c r="Q1262">
        <v>8.3405348142947394E-2</v>
      </c>
      <c r="R1262">
        <v>6.6707675320084496E-3</v>
      </c>
      <c r="S1262">
        <v>2.7811073520281799</v>
      </c>
      <c r="T1262">
        <v>0</v>
      </c>
      <c r="U1262">
        <v>0</v>
      </c>
      <c r="V1262">
        <v>0</v>
      </c>
      <c r="Y1262" t="s">
        <v>3510</v>
      </c>
      <c r="Z1262">
        <v>4.4590597089296802E-2</v>
      </c>
      <c r="AA1262">
        <v>0.58548448471233405</v>
      </c>
      <c r="AB1262">
        <v>-0.57157853149234505</v>
      </c>
      <c r="AC1262">
        <v>8.7955827552066402E-4</v>
      </c>
      <c r="AD1262">
        <v>0.78509592486017699</v>
      </c>
      <c r="AE1262">
        <v>-0.27354756303559102</v>
      </c>
      <c r="AF1262">
        <v>0</v>
      </c>
      <c r="AG1262">
        <v>0</v>
      </c>
      <c r="AH1262">
        <v>0</v>
      </c>
    </row>
    <row r="1263" spans="13:34" x14ac:dyDescent="0.2">
      <c r="M1263" t="s">
        <v>2119</v>
      </c>
      <c r="N1263">
        <v>0.460957763119484</v>
      </c>
      <c r="O1263">
        <v>4.4325827487953801E-2</v>
      </c>
      <c r="P1263">
        <v>2.4466293924835201</v>
      </c>
      <c r="Q1263">
        <v>3.0200397996576998E-3</v>
      </c>
      <c r="R1263">
        <v>0.61317013098847795</v>
      </c>
      <c r="S1263">
        <v>0.50742584265649904</v>
      </c>
      <c r="T1263">
        <v>0</v>
      </c>
      <c r="U1263">
        <v>0</v>
      </c>
      <c r="V1263">
        <v>0</v>
      </c>
      <c r="Y1263" t="s">
        <v>3511</v>
      </c>
      <c r="Z1263">
        <v>1.6496416683509998E-2</v>
      </c>
      <c r="AA1263">
        <v>0.741917778741914</v>
      </c>
      <c r="AB1263">
        <v>0.34265403923777099</v>
      </c>
      <c r="AC1263">
        <v>7.7378756858649299E-3</v>
      </c>
      <c r="AD1263">
        <v>0.417831162555651</v>
      </c>
      <c r="AE1263">
        <v>-0.81415506654218694</v>
      </c>
      <c r="AF1263">
        <v>0</v>
      </c>
      <c r="AG1263">
        <v>0</v>
      </c>
      <c r="AH1263">
        <v>0</v>
      </c>
    </row>
    <row r="1264" spans="13:34" x14ac:dyDescent="0.2">
      <c r="M1264" t="s">
        <v>2120</v>
      </c>
      <c r="N1264">
        <v>2.5313168008092898E-2</v>
      </c>
      <c r="O1264">
        <v>0.68264125209325899</v>
      </c>
      <c r="P1264">
        <v>-0.42637302568749103</v>
      </c>
      <c r="Q1264">
        <v>4.4813070911707796E-3</v>
      </c>
      <c r="R1264">
        <v>0.53785544439517996</v>
      </c>
      <c r="S1264">
        <v>0.61856751152105305</v>
      </c>
      <c r="T1264">
        <v>0</v>
      </c>
      <c r="U1264">
        <v>0</v>
      </c>
      <c r="V1264">
        <v>0</v>
      </c>
      <c r="Y1264" t="s">
        <v>3512</v>
      </c>
      <c r="Z1264">
        <v>6.4363269814094598E-2</v>
      </c>
      <c r="AA1264">
        <v>0.510092406693612</v>
      </c>
      <c r="AB1264">
        <v>0.69392804271045005</v>
      </c>
      <c r="AC1264">
        <v>7.5798243015834398E-4</v>
      </c>
      <c r="AD1264">
        <v>0.80016752725811002</v>
      </c>
      <c r="AE1264">
        <v>-0.25392396358770097</v>
      </c>
      <c r="AF1264">
        <v>0</v>
      </c>
      <c r="AG1264">
        <v>0</v>
      </c>
      <c r="AH1264">
        <v>0</v>
      </c>
    </row>
    <row r="1265" spans="13:34" x14ac:dyDescent="0.2">
      <c r="M1265" t="s">
        <v>2121</v>
      </c>
      <c r="N1265">
        <v>0.101845992453371</v>
      </c>
      <c r="O1265">
        <v>0.40254718842432302</v>
      </c>
      <c r="P1265">
        <v>0.89093410952644303</v>
      </c>
      <c r="Q1265">
        <v>1.9302987847324801E-2</v>
      </c>
      <c r="R1265">
        <v>0.19935474132602499</v>
      </c>
      <c r="S1265">
        <v>1.2934638795993001</v>
      </c>
      <c r="T1265">
        <v>0</v>
      </c>
      <c r="U1265">
        <v>0</v>
      </c>
      <c r="V1265">
        <v>0</v>
      </c>
      <c r="Y1265" t="s">
        <v>2117</v>
      </c>
      <c r="Z1265">
        <v>8.9513581097054908E-3</v>
      </c>
      <c r="AA1265">
        <v>0.80869075719491501</v>
      </c>
      <c r="AB1265">
        <v>0.25144673492925401</v>
      </c>
      <c r="AC1265">
        <v>9.5633259462517602E-3</v>
      </c>
      <c r="AD1265">
        <v>0.36752725479625598</v>
      </c>
      <c r="AE1265">
        <v>0.90594239856565395</v>
      </c>
      <c r="AF1265">
        <v>0</v>
      </c>
      <c r="AG1265">
        <v>0</v>
      </c>
      <c r="AH1265">
        <v>1</v>
      </c>
    </row>
    <row r="1266" spans="13:34" x14ac:dyDescent="0.2">
      <c r="M1266" t="s">
        <v>2122</v>
      </c>
      <c r="N1266">
        <v>0.138911694820362</v>
      </c>
      <c r="O1266">
        <v>0.32321573388616998</v>
      </c>
      <c r="P1266">
        <v>1.06266060224169</v>
      </c>
      <c r="Q1266">
        <v>1.9856084483239598E-3</v>
      </c>
      <c r="R1266">
        <v>0.68193675554806099</v>
      </c>
      <c r="S1266">
        <v>-0.41123291372989901</v>
      </c>
      <c r="T1266">
        <v>0</v>
      </c>
      <c r="U1266">
        <v>0</v>
      </c>
      <c r="V1266">
        <v>0</v>
      </c>
      <c r="Y1266" t="s">
        <v>3513</v>
      </c>
      <c r="Z1266">
        <v>0.27305624575408699</v>
      </c>
      <c r="AA1266">
        <v>0.14893487805677499</v>
      </c>
      <c r="AB1266">
        <v>1.62152882264245</v>
      </c>
      <c r="AC1266">
        <v>3.18984967041928E-2</v>
      </c>
      <c r="AD1266">
        <v>9.7898987265120793E-2</v>
      </c>
      <c r="AE1266">
        <v>1.6735323959398201</v>
      </c>
      <c r="AF1266">
        <v>0</v>
      </c>
      <c r="AG1266">
        <v>0</v>
      </c>
      <c r="AH1266">
        <v>0</v>
      </c>
    </row>
    <row r="1267" spans="13:34" x14ac:dyDescent="0.2">
      <c r="M1267" t="s">
        <v>2123</v>
      </c>
      <c r="N1267">
        <v>0.37315009891565698</v>
      </c>
      <c r="O1267">
        <v>8.0556953337847195E-2</v>
      </c>
      <c r="P1267">
        <v>2.0413102660875202</v>
      </c>
      <c r="Q1267">
        <v>1.7395834462394801E-3</v>
      </c>
      <c r="R1267">
        <v>0.701297602681204</v>
      </c>
      <c r="S1267">
        <v>0.38486655345557802</v>
      </c>
      <c r="T1267">
        <v>0</v>
      </c>
      <c r="U1267">
        <v>0</v>
      </c>
      <c r="V1267">
        <v>0</v>
      </c>
      <c r="Y1267" t="s">
        <v>3514</v>
      </c>
      <c r="Z1267">
        <v>0.28219739386668902</v>
      </c>
      <c r="AA1267">
        <v>0.14109663716035101</v>
      </c>
      <c r="AB1267">
        <v>1.6589106831106899</v>
      </c>
      <c r="AC1267">
        <v>1.4599072205624399E-3</v>
      </c>
      <c r="AD1267">
        <v>0.72531754319509001</v>
      </c>
      <c r="AE1267">
        <v>0.35252452622261898</v>
      </c>
      <c r="AF1267">
        <v>0</v>
      </c>
      <c r="AG1267">
        <v>0</v>
      </c>
      <c r="AH1267">
        <v>0</v>
      </c>
    </row>
    <row r="1268" spans="13:34" x14ac:dyDescent="0.2">
      <c r="M1268" t="s">
        <v>2124</v>
      </c>
      <c r="N1268" s="1">
        <v>8.6526501116290805E-6</v>
      </c>
      <c r="O1268">
        <v>0.99400758971133196</v>
      </c>
      <c r="P1268">
        <v>7.7826136266811903E-3</v>
      </c>
      <c r="Q1268">
        <v>2.3230501515225099E-2</v>
      </c>
      <c r="R1268">
        <v>0.15873929301523701</v>
      </c>
      <c r="S1268">
        <v>1.4218137536925499</v>
      </c>
      <c r="T1268">
        <v>0</v>
      </c>
      <c r="U1268">
        <v>0</v>
      </c>
      <c r="V1268">
        <v>0</v>
      </c>
      <c r="Y1268" t="s">
        <v>2651</v>
      </c>
      <c r="Z1268">
        <v>2.2989086182588901E-2</v>
      </c>
      <c r="AA1268">
        <v>0.69697552859531098</v>
      </c>
      <c r="AB1268">
        <v>-0.40584496899113198</v>
      </c>
      <c r="AC1268">
        <v>1.17846418960539E-2</v>
      </c>
      <c r="AD1268">
        <v>0.31688991087741503</v>
      </c>
      <c r="AE1268">
        <v>-1.00679687371738</v>
      </c>
      <c r="AF1268">
        <v>0</v>
      </c>
      <c r="AG1268">
        <v>0</v>
      </c>
      <c r="AH1268">
        <v>0</v>
      </c>
    </row>
    <row r="1269" spans="13:34" x14ac:dyDescent="0.2">
      <c r="M1269" t="s">
        <v>2125</v>
      </c>
      <c r="N1269">
        <v>2.6803421152334798E-2</v>
      </c>
      <c r="O1269">
        <v>0.67383749430412798</v>
      </c>
      <c r="P1269">
        <v>-0.43908019498443701</v>
      </c>
      <c r="Q1269">
        <v>6.7316714085874395E-4</v>
      </c>
      <c r="R1269">
        <v>0.81145991998168698</v>
      </c>
      <c r="S1269">
        <v>-0.23928591895370899</v>
      </c>
      <c r="T1269">
        <v>0</v>
      </c>
      <c r="U1269">
        <v>0</v>
      </c>
      <c r="V1269">
        <v>0</v>
      </c>
      <c r="Y1269" t="s">
        <v>3515</v>
      </c>
      <c r="Z1269">
        <v>8.0661349168226301E-2</v>
      </c>
      <c r="AA1269">
        <v>0.45891360413636101</v>
      </c>
      <c r="AB1269">
        <v>0.78368945188677397</v>
      </c>
      <c r="AC1269">
        <v>2.58503463755126E-2</v>
      </c>
      <c r="AD1269">
        <v>0.13683892677367299</v>
      </c>
      <c r="AE1269">
        <v>1.5018612289600699</v>
      </c>
      <c r="AF1269">
        <v>0</v>
      </c>
      <c r="AG1269">
        <v>0</v>
      </c>
      <c r="AH1269">
        <v>0</v>
      </c>
    </row>
    <row r="1270" spans="13:34" x14ac:dyDescent="0.2">
      <c r="M1270" t="s">
        <v>2126</v>
      </c>
      <c r="N1270">
        <v>0.23031342924144599</v>
      </c>
      <c r="O1270">
        <v>0.191075337205388</v>
      </c>
      <c r="P1270">
        <v>1.44727711966262</v>
      </c>
      <c r="Q1270">
        <v>7.2028476210186402E-3</v>
      </c>
      <c r="R1270">
        <v>0.43446567427242899</v>
      </c>
      <c r="S1270">
        <v>-0.785292256520704</v>
      </c>
      <c r="T1270">
        <v>0</v>
      </c>
      <c r="U1270">
        <v>0</v>
      </c>
      <c r="V1270">
        <v>0</v>
      </c>
      <c r="Y1270" t="s">
        <v>3516</v>
      </c>
      <c r="Z1270">
        <v>5.0855227435328901E-2</v>
      </c>
      <c r="AA1270">
        <v>0.55961923255513901</v>
      </c>
      <c r="AB1270">
        <v>0.61242172773158399</v>
      </c>
      <c r="AC1270">
        <v>1.35406481112877E-2</v>
      </c>
      <c r="AD1270">
        <v>0.28312463941675298</v>
      </c>
      <c r="AE1270">
        <v>-1.08016373324448</v>
      </c>
      <c r="AF1270">
        <v>0</v>
      </c>
      <c r="AG1270">
        <v>0</v>
      </c>
      <c r="AH1270">
        <v>0</v>
      </c>
    </row>
    <row r="1271" spans="13:34" x14ac:dyDescent="0.2">
      <c r="M1271" t="s">
        <v>706</v>
      </c>
      <c r="N1271">
        <v>0.39591493985065102</v>
      </c>
      <c r="O1271">
        <v>6.9438344876675898E-2</v>
      </c>
      <c r="P1271">
        <v>-2.14190851579276</v>
      </c>
      <c r="Q1271">
        <v>6.4375420037683706E-2</v>
      </c>
      <c r="R1271">
        <v>1.7726330883170899E-2</v>
      </c>
      <c r="S1271">
        <v>2.41834740654873</v>
      </c>
      <c r="T1271">
        <v>1</v>
      </c>
      <c r="U1271">
        <v>1</v>
      </c>
      <c r="V1271">
        <v>1</v>
      </c>
      <c r="Y1271" t="s">
        <v>3517</v>
      </c>
      <c r="Z1271">
        <v>0.127200066849224</v>
      </c>
      <c r="AA1271">
        <v>0.34611120179448801</v>
      </c>
      <c r="AB1271">
        <v>-1.0100324749873899</v>
      </c>
      <c r="AC1271">
        <v>5.2731700597695701E-3</v>
      </c>
      <c r="AD1271">
        <v>0.50387244347623195</v>
      </c>
      <c r="AE1271">
        <v>-0.67126412230621602</v>
      </c>
      <c r="AF1271">
        <v>0</v>
      </c>
      <c r="AG1271">
        <v>0</v>
      </c>
      <c r="AH1271">
        <v>0</v>
      </c>
    </row>
    <row r="1272" spans="13:34" x14ac:dyDescent="0.2">
      <c r="M1272" t="s">
        <v>2127</v>
      </c>
      <c r="N1272">
        <v>5.2598224193865003E-3</v>
      </c>
      <c r="O1272">
        <v>0.85290009660419697</v>
      </c>
      <c r="P1272">
        <v>-0.192388775823396</v>
      </c>
      <c r="Q1272">
        <v>2.6803187999851999E-2</v>
      </c>
      <c r="R1272">
        <v>0.129720454976989</v>
      </c>
      <c r="S1272">
        <v>1.5300384694489799</v>
      </c>
      <c r="T1272">
        <v>0</v>
      </c>
      <c r="U1272">
        <v>0</v>
      </c>
      <c r="V1272">
        <v>0</v>
      </c>
      <c r="Y1272" t="s">
        <v>706</v>
      </c>
      <c r="Z1272">
        <v>0.39591493985065102</v>
      </c>
      <c r="AA1272">
        <v>6.9438344876675898E-2</v>
      </c>
      <c r="AB1272">
        <v>-2.14190851579276</v>
      </c>
      <c r="AC1272">
        <v>6.4375420037683706E-2</v>
      </c>
      <c r="AD1272">
        <v>1.7726330883170899E-2</v>
      </c>
      <c r="AE1272">
        <v>2.41834740654873</v>
      </c>
      <c r="AF1272">
        <v>1</v>
      </c>
      <c r="AG1272">
        <v>1</v>
      </c>
      <c r="AH1272">
        <v>1</v>
      </c>
    </row>
    <row r="1273" spans="13:34" x14ac:dyDescent="0.2">
      <c r="M1273" t="s">
        <v>2128</v>
      </c>
      <c r="N1273">
        <v>0.141564499647545</v>
      </c>
      <c r="O1273">
        <v>0.31827005363202399</v>
      </c>
      <c r="P1273">
        <v>1.0744157458994701</v>
      </c>
      <c r="Q1273">
        <v>6.9762030251065393E-2</v>
      </c>
      <c r="R1273">
        <v>1.3434848237754499E-2</v>
      </c>
      <c r="S1273">
        <v>2.5247709660180702</v>
      </c>
      <c r="T1273">
        <v>0</v>
      </c>
      <c r="U1273">
        <v>0</v>
      </c>
      <c r="V1273">
        <v>1</v>
      </c>
      <c r="Y1273" t="s">
        <v>3518</v>
      </c>
      <c r="Z1273">
        <v>0.49335034248499798</v>
      </c>
      <c r="AA1273">
        <v>3.4872953594022101E-2</v>
      </c>
      <c r="AB1273">
        <v>2.6107955291245699</v>
      </c>
      <c r="AC1273">
        <v>1.3941901392054401E-2</v>
      </c>
      <c r="AD1273">
        <v>0.27605506195639801</v>
      </c>
      <c r="AE1273">
        <v>1.09627425205386</v>
      </c>
      <c r="AF1273">
        <v>0</v>
      </c>
      <c r="AG1273">
        <v>0</v>
      </c>
      <c r="AH1273">
        <v>0</v>
      </c>
    </row>
    <row r="1274" spans="13:34" x14ac:dyDescent="0.2">
      <c r="M1274" t="s">
        <v>2129</v>
      </c>
      <c r="N1274">
        <v>0.31195256108887198</v>
      </c>
      <c r="O1274">
        <v>0.11803704096583501</v>
      </c>
      <c r="P1274">
        <v>-1.7814929434237201</v>
      </c>
      <c r="Q1274">
        <v>4.6103116397991702E-2</v>
      </c>
      <c r="R1274">
        <v>4.5810812599402603E-2</v>
      </c>
      <c r="S1274">
        <v>2.0268606413992898</v>
      </c>
      <c r="T1274">
        <v>0</v>
      </c>
      <c r="U1274">
        <v>0</v>
      </c>
      <c r="V1274">
        <v>0</v>
      </c>
      <c r="Y1274" t="s">
        <v>3519</v>
      </c>
      <c r="Z1274">
        <v>0.61315997722669502</v>
      </c>
      <c r="AA1274">
        <v>1.2574402849654E-2</v>
      </c>
      <c r="AB1274">
        <v>3.3309661523327101</v>
      </c>
      <c r="AC1274" s="1">
        <v>7.4755880112853399E-6</v>
      </c>
      <c r="AD1274">
        <v>0.97994835593468699</v>
      </c>
      <c r="AE1274">
        <v>2.52077315752617E-2</v>
      </c>
      <c r="AF1274">
        <v>0</v>
      </c>
      <c r="AG1274">
        <v>0</v>
      </c>
      <c r="AH1274">
        <v>0</v>
      </c>
    </row>
    <row r="1275" spans="13:34" x14ac:dyDescent="0.2">
      <c r="M1275" t="s">
        <v>2130</v>
      </c>
      <c r="N1275">
        <v>0.26378959045384398</v>
      </c>
      <c r="O1275">
        <v>0.157275729661352</v>
      </c>
      <c r="P1275">
        <v>1.5837144157962699</v>
      </c>
      <c r="Q1275">
        <v>1.3071234706220101E-2</v>
      </c>
      <c r="R1275">
        <v>0.29168487230951101</v>
      </c>
      <c r="S1275">
        <v>1.0610231646682</v>
      </c>
      <c r="T1275">
        <v>0</v>
      </c>
      <c r="U1275">
        <v>0</v>
      </c>
      <c r="V1275">
        <v>0</v>
      </c>
      <c r="Y1275" t="s">
        <v>2128</v>
      </c>
      <c r="Z1275">
        <v>0.141564499647545</v>
      </c>
      <c r="AA1275">
        <v>0.31827005363202399</v>
      </c>
      <c r="AB1275">
        <v>1.0744157458994701</v>
      </c>
      <c r="AC1275">
        <v>6.9762030251065393E-2</v>
      </c>
      <c r="AD1275">
        <v>1.3434848237754499E-2</v>
      </c>
      <c r="AE1275">
        <v>2.5247709660180702</v>
      </c>
      <c r="AF1275">
        <v>0</v>
      </c>
      <c r="AG1275">
        <v>0</v>
      </c>
      <c r="AH1275">
        <v>1</v>
      </c>
    </row>
    <row r="1276" spans="13:34" x14ac:dyDescent="0.2">
      <c r="M1276" t="s">
        <v>2131</v>
      </c>
      <c r="N1276">
        <v>5.4525362870344901E-2</v>
      </c>
      <c r="O1276">
        <v>0.54539181902678902</v>
      </c>
      <c r="P1276">
        <v>0.63536510721015504</v>
      </c>
      <c r="Q1276" s="1">
        <v>1.3264814286983999E-6</v>
      </c>
      <c r="R1276">
        <v>0.99155275996833403</v>
      </c>
      <c r="S1276">
        <v>-1.06184307219175E-2</v>
      </c>
      <c r="T1276">
        <v>0</v>
      </c>
      <c r="U1276">
        <v>0</v>
      </c>
      <c r="V1276">
        <v>0</v>
      </c>
      <c r="Y1276" t="s">
        <v>3520</v>
      </c>
      <c r="Z1276">
        <v>0</v>
      </c>
      <c r="AA1276" t="s">
        <v>7</v>
      </c>
      <c r="AB1276" t="s">
        <v>7</v>
      </c>
      <c r="AC1276">
        <v>1.9763311622031901E-3</v>
      </c>
      <c r="AD1276">
        <v>0.68264077670447099</v>
      </c>
      <c r="AE1276">
        <v>-0.410269187780753</v>
      </c>
      <c r="AF1276">
        <v>0</v>
      </c>
      <c r="AG1276">
        <v>0</v>
      </c>
      <c r="AH1276">
        <v>0</v>
      </c>
    </row>
    <row r="1277" spans="13:34" x14ac:dyDescent="0.2">
      <c r="M1277" t="s">
        <v>2132</v>
      </c>
      <c r="N1277">
        <v>0.37170177551595202</v>
      </c>
      <c r="O1277">
        <v>8.1311192592149098E-2</v>
      </c>
      <c r="P1277">
        <v>2.0349953518642501</v>
      </c>
      <c r="Q1277">
        <v>1.94803538617861E-2</v>
      </c>
      <c r="R1277">
        <v>0.197282335221039</v>
      </c>
      <c r="S1277">
        <v>-1.29951032290367</v>
      </c>
      <c r="T1277">
        <v>0</v>
      </c>
      <c r="U1277">
        <v>0</v>
      </c>
      <c r="V1277">
        <v>0</v>
      </c>
      <c r="Y1277" t="s">
        <v>3521</v>
      </c>
      <c r="Z1277">
        <v>0.141529588325427</v>
      </c>
      <c r="AA1277">
        <v>0.318334590405975</v>
      </c>
      <c r="AB1277">
        <v>1.07426141241255</v>
      </c>
      <c r="AC1277">
        <v>2.45254650524637E-2</v>
      </c>
      <c r="AD1277">
        <v>0.147462932942348</v>
      </c>
      <c r="AE1277">
        <v>-1.4618745996847999</v>
      </c>
      <c r="AF1277">
        <v>0</v>
      </c>
      <c r="AG1277">
        <v>0</v>
      </c>
      <c r="AH1277">
        <v>0</v>
      </c>
    </row>
    <row r="1278" spans="13:34" x14ac:dyDescent="0.2">
      <c r="M1278" t="s">
        <v>712</v>
      </c>
      <c r="N1278">
        <v>0.44474525235943602</v>
      </c>
      <c r="O1278">
        <v>4.9761589702603803E-2</v>
      </c>
      <c r="P1278">
        <v>-2.3678737338568601</v>
      </c>
      <c r="Q1278">
        <v>1.0047542948504701E-3</v>
      </c>
      <c r="R1278">
        <v>0.77070344561741799</v>
      </c>
      <c r="S1278">
        <v>-0.292386749902451</v>
      </c>
      <c r="T1278">
        <v>1</v>
      </c>
      <c r="U1278">
        <v>1</v>
      </c>
      <c r="V1278">
        <v>1</v>
      </c>
      <c r="Y1278" t="s">
        <v>710</v>
      </c>
      <c r="Z1278">
        <v>0</v>
      </c>
      <c r="AA1278" t="s">
        <v>7</v>
      </c>
      <c r="AB1278" t="s">
        <v>7</v>
      </c>
      <c r="AC1278">
        <v>2.7576336446277799E-4</v>
      </c>
      <c r="AD1278">
        <v>0.87866497705990299</v>
      </c>
      <c r="AE1278">
        <v>-0.153122015478314</v>
      </c>
      <c r="AF1278">
        <v>0</v>
      </c>
      <c r="AG1278">
        <v>1</v>
      </c>
      <c r="AH1278">
        <v>0</v>
      </c>
    </row>
    <row r="1279" spans="13:34" x14ac:dyDescent="0.2">
      <c r="M1279" t="s">
        <v>714</v>
      </c>
      <c r="N1279">
        <v>0.249883151857173</v>
      </c>
      <c r="O1279">
        <v>0.170586656091334</v>
      </c>
      <c r="P1279">
        <v>-1.5270492623432099</v>
      </c>
      <c r="Q1279">
        <v>4.1831728371870503E-3</v>
      </c>
      <c r="R1279">
        <v>0.55173034285307998</v>
      </c>
      <c r="S1279">
        <v>-0.59754777956496297</v>
      </c>
      <c r="T1279">
        <v>0</v>
      </c>
      <c r="U1279">
        <v>1</v>
      </c>
      <c r="V1279">
        <v>0</v>
      </c>
      <c r="Y1279" t="s">
        <v>2652</v>
      </c>
      <c r="Z1279">
        <v>0</v>
      </c>
      <c r="AA1279" t="s">
        <v>7</v>
      </c>
      <c r="AB1279" t="s">
        <v>7</v>
      </c>
      <c r="AC1279">
        <v>4.5368466998592103E-3</v>
      </c>
      <c r="AD1279">
        <v>0.53534094218373396</v>
      </c>
      <c r="AE1279">
        <v>-0.62240621481926295</v>
      </c>
      <c r="AF1279">
        <v>0</v>
      </c>
      <c r="AG1279">
        <v>0</v>
      </c>
      <c r="AH1279">
        <v>0</v>
      </c>
    </row>
    <row r="1280" spans="13:34" x14ac:dyDescent="0.2">
      <c r="M1280" t="s">
        <v>715</v>
      </c>
      <c r="N1280">
        <v>0.102394713554295</v>
      </c>
      <c r="O1280">
        <v>0.40121108063233402</v>
      </c>
      <c r="P1280">
        <v>-0.89360396448795798</v>
      </c>
      <c r="Q1280">
        <v>1.6741785035397901E-3</v>
      </c>
      <c r="R1280">
        <v>0.70670618370925098</v>
      </c>
      <c r="S1280">
        <v>0.37754975379998701</v>
      </c>
      <c r="T1280">
        <v>0</v>
      </c>
      <c r="U1280">
        <v>1</v>
      </c>
      <c r="V1280">
        <v>0</v>
      </c>
      <c r="Y1280" t="s">
        <v>3522</v>
      </c>
      <c r="Z1280">
        <v>1.2318537879401101E-3</v>
      </c>
      <c r="AA1280">
        <v>0.92857275842810505</v>
      </c>
      <c r="AB1280">
        <v>-9.2917231249410995E-2</v>
      </c>
      <c r="AC1280">
        <v>1.46446313634112E-2</v>
      </c>
      <c r="AD1280">
        <v>0.26419273009278299</v>
      </c>
      <c r="AE1280">
        <v>1.12396358611679</v>
      </c>
      <c r="AF1280">
        <v>0</v>
      </c>
      <c r="AG1280">
        <v>0</v>
      </c>
      <c r="AH1280">
        <v>0</v>
      </c>
    </row>
    <row r="1281" spans="13:34" x14ac:dyDescent="0.2">
      <c r="M1281" t="s">
        <v>2133</v>
      </c>
      <c r="N1281">
        <v>0.114087778777777</v>
      </c>
      <c r="O1281">
        <v>0.37401007962317701</v>
      </c>
      <c r="P1281">
        <v>-0.94945248598422605</v>
      </c>
      <c r="Q1281">
        <v>3.8387777489683498E-3</v>
      </c>
      <c r="R1281">
        <v>0.56861390906051201</v>
      </c>
      <c r="S1281">
        <v>0.57232291042966899</v>
      </c>
      <c r="T1281">
        <v>0</v>
      </c>
      <c r="U1281">
        <v>0</v>
      </c>
      <c r="V1281">
        <v>0</v>
      </c>
      <c r="Y1281" t="s">
        <v>3523</v>
      </c>
      <c r="Z1281" s="1">
        <v>3.1085984752543498E-5</v>
      </c>
      <c r="AA1281">
        <v>0.98864201827063902</v>
      </c>
      <c r="AB1281">
        <v>-1.4751564589808299E-2</v>
      </c>
      <c r="AC1281">
        <v>1.5250107200274201E-3</v>
      </c>
      <c r="AD1281">
        <v>0.71950850223221097</v>
      </c>
      <c r="AE1281">
        <v>0.36031082974626299</v>
      </c>
      <c r="AF1281">
        <v>0</v>
      </c>
      <c r="AG1281">
        <v>0</v>
      </c>
      <c r="AH1281">
        <v>0</v>
      </c>
    </row>
    <row r="1282" spans="13:34" x14ac:dyDescent="0.2">
      <c r="M1282" t="s">
        <v>2134</v>
      </c>
      <c r="N1282">
        <v>0.51349711187303504</v>
      </c>
      <c r="O1282">
        <v>2.9844777782912599E-2</v>
      </c>
      <c r="P1282">
        <v>2.7181618405258101</v>
      </c>
      <c r="Q1282">
        <v>6.3738252814602402E-3</v>
      </c>
      <c r="R1282">
        <v>0.462298829279225</v>
      </c>
      <c r="S1282">
        <v>0.73841078013506101</v>
      </c>
      <c r="T1282">
        <v>0</v>
      </c>
      <c r="U1282">
        <v>0</v>
      </c>
      <c r="V1282">
        <v>0</v>
      </c>
      <c r="Y1282" t="s">
        <v>3524</v>
      </c>
      <c r="Z1282">
        <v>9.3457023705130302E-2</v>
      </c>
      <c r="AA1282">
        <v>0.42370385236774999</v>
      </c>
      <c r="AB1282">
        <v>0.84949493605853599</v>
      </c>
      <c r="AC1282">
        <v>4.3744645340259299E-2</v>
      </c>
      <c r="AD1282">
        <v>5.1873019849251002E-2</v>
      </c>
      <c r="AE1282">
        <v>1.9719003893522</v>
      </c>
      <c r="AF1282">
        <v>0</v>
      </c>
      <c r="AG1282">
        <v>0</v>
      </c>
      <c r="AH1282">
        <v>0</v>
      </c>
    </row>
    <row r="1283" spans="13:34" x14ac:dyDescent="0.2">
      <c r="M1283" t="s">
        <v>2135</v>
      </c>
      <c r="N1283">
        <v>4.2877296510130398E-2</v>
      </c>
      <c r="O1283">
        <v>0.59294717474977299</v>
      </c>
      <c r="P1283">
        <v>0.55998824193913899</v>
      </c>
      <c r="Q1283">
        <v>1.5980678076782499E-2</v>
      </c>
      <c r="R1283">
        <v>0.243310891104631</v>
      </c>
      <c r="S1283">
        <v>1.1749117611750599</v>
      </c>
      <c r="T1283">
        <v>0</v>
      </c>
      <c r="U1283">
        <v>0</v>
      </c>
      <c r="V1283">
        <v>0</v>
      </c>
      <c r="Y1283" t="s">
        <v>712</v>
      </c>
      <c r="Z1283">
        <v>0.44474525235943602</v>
      </c>
      <c r="AA1283">
        <v>4.9761589702603803E-2</v>
      </c>
      <c r="AB1283">
        <v>-2.3678737338568601</v>
      </c>
      <c r="AC1283">
        <v>1.0047542948504701E-3</v>
      </c>
      <c r="AD1283">
        <v>0.77070344561741799</v>
      </c>
      <c r="AE1283">
        <v>-0.292386749902451</v>
      </c>
      <c r="AF1283">
        <v>1</v>
      </c>
      <c r="AG1283">
        <v>1</v>
      </c>
      <c r="AH1283">
        <v>1</v>
      </c>
    </row>
    <row r="1284" spans="13:34" x14ac:dyDescent="0.2">
      <c r="M1284" t="s">
        <v>2136</v>
      </c>
      <c r="N1284">
        <v>3.96161709581611E-3</v>
      </c>
      <c r="O1284">
        <v>0.87219943194980398</v>
      </c>
      <c r="P1284">
        <v>0.16685807591653401</v>
      </c>
      <c r="Q1284">
        <v>4.3724324332862101E-2</v>
      </c>
      <c r="R1284">
        <v>5.1928723414815199E-2</v>
      </c>
      <c r="S1284">
        <v>-1.9714213789392301</v>
      </c>
      <c r="T1284">
        <v>0</v>
      </c>
      <c r="U1284">
        <v>0</v>
      </c>
      <c r="V1284">
        <v>0</v>
      </c>
      <c r="Y1284" t="s">
        <v>3525</v>
      </c>
      <c r="Z1284">
        <v>2.8259893474451101E-2</v>
      </c>
      <c r="AA1284">
        <v>0.665498444381596</v>
      </c>
      <c r="AB1284">
        <v>-0.451189741143735</v>
      </c>
      <c r="AC1284">
        <v>6.4807227438289398E-3</v>
      </c>
      <c r="AD1284">
        <v>0.458556968642927</v>
      </c>
      <c r="AE1284">
        <v>-0.74461715022744002</v>
      </c>
      <c r="AF1284">
        <v>0</v>
      </c>
      <c r="AG1284">
        <v>0</v>
      </c>
      <c r="AH1284">
        <v>0</v>
      </c>
    </row>
    <row r="1285" spans="13:34" x14ac:dyDescent="0.2">
      <c r="M1285" t="s">
        <v>716</v>
      </c>
      <c r="N1285">
        <v>0.65048446747747701</v>
      </c>
      <c r="O1285">
        <v>8.6311444399190095E-3</v>
      </c>
      <c r="P1285">
        <v>-3.6093936095644299</v>
      </c>
      <c r="Q1285">
        <v>1.8521736813794001E-2</v>
      </c>
      <c r="R1285" s="1">
        <v>0.208788851198555</v>
      </c>
      <c r="S1285">
        <v>1.2665139403711101</v>
      </c>
      <c r="T1285">
        <v>0</v>
      </c>
      <c r="U1285">
        <v>1</v>
      </c>
      <c r="V1285">
        <v>0</v>
      </c>
      <c r="Y1285" t="s">
        <v>2653</v>
      </c>
      <c r="Z1285">
        <v>4.91120470245909E-4</v>
      </c>
      <c r="AA1285">
        <v>0.95487196953694298</v>
      </c>
      <c r="AB1285">
        <v>-5.86475277956926E-2</v>
      </c>
      <c r="AC1285">
        <v>5.0769178785343497E-2</v>
      </c>
      <c r="AD1285">
        <v>3.58774998070229E-2</v>
      </c>
      <c r="AE1285">
        <v>2.1321787786315101</v>
      </c>
      <c r="AF1285">
        <v>0</v>
      </c>
      <c r="AG1285">
        <v>0</v>
      </c>
      <c r="AH1285">
        <v>0</v>
      </c>
    </row>
    <row r="1286" spans="13:34" x14ac:dyDescent="0.2">
      <c r="M1286" t="s">
        <v>2137</v>
      </c>
      <c r="N1286">
        <v>9.2298161877329296E-2</v>
      </c>
      <c r="O1286">
        <v>0.42673944835192501</v>
      </c>
      <c r="P1286">
        <v>0.84367258811260104</v>
      </c>
      <c r="Q1286">
        <v>0.123038052827525</v>
      </c>
      <c r="R1286">
        <v>8.6558032168287903E-4</v>
      </c>
      <c r="S1286">
        <v>3.45333581733462</v>
      </c>
      <c r="T1286">
        <v>0</v>
      </c>
      <c r="U1286">
        <v>0</v>
      </c>
      <c r="V1286">
        <v>1</v>
      </c>
      <c r="Y1286" t="s">
        <v>2137</v>
      </c>
      <c r="Z1286">
        <v>9.2298161877329296E-2</v>
      </c>
      <c r="AA1286">
        <v>0.42673944835192501</v>
      </c>
      <c r="AB1286">
        <v>0.84367258811260104</v>
      </c>
      <c r="AC1286">
        <v>0.123038052827525</v>
      </c>
      <c r="AD1286">
        <v>8.6558032168287903E-4</v>
      </c>
      <c r="AE1286">
        <v>3.45333581733462</v>
      </c>
      <c r="AF1286">
        <v>0</v>
      </c>
      <c r="AG1286">
        <v>0</v>
      </c>
      <c r="AH1286">
        <v>1</v>
      </c>
    </row>
    <row r="1287" spans="13:34" x14ac:dyDescent="0.2">
      <c r="M1287" t="s">
        <v>717</v>
      </c>
      <c r="N1287">
        <v>0.16237572065891001</v>
      </c>
      <c r="O1287">
        <v>0.28222094770192102</v>
      </c>
      <c r="P1287">
        <v>-1.1648900538315301</v>
      </c>
      <c r="Q1287">
        <v>3.6365108470636201E-3</v>
      </c>
      <c r="R1287">
        <v>0.57900178433209504</v>
      </c>
      <c r="S1287">
        <v>0.55698436469555601</v>
      </c>
      <c r="T1287">
        <v>0</v>
      </c>
      <c r="U1287">
        <v>1</v>
      </c>
      <c r="V1287">
        <v>0</v>
      </c>
      <c r="Y1287" t="s">
        <v>3526</v>
      </c>
      <c r="Z1287">
        <v>1.7095116425232999E-2</v>
      </c>
      <c r="AA1287">
        <v>0.73740715226318199</v>
      </c>
      <c r="AB1287">
        <v>0.34892276473878597</v>
      </c>
      <c r="AC1287">
        <v>3.3873975716507701E-2</v>
      </c>
      <c r="AD1287">
        <v>8.7919815330967696E-2</v>
      </c>
      <c r="AE1287">
        <v>1.7263373167748499</v>
      </c>
      <c r="AF1287">
        <v>0</v>
      </c>
      <c r="AG1287">
        <v>0</v>
      </c>
      <c r="AH1287">
        <v>0</v>
      </c>
    </row>
    <row r="1288" spans="13:34" x14ac:dyDescent="0.2">
      <c r="M1288" t="s">
        <v>718</v>
      </c>
      <c r="N1288">
        <v>0.43197823586434803</v>
      </c>
      <c r="O1288">
        <v>5.4405581379182701E-2</v>
      </c>
      <c r="P1288">
        <v>-2.3072649309924902</v>
      </c>
      <c r="Q1288">
        <v>1.4041910744007799E-2</v>
      </c>
      <c r="R1288">
        <v>0.27432729221355601</v>
      </c>
      <c r="S1288">
        <v>1.1002549717188499</v>
      </c>
      <c r="T1288">
        <v>0</v>
      </c>
      <c r="U1288">
        <v>1</v>
      </c>
      <c r="V1288">
        <v>0</v>
      </c>
      <c r="Y1288" t="s">
        <v>3527</v>
      </c>
      <c r="Z1288">
        <v>2.7696189854447401E-2</v>
      </c>
      <c r="AA1288">
        <v>0.66869615032331997</v>
      </c>
      <c r="AB1288">
        <v>0.44653760631292</v>
      </c>
      <c r="AC1288">
        <v>4.38530809957157E-2</v>
      </c>
      <c r="AD1288">
        <v>5.1576824859643197E-2</v>
      </c>
      <c r="AE1288">
        <v>1.9744548331386</v>
      </c>
      <c r="AF1288">
        <v>0</v>
      </c>
      <c r="AG1288">
        <v>0</v>
      </c>
      <c r="AH1288">
        <v>0</v>
      </c>
    </row>
    <row r="1289" spans="13:34" x14ac:dyDescent="0.2">
      <c r="M1289" t="s">
        <v>2138</v>
      </c>
      <c r="N1289">
        <v>2.87608552512153E-2</v>
      </c>
      <c r="O1289">
        <v>0.662687169756907</v>
      </c>
      <c r="P1289">
        <v>0.455288655711723</v>
      </c>
      <c r="Q1289">
        <v>6.3831651007391103E-3</v>
      </c>
      <c r="R1289">
        <v>0.46196998341367601</v>
      </c>
      <c r="S1289">
        <v>0.73895506640515296</v>
      </c>
      <c r="T1289">
        <v>0</v>
      </c>
      <c r="U1289">
        <v>0</v>
      </c>
      <c r="V1289">
        <v>0</v>
      </c>
      <c r="Y1289" t="s">
        <v>2654</v>
      </c>
      <c r="Z1289">
        <v>0.319384588637663</v>
      </c>
      <c r="AA1289">
        <v>0.112816866174671</v>
      </c>
      <c r="AB1289">
        <v>1.8124044036604801</v>
      </c>
      <c r="AC1289">
        <v>7.6730915885004899E-2</v>
      </c>
      <c r="AD1289">
        <v>9.3936850655218802E-3</v>
      </c>
      <c r="AE1289">
        <v>2.65785024504437</v>
      </c>
      <c r="AF1289">
        <v>0</v>
      </c>
      <c r="AG1289">
        <v>0</v>
      </c>
      <c r="AH1289">
        <v>0</v>
      </c>
    </row>
    <row r="1290" spans="13:34" x14ac:dyDescent="0.2">
      <c r="M1290" t="s">
        <v>2139</v>
      </c>
      <c r="N1290">
        <v>1.8366659777842001E-3</v>
      </c>
      <c r="O1290">
        <v>0.91282729525745399</v>
      </c>
      <c r="P1290">
        <v>-0.113491491696984</v>
      </c>
      <c r="Q1290">
        <v>4.6558810869652403E-3</v>
      </c>
      <c r="R1290">
        <v>0.53002246781025697</v>
      </c>
      <c r="S1290">
        <v>0.63055616381146795</v>
      </c>
      <c r="T1290">
        <v>0</v>
      </c>
      <c r="U1290">
        <v>0</v>
      </c>
      <c r="V1290">
        <v>0</v>
      </c>
      <c r="Y1290" t="s">
        <v>2655</v>
      </c>
      <c r="Z1290">
        <v>2.2989086182588901E-2</v>
      </c>
      <c r="AA1290">
        <v>0.69697552859531098</v>
      </c>
      <c r="AB1290">
        <v>-0.40584496899113198</v>
      </c>
      <c r="AC1290" s="1">
        <v>1.11022302462516E-16</v>
      </c>
      <c r="AD1290" t="s">
        <v>7</v>
      </c>
      <c r="AE1290" t="s">
        <v>7</v>
      </c>
      <c r="AF1290">
        <v>0</v>
      </c>
      <c r="AG1290">
        <v>0</v>
      </c>
      <c r="AH1290">
        <v>0</v>
      </c>
    </row>
    <row r="1291" spans="13:34" x14ac:dyDescent="0.2">
      <c r="M1291" t="s">
        <v>2140</v>
      </c>
      <c r="N1291">
        <v>8.6164812932687496E-4</v>
      </c>
      <c r="O1291">
        <v>0.94024376257435105</v>
      </c>
      <c r="P1291">
        <v>7.7696450689071106E-2</v>
      </c>
      <c r="Q1291">
        <v>4.4457557442845202E-4</v>
      </c>
      <c r="R1291">
        <v>0.84629771268627496</v>
      </c>
      <c r="S1291">
        <v>-0.194436959786811</v>
      </c>
      <c r="T1291">
        <v>0</v>
      </c>
      <c r="U1291">
        <v>0</v>
      </c>
      <c r="V1291">
        <v>0</v>
      </c>
      <c r="Y1291" t="s">
        <v>3528</v>
      </c>
      <c r="Z1291">
        <v>3.72646002558134E-2</v>
      </c>
      <c r="AA1291">
        <v>0.61874961891778602</v>
      </c>
      <c r="AB1291">
        <v>-0.52052762489009097</v>
      </c>
      <c r="AC1291">
        <v>5.7458145897225602E-2</v>
      </c>
      <c r="AD1291">
        <v>2.5339749101652698E-2</v>
      </c>
      <c r="AE1291">
        <v>2.2763285454287399</v>
      </c>
      <c r="AF1291">
        <v>0</v>
      </c>
      <c r="AG1291">
        <v>0</v>
      </c>
      <c r="AH1291">
        <v>0</v>
      </c>
    </row>
    <row r="1292" spans="13:34" x14ac:dyDescent="0.2">
      <c r="M1292" t="s">
        <v>2141</v>
      </c>
      <c r="N1292">
        <v>6.9748239973503906E-2</v>
      </c>
      <c r="O1292">
        <v>0.49228029459589601</v>
      </c>
      <c r="P1292">
        <v>0.72446164283690095</v>
      </c>
      <c r="Q1292" s="1">
        <v>1.19567628990014E-5</v>
      </c>
      <c r="R1292">
        <v>0.97464245545210804</v>
      </c>
      <c r="S1292">
        <v>-3.1880040754517398E-2</v>
      </c>
      <c r="T1292">
        <v>0</v>
      </c>
      <c r="U1292">
        <v>0</v>
      </c>
      <c r="V1292">
        <v>1</v>
      </c>
      <c r="Y1292" t="s">
        <v>2141</v>
      </c>
      <c r="Z1292">
        <v>6.9748239973503906E-2</v>
      </c>
      <c r="AA1292">
        <v>0.49228029459589601</v>
      </c>
      <c r="AB1292">
        <v>0.72446164283690095</v>
      </c>
      <c r="AC1292" s="1">
        <v>1.19567628990014E-5</v>
      </c>
      <c r="AD1292">
        <v>0.97464245545210804</v>
      </c>
      <c r="AE1292">
        <v>-3.1880040754517398E-2</v>
      </c>
      <c r="AF1292">
        <v>0</v>
      </c>
      <c r="AG1292">
        <v>0</v>
      </c>
      <c r="AH1292">
        <v>1</v>
      </c>
    </row>
    <row r="1293" spans="13:34" x14ac:dyDescent="0.2">
      <c r="M1293" t="s">
        <v>2142</v>
      </c>
      <c r="N1293">
        <v>0.37162234680542999</v>
      </c>
      <c r="O1293">
        <v>8.1352724961999801E-2</v>
      </c>
      <c r="P1293">
        <v>2.03464930692896</v>
      </c>
      <c r="Q1293">
        <v>5.9260305303029399E-2</v>
      </c>
      <c r="R1293">
        <v>2.3082978063714499E-2</v>
      </c>
      <c r="S1293">
        <v>2.31396438542872</v>
      </c>
      <c r="T1293">
        <v>0</v>
      </c>
      <c r="U1293">
        <v>0</v>
      </c>
      <c r="V1293">
        <v>0</v>
      </c>
      <c r="Y1293" t="s">
        <v>3529</v>
      </c>
      <c r="Z1293" s="1">
        <v>1.3190038314903099E-6</v>
      </c>
      <c r="AA1293">
        <v>0.99766034052659402</v>
      </c>
      <c r="AB1293">
        <v>3.0385916142366201E-3</v>
      </c>
      <c r="AC1293" s="1">
        <v>1.06202424623447E-5</v>
      </c>
      <c r="AD1293">
        <v>0.97610122541771605</v>
      </c>
      <c r="AE1293">
        <v>-3.00454688182357E-2</v>
      </c>
      <c r="AF1293">
        <v>0</v>
      </c>
      <c r="AG1293">
        <v>0</v>
      </c>
      <c r="AH1293">
        <v>0</v>
      </c>
    </row>
    <row r="1294" spans="13:34" x14ac:dyDescent="0.2">
      <c r="M1294" t="s">
        <v>2143</v>
      </c>
      <c r="N1294">
        <v>3.6974278796493003E-2</v>
      </c>
      <c r="O1294">
        <v>0.62014602113266803</v>
      </c>
      <c r="P1294">
        <v>-0.51841783308257205</v>
      </c>
      <c r="Q1294">
        <v>1.98865911551943E-2</v>
      </c>
      <c r="R1294">
        <v>0.192628713790822</v>
      </c>
      <c r="S1294">
        <v>1.3132622788313399</v>
      </c>
      <c r="T1294">
        <v>0</v>
      </c>
      <c r="U1294">
        <v>0</v>
      </c>
      <c r="V1294">
        <v>0</v>
      </c>
      <c r="Y1294" t="s">
        <v>3530</v>
      </c>
      <c r="Z1294">
        <v>3.85181104225363E-4</v>
      </c>
      <c r="AA1294">
        <v>0.960031008678223</v>
      </c>
      <c r="AB1294">
        <v>-5.1935601287940003E-2</v>
      </c>
      <c r="AC1294">
        <v>1.5883680607053498E-2</v>
      </c>
      <c r="AD1294">
        <v>0.24475801277546999</v>
      </c>
      <c r="AE1294">
        <v>1.17128294289088</v>
      </c>
      <c r="AF1294">
        <v>0</v>
      </c>
      <c r="AG1294">
        <v>0</v>
      </c>
      <c r="AH1294">
        <v>0</v>
      </c>
    </row>
    <row r="1295" spans="13:34" x14ac:dyDescent="0.2">
      <c r="M1295" t="s">
        <v>2144</v>
      </c>
      <c r="N1295">
        <v>0.216447606778256</v>
      </c>
      <c r="O1295">
        <v>0.20696328788073701</v>
      </c>
      <c r="P1295">
        <v>1.39056531784269</v>
      </c>
      <c r="Q1295">
        <v>4.8023773909184803E-2</v>
      </c>
      <c r="R1295">
        <v>4.1417281873227997E-2</v>
      </c>
      <c r="S1295">
        <v>2.0707351441604902</v>
      </c>
      <c r="T1295">
        <v>0</v>
      </c>
      <c r="U1295">
        <v>0</v>
      </c>
      <c r="V1295">
        <v>0</v>
      </c>
      <c r="Y1295" t="s">
        <v>3531</v>
      </c>
      <c r="Z1295">
        <v>3.5753142992483E-2</v>
      </c>
      <c r="AA1295">
        <v>0.62609209334772897</v>
      </c>
      <c r="AB1295">
        <v>0.50946225898313702</v>
      </c>
      <c r="AC1295">
        <v>4.8242289105917503E-3</v>
      </c>
      <c r="AD1295">
        <v>0.52265961081272505</v>
      </c>
      <c r="AE1295">
        <v>-0.64190908058840201</v>
      </c>
      <c r="AF1295">
        <v>0</v>
      </c>
      <c r="AG1295">
        <v>0</v>
      </c>
      <c r="AH1295">
        <v>0</v>
      </c>
    </row>
    <row r="1296" spans="13:34" x14ac:dyDescent="0.2">
      <c r="M1296" t="s">
        <v>2145</v>
      </c>
      <c r="N1296">
        <v>0.11050724557609</v>
      </c>
      <c r="O1296">
        <v>0.38209083679994399</v>
      </c>
      <c r="P1296">
        <v>0.93255228311151905</v>
      </c>
      <c r="Q1296">
        <v>8.0189537194752503E-4</v>
      </c>
      <c r="R1296">
        <v>0.79458427925353803</v>
      </c>
      <c r="S1296">
        <v>0.26118156243639201</v>
      </c>
      <c r="T1296">
        <v>0</v>
      </c>
      <c r="U1296">
        <v>0</v>
      </c>
      <c r="V1296">
        <v>0</v>
      </c>
      <c r="Y1296" t="s">
        <v>3532</v>
      </c>
      <c r="Z1296">
        <v>9.7605041121240604E-2</v>
      </c>
      <c r="AA1296">
        <v>0.41306759966859702</v>
      </c>
      <c r="AB1296">
        <v>0.87013535306126599</v>
      </c>
      <c r="AC1296" s="1">
        <v>8.7711163426207301E-5</v>
      </c>
      <c r="AD1296">
        <v>0.931392286010985</v>
      </c>
      <c r="AE1296">
        <v>8.6348728274779504E-2</v>
      </c>
      <c r="AF1296">
        <v>0</v>
      </c>
      <c r="AG1296">
        <v>0</v>
      </c>
      <c r="AH1296">
        <v>0</v>
      </c>
    </row>
    <row r="1297" spans="13:34" x14ac:dyDescent="0.2">
      <c r="M1297" t="s">
        <v>2146</v>
      </c>
      <c r="N1297">
        <v>4.5458781514089802E-2</v>
      </c>
      <c r="O1297">
        <v>0.58177021883497304</v>
      </c>
      <c r="P1297">
        <v>0.57737845229390095</v>
      </c>
      <c r="Q1297">
        <v>8.1529243689456604E-2</v>
      </c>
      <c r="R1297">
        <v>7.3443982944915304E-3</v>
      </c>
      <c r="S1297">
        <v>2.7468408857428899</v>
      </c>
      <c r="T1297">
        <v>0</v>
      </c>
      <c r="U1297">
        <v>0</v>
      </c>
      <c r="V1297">
        <v>1</v>
      </c>
      <c r="Y1297" t="s">
        <v>2146</v>
      </c>
      <c r="Z1297">
        <v>4.5458781514089802E-2</v>
      </c>
      <c r="AA1297">
        <v>0.58177021883497304</v>
      </c>
      <c r="AB1297">
        <v>0.57737845229390095</v>
      </c>
      <c r="AC1297">
        <v>8.1529243689456604E-2</v>
      </c>
      <c r="AD1297">
        <v>7.3443982944915304E-3</v>
      </c>
      <c r="AE1297">
        <v>2.7468408857428899</v>
      </c>
      <c r="AF1297">
        <v>0</v>
      </c>
      <c r="AG1297">
        <v>0</v>
      </c>
      <c r="AH1297">
        <v>1</v>
      </c>
    </row>
    <row r="1298" spans="13:34" x14ac:dyDescent="0.2">
      <c r="M1298" t="s">
        <v>2147</v>
      </c>
      <c r="N1298">
        <v>1.60942829922739E-4</v>
      </c>
      <c r="O1298">
        <v>0.97415909787278898</v>
      </c>
      <c r="P1298">
        <v>-3.3567561079205298E-2</v>
      </c>
      <c r="Q1298">
        <v>0.116248162788834</v>
      </c>
      <c r="R1298">
        <v>1.2309894672565601E-3</v>
      </c>
      <c r="S1298">
        <v>3.3437773142888001</v>
      </c>
      <c r="T1298">
        <v>0</v>
      </c>
      <c r="U1298">
        <v>0</v>
      </c>
      <c r="V1298">
        <v>1</v>
      </c>
      <c r="Y1298" t="s">
        <v>2147</v>
      </c>
      <c r="Z1298">
        <v>1.60942829922739E-4</v>
      </c>
      <c r="AA1298">
        <v>0.97415909787278898</v>
      </c>
      <c r="AB1298">
        <v>-3.3567561079205298E-2</v>
      </c>
      <c r="AC1298">
        <v>0.116248162788834</v>
      </c>
      <c r="AD1298">
        <v>1.2309894672565601E-3</v>
      </c>
      <c r="AE1298">
        <v>3.3437773142888001</v>
      </c>
      <c r="AF1298">
        <v>0</v>
      </c>
      <c r="AG1298">
        <v>0</v>
      </c>
      <c r="AH1298">
        <v>1</v>
      </c>
    </row>
    <row r="1299" spans="13:34" x14ac:dyDescent="0.2">
      <c r="M1299" t="s">
        <v>1033</v>
      </c>
      <c r="N1299">
        <v>1.6832933863491498E-2</v>
      </c>
      <c r="O1299">
        <v>0.73937171732472495</v>
      </c>
      <c r="P1299">
        <v>0.34619059679926401</v>
      </c>
      <c r="Q1299">
        <v>2.6007148249206202E-2</v>
      </c>
      <c r="R1299">
        <v>0.13563854369981099</v>
      </c>
      <c r="S1299">
        <v>-1.5065305563928</v>
      </c>
      <c r="T1299">
        <v>0</v>
      </c>
      <c r="U1299">
        <v>0</v>
      </c>
      <c r="V1299">
        <v>0</v>
      </c>
      <c r="Y1299" t="s">
        <v>3533</v>
      </c>
      <c r="Z1299">
        <v>0.51256640327736203</v>
      </c>
      <c r="AA1299">
        <v>3.0063802815865001E-2</v>
      </c>
      <c r="AB1299">
        <v>2.7131034790250999</v>
      </c>
      <c r="AC1299">
        <v>1.7597164701124601E-2</v>
      </c>
      <c r="AD1299">
        <v>0.22063466952972499</v>
      </c>
      <c r="AE1299">
        <v>-1.2339171733561201</v>
      </c>
      <c r="AF1299">
        <v>0</v>
      </c>
      <c r="AG1299">
        <v>0</v>
      </c>
      <c r="AH1299">
        <v>0</v>
      </c>
    </row>
    <row r="1300" spans="13:34" x14ac:dyDescent="0.2">
      <c r="M1300" t="s">
        <v>722</v>
      </c>
      <c r="N1300">
        <v>9.2514895574592498E-2</v>
      </c>
      <c r="O1300">
        <v>0.42616954169619498</v>
      </c>
      <c r="P1300">
        <v>0.84476341831642499</v>
      </c>
      <c r="Q1300">
        <v>2.0669239030137499E-2</v>
      </c>
      <c r="R1300">
        <v>0.18401421459736</v>
      </c>
      <c r="S1300">
        <v>1.33938986608401</v>
      </c>
      <c r="T1300">
        <v>0</v>
      </c>
      <c r="U1300">
        <v>1</v>
      </c>
      <c r="V1300">
        <v>0</v>
      </c>
      <c r="Y1300" t="s">
        <v>3534</v>
      </c>
      <c r="Z1300">
        <v>0.120585313661958</v>
      </c>
      <c r="AA1300">
        <v>0.359865707035598</v>
      </c>
      <c r="AB1300">
        <v>-0.97971412978477401</v>
      </c>
      <c r="AC1300">
        <v>3.3259487145265297E-2</v>
      </c>
      <c r="AD1300">
        <v>9.0902173273466599E-2</v>
      </c>
      <c r="AE1300">
        <v>1.7100636581108</v>
      </c>
      <c r="AF1300">
        <v>0</v>
      </c>
      <c r="AG1300">
        <v>0</v>
      </c>
      <c r="AH1300">
        <v>0</v>
      </c>
    </row>
    <row r="1301" spans="13:34" x14ac:dyDescent="0.2">
      <c r="M1301" t="s">
        <v>1034</v>
      </c>
      <c r="N1301">
        <v>9.0566110403231797E-3</v>
      </c>
      <c r="O1301">
        <v>0.80758617353696804</v>
      </c>
      <c r="P1301">
        <v>0.25293414188928898</v>
      </c>
      <c r="Q1301">
        <v>1.4545666454035501E-4</v>
      </c>
      <c r="R1301">
        <v>0.911719287724025</v>
      </c>
      <c r="S1301">
        <v>0.11120078752897</v>
      </c>
      <c r="T1301">
        <v>0</v>
      </c>
      <c r="U1301">
        <v>0</v>
      </c>
      <c r="V1301">
        <v>0</v>
      </c>
      <c r="Y1301" t="s">
        <v>2656</v>
      </c>
      <c r="Z1301">
        <v>0.37352566956369398</v>
      </c>
      <c r="AA1301">
        <v>8.0362316793582494E-2</v>
      </c>
      <c r="AB1301">
        <v>2.04294938136302</v>
      </c>
      <c r="AC1301">
        <v>2.1805914542546399E-2</v>
      </c>
      <c r="AD1301">
        <v>0.17227442624127001</v>
      </c>
      <c r="AE1301">
        <v>-1.37652498772378</v>
      </c>
      <c r="AF1301">
        <v>0</v>
      </c>
      <c r="AG1301">
        <v>0</v>
      </c>
      <c r="AH1301">
        <v>0</v>
      </c>
    </row>
    <row r="1302" spans="13:34" x14ac:dyDescent="0.2">
      <c r="M1302" t="s">
        <v>2148</v>
      </c>
      <c r="N1302">
        <v>7.7411701242449393E-2</v>
      </c>
      <c r="O1302">
        <v>0.46849787037110002</v>
      </c>
      <c r="P1302">
        <v>0.76638739802521405</v>
      </c>
      <c r="Q1302">
        <v>2.6436853162757901E-3</v>
      </c>
      <c r="R1302">
        <v>0.63624151720621003</v>
      </c>
      <c r="S1302">
        <v>0.47466714412095901</v>
      </c>
      <c r="T1302">
        <v>0</v>
      </c>
      <c r="U1302">
        <v>0</v>
      </c>
      <c r="V1302">
        <v>0</v>
      </c>
      <c r="Y1302" t="s">
        <v>2150</v>
      </c>
      <c r="Z1302">
        <v>5.1860095661957501E-3</v>
      </c>
      <c r="AA1302">
        <v>0.853926912935277</v>
      </c>
      <c r="AB1302">
        <v>0.19102699090078501</v>
      </c>
      <c r="AC1302">
        <v>2.3214457737630301E-4</v>
      </c>
      <c r="AD1302">
        <v>0.88860684155497804</v>
      </c>
      <c r="AE1302">
        <v>0.14048797416331599</v>
      </c>
      <c r="AF1302">
        <v>0</v>
      </c>
      <c r="AG1302">
        <v>0</v>
      </c>
      <c r="AH1302">
        <v>1</v>
      </c>
    </row>
    <row r="1303" spans="13:34" x14ac:dyDescent="0.2">
      <c r="M1303" t="s">
        <v>2149</v>
      </c>
      <c r="N1303">
        <v>5.2202938236790099E-2</v>
      </c>
      <c r="O1303">
        <v>0.55432086896143795</v>
      </c>
      <c r="P1303">
        <v>-0.620924526709552</v>
      </c>
      <c r="Q1303">
        <v>3.5248610981741802E-4</v>
      </c>
      <c r="R1303">
        <v>0.86296563878696997</v>
      </c>
      <c r="S1303">
        <v>0.173123897851445</v>
      </c>
      <c r="T1303">
        <v>0</v>
      </c>
      <c r="U1303">
        <v>0</v>
      </c>
      <c r="V1303">
        <v>0</v>
      </c>
      <c r="Y1303" t="s">
        <v>3535</v>
      </c>
      <c r="Z1303">
        <v>0.19258803487644499</v>
      </c>
      <c r="AA1303">
        <v>0.237321606124309</v>
      </c>
      <c r="AB1303">
        <v>-1.2921593676406999</v>
      </c>
      <c r="AC1303">
        <v>7.8695623412613509E-3</v>
      </c>
      <c r="AD1303">
        <v>0.41388168685556898</v>
      </c>
      <c r="AE1303">
        <v>-0.82110815630204104</v>
      </c>
      <c r="AF1303">
        <v>0</v>
      </c>
      <c r="AG1303">
        <v>0</v>
      </c>
      <c r="AH1303">
        <v>0</v>
      </c>
    </row>
    <row r="1304" spans="13:34" x14ac:dyDescent="0.2">
      <c r="M1304" t="s">
        <v>2150</v>
      </c>
      <c r="N1304">
        <v>5.1860095661957501E-3</v>
      </c>
      <c r="O1304">
        <v>0.853926912935277</v>
      </c>
      <c r="P1304">
        <v>0.19102699090078501</v>
      </c>
      <c r="Q1304">
        <v>2.3214457737630301E-4</v>
      </c>
      <c r="R1304">
        <v>0.88860684155497804</v>
      </c>
      <c r="S1304">
        <v>0.14048797416331599</v>
      </c>
      <c r="T1304">
        <v>0</v>
      </c>
      <c r="U1304">
        <v>0</v>
      </c>
      <c r="V1304">
        <v>1</v>
      </c>
      <c r="Y1304" t="s">
        <v>3536</v>
      </c>
      <c r="Z1304">
        <v>8.2620041905826794E-2</v>
      </c>
      <c r="AA1304">
        <v>0.45327001897758801</v>
      </c>
      <c r="AB1304">
        <v>-0.79399378229020701</v>
      </c>
      <c r="AC1304">
        <v>3.2815219644287698E-3</v>
      </c>
      <c r="AD1304">
        <v>0.598179831769867</v>
      </c>
      <c r="AE1304">
        <v>0.52900632635989397</v>
      </c>
      <c r="AF1304">
        <v>0</v>
      </c>
      <c r="AG1304">
        <v>0</v>
      </c>
      <c r="AH1304">
        <v>0</v>
      </c>
    </row>
    <row r="1305" spans="13:34" x14ac:dyDescent="0.2">
      <c r="M1305" t="s">
        <v>2151</v>
      </c>
      <c r="N1305">
        <v>6.3624840128441301E-2</v>
      </c>
      <c r="O1305">
        <v>0.51261262532065499</v>
      </c>
      <c r="P1305">
        <v>-0.68966379869849304</v>
      </c>
      <c r="Q1305">
        <v>5.4227028084507002E-3</v>
      </c>
      <c r="R1305">
        <v>0.49786963929421002</v>
      </c>
      <c r="S1305">
        <v>-0.68076637076979696</v>
      </c>
      <c r="T1305">
        <v>0</v>
      </c>
      <c r="U1305">
        <v>0</v>
      </c>
      <c r="V1305">
        <v>0</v>
      </c>
      <c r="Y1305" t="s">
        <v>3537</v>
      </c>
      <c r="Z1305">
        <v>5.0855227435328901E-2</v>
      </c>
      <c r="AA1305">
        <v>0.55961923255513901</v>
      </c>
      <c r="AB1305">
        <v>0.61242172773158399</v>
      </c>
      <c r="AC1305">
        <v>7.7821024771216303E-3</v>
      </c>
      <c r="AD1305">
        <v>0.416498585559329</v>
      </c>
      <c r="AE1305">
        <v>-0.81649665017895401</v>
      </c>
      <c r="AF1305">
        <v>0</v>
      </c>
      <c r="AG1305">
        <v>0</v>
      </c>
      <c r="AH1305">
        <v>0</v>
      </c>
    </row>
    <row r="1306" spans="13:34" x14ac:dyDescent="0.2">
      <c r="M1306" t="s">
        <v>2152</v>
      </c>
      <c r="N1306">
        <v>0.27358872342680401</v>
      </c>
      <c r="O1306">
        <v>0.14846787654458801</v>
      </c>
      <c r="P1306">
        <v>1.6237038774844199</v>
      </c>
      <c r="Q1306">
        <v>2.80577628444749E-2</v>
      </c>
      <c r="R1306">
        <v>0.12095947472971599</v>
      </c>
      <c r="S1306">
        <v>-1.5664471798415101</v>
      </c>
      <c r="T1306">
        <v>0</v>
      </c>
      <c r="U1306">
        <v>0</v>
      </c>
      <c r="V1306">
        <v>0</v>
      </c>
      <c r="Y1306" t="s">
        <v>3538</v>
      </c>
      <c r="Z1306">
        <v>0.421060304200083</v>
      </c>
      <c r="AA1306">
        <v>5.8647123222773399E-2</v>
      </c>
      <c r="AB1306">
        <v>-2.2563398082592001</v>
      </c>
      <c r="AC1306">
        <v>1.94607812509129E-4</v>
      </c>
      <c r="AD1306">
        <v>0.89795672472938404</v>
      </c>
      <c r="AE1306">
        <v>0.12862691719434199</v>
      </c>
      <c r="AF1306">
        <v>0</v>
      </c>
      <c r="AG1306">
        <v>0</v>
      </c>
      <c r="AH1306">
        <v>0</v>
      </c>
    </row>
    <row r="1307" spans="13:34" x14ac:dyDescent="0.2">
      <c r="M1307" t="s">
        <v>726</v>
      </c>
      <c r="N1307">
        <v>4.6371735210145003E-2</v>
      </c>
      <c r="O1307">
        <v>0.577911492267278</v>
      </c>
      <c r="P1307">
        <v>0.58342647962718497</v>
      </c>
      <c r="Q1307" s="1">
        <v>1.19010570268641E-5</v>
      </c>
      <c r="R1307">
        <v>0.97470157459342099</v>
      </c>
      <c r="S1307">
        <v>-3.1805689528761401E-2</v>
      </c>
      <c r="T1307">
        <v>0</v>
      </c>
      <c r="U1307">
        <v>1</v>
      </c>
      <c r="V1307">
        <v>0</v>
      </c>
      <c r="Y1307" t="s">
        <v>3539</v>
      </c>
      <c r="Z1307">
        <v>0.45334509188008099</v>
      </c>
      <c r="AA1307">
        <v>4.68160122047779E-2</v>
      </c>
      <c r="AB1307">
        <v>2.4093886115983301</v>
      </c>
      <c r="AC1307">
        <v>0.123655915270204</v>
      </c>
      <c r="AD1307">
        <v>8.3822519708122195E-4</v>
      </c>
      <c r="AE1307">
        <v>3.4632160160234502</v>
      </c>
      <c r="AF1307">
        <v>0</v>
      </c>
      <c r="AG1307">
        <v>0</v>
      </c>
      <c r="AH1307">
        <v>0</v>
      </c>
    </row>
    <row r="1308" spans="13:34" x14ac:dyDescent="0.2">
      <c r="M1308" t="s">
        <v>2153</v>
      </c>
      <c r="N1308">
        <v>5.1490714672438598E-3</v>
      </c>
      <c r="O1308">
        <v>0.85444357702090901</v>
      </c>
      <c r="P1308">
        <v>-0.190341932832986</v>
      </c>
      <c r="Q1308">
        <v>8.9146421044820102E-3</v>
      </c>
      <c r="R1308">
        <v>0.38436901409108198</v>
      </c>
      <c r="S1308">
        <v>0.87439142314261398</v>
      </c>
      <c r="T1308">
        <v>0</v>
      </c>
      <c r="U1308">
        <v>0</v>
      </c>
      <c r="V1308">
        <v>0</v>
      </c>
      <c r="Y1308" t="s">
        <v>3540</v>
      </c>
      <c r="Z1308">
        <v>3.4010863302462301E-2</v>
      </c>
      <c r="AA1308">
        <v>0.63478783190145605</v>
      </c>
      <c r="AB1308">
        <v>0.49644566949691099</v>
      </c>
      <c r="AC1308">
        <v>4.6148996107909799E-3</v>
      </c>
      <c r="AD1308">
        <v>0.53184279372847099</v>
      </c>
      <c r="AE1308">
        <v>-0.62776200126428905</v>
      </c>
      <c r="AF1308">
        <v>0</v>
      </c>
      <c r="AG1308">
        <v>0</v>
      </c>
      <c r="AH1308">
        <v>0</v>
      </c>
    </row>
    <row r="1309" spans="13:34" x14ac:dyDescent="0.2">
      <c r="M1309" t="s">
        <v>2154</v>
      </c>
      <c r="N1309">
        <v>9.5185795640269993E-2</v>
      </c>
      <c r="O1309">
        <v>0.41922801486705202</v>
      </c>
      <c r="P1309">
        <v>0.85813454909980402</v>
      </c>
      <c r="Q1309">
        <v>0.118066492377935</v>
      </c>
      <c r="R1309">
        <v>1.12034135062238E-3</v>
      </c>
      <c r="S1309">
        <v>-3.3732992655659202</v>
      </c>
      <c r="T1309">
        <v>0</v>
      </c>
      <c r="U1309">
        <v>0</v>
      </c>
      <c r="V1309">
        <v>0</v>
      </c>
      <c r="Y1309" t="s">
        <v>729</v>
      </c>
      <c r="Z1309">
        <v>3.31193057046353E-3</v>
      </c>
      <c r="AA1309">
        <v>0.883084465594701</v>
      </c>
      <c r="AB1309">
        <v>0.15251410205046401</v>
      </c>
      <c r="AC1309">
        <v>0.11436824008591701</v>
      </c>
      <c r="AD1309">
        <v>1.3567623770450201E-3</v>
      </c>
      <c r="AE1309">
        <v>3.31310798118189</v>
      </c>
      <c r="AF1309">
        <v>1</v>
      </c>
      <c r="AG1309">
        <v>1</v>
      </c>
      <c r="AH1309">
        <v>1</v>
      </c>
    </row>
    <row r="1310" spans="13:34" x14ac:dyDescent="0.2">
      <c r="M1310" t="s">
        <v>2155</v>
      </c>
      <c r="N1310">
        <v>9.1306224113816198E-2</v>
      </c>
      <c r="O1310">
        <v>0.42936071573572299</v>
      </c>
      <c r="P1310">
        <v>0.83866869997326299</v>
      </c>
      <c r="Q1310">
        <v>4.88645793585796E-3</v>
      </c>
      <c r="R1310">
        <v>0.51998348743030798</v>
      </c>
      <c r="S1310">
        <v>0.64605609336783998</v>
      </c>
      <c r="T1310">
        <v>0</v>
      </c>
      <c r="U1310">
        <v>0</v>
      </c>
      <c r="V1310">
        <v>0</v>
      </c>
      <c r="Y1310" t="s">
        <v>3541</v>
      </c>
      <c r="Z1310">
        <v>0.26733491209975802</v>
      </c>
      <c r="AA1310">
        <v>0.15403631182279301</v>
      </c>
      <c r="AB1310">
        <v>-1.59817418165432</v>
      </c>
      <c r="AC1310">
        <v>1.5548583677766901E-3</v>
      </c>
      <c r="AD1310">
        <v>0.71689194167822201</v>
      </c>
      <c r="AE1310">
        <v>0.36382519973188598</v>
      </c>
      <c r="AF1310">
        <v>0</v>
      </c>
      <c r="AG1310">
        <v>0</v>
      </c>
      <c r="AH1310">
        <v>0</v>
      </c>
    </row>
    <row r="1311" spans="13:34" x14ac:dyDescent="0.2">
      <c r="M1311" t="s">
        <v>2156</v>
      </c>
      <c r="N1311">
        <v>0.119076793548482</v>
      </c>
      <c r="O1311">
        <v>0.36309185998405302</v>
      </c>
      <c r="P1311">
        <v>-0.97273280018745201</v>
      </c>
      <c r="Q1311">
        <v>3.43146151045282E-3</v>
      </c>
      <c r="R1311">
        <v>0.58992416983540896</v>
      </c>
      <c r="S1311">
        <v>0.54099772970467197</v>
      </c>
      <c r="T1311">
        <v>0</v>
      </c>
      <c r="U1311">
        <v>0</v>
      </c>
      <c r="V1311">
        <v>0</v>
      </c>
      <c r="Y1311" t="s">
        <v>3542</v>
      </c>
      <c r="Z1311">
        <v>0.107165381827228</v>
      </c>
      <c r="AA1311">
        <v>0.38982680359020899</v>
      </c>
      <c r="AB1311">
        <v>-0.91662303578859405</v>
      </c>
      <c r="AC1311">
        <v>5.7598135248510002E-3</v>
      </c>
      <c r="AD1311">
        <v>0.484766572671049</v>
      </c>
      <c r="AE1311">
        <v>0.70172672693012395</v>
      </c>
      <c r="AF1311">
        <v>0</v>
      </c>
      <c r="AG1311">
        <v>0</v>
      </c>
      <c r="AH1311">
        <v>0</v>
      </c>
    </row>
    <row r="1312" spans="13:34" x14ac:dyDescent="0.2">
      <c r="M1312" t="s">
        <v>2157</v>
      </c>
      <c r="N1312">
        <v>0.23399587505897099</v>
      </c>
      <c r="O1312">
        <v>0.18705335091439801</v>
      </c>
      <c r="P1312">
        <v>1.4623036588740601</v>
      </c>
      <c r="Q1312">
        <v>2.51262572829325E-3</v>
      </c>
      <c r="R1312">
        <v>0.64474644080906096</v>
      </c>
      <c r="S1312">
        <v>0.46272148008784197</v>
      </c>
      <c r="T1312">
        <v>0</v>
      </c>
      <c r="U1312">
        <v>0</v>
      </c>
      <c r="V1312">
        <v>0</v>
      </c>
      <c r="Y1312" t="s">
        <v>2657</v>
      </c>
      <c r="Z1312">
        <v>3.2784636097051199E-2</v>
      </c>
      <c r="AA1312">
        <v>0.64106628232078899</v>
      </c>
      <c r="AB1312">
        <v>0.48710502574529801</v>
      </c>
      <c r="AC1312">
        <v>2.3698304945034301E-2</v>
      </c>
      <c r="AD1312">
        <v>0.15455833616547601</v>
      </c>
      <c r="AE1312">
        <v>1.4364022706588699</v>
      </c>
      <c r="AF1312">
        <v>0</v>
      </c>
      <c r="AG1312">
        <v>0</v>
      </c>
      <c r="AH1312">
        <v>0</v>
      </c>
    </row>
    <row r="1313" spans="13:34" x14ac:dyDescent="0.2">
      <c r="M1313" t="s">
        <v>2158</v>
      </c>
      <c r="N1313">
        <v>7.0090869743479898E-3</v>
      </c>
      <c r="O1313">
        <v>0.83043947344201896</v>
      </c>
      <c r="P1313">
        <v>-0.222283439100316</v>
      </c>
      <c r="Q1313">
        <v>9.2261417136296799E-3</v>
      </c>
      <c r="R1313">
        <v>0.37615055821826598</v>
      </c>
      <c r="S1313">
        <v>-0.88967677575238202</v>
      </c>
      <c r="T1313">
        <v>0</v>
      </c>
      <c r="U1313">
        <v>0</v>
      </c>
      <c r="V1313">
        <v>0</v>
      </c>
      <c r="Y1313" t="s">
        <v>3543</v>
      </c>
      <c r="Z1313">
        <v>3.0824395826422001E-2</v>
      </c>
      <c r="AA1313">
        <v>0.65139461331943604</v>
      </c>
      <c r="AB1313">
        <v>-0.47184034163552402</v>
      </c>
      <c r="AC1313">
        <v>5.3334468059963403E-3</v>
      </c>
      <c r="AD1313">
        <v>0.50143808848553995</v>
      </c>
      <c r="AE1313">
        <v>-0.67511023096626099</v>
      </c>
      <c r="AF1313">
        <v>0</v>
      </c>
      <c r="AG1313">
        <v>0</v>
      </c>
      <c r="AH1313">
        <v>0</v>
      </c>
    </row>
    <row r="1314" spans="13:34" x14ac:dyDescent="0.2">
      <c r="M1314" t="s">
        <v>729</v>
      </c>
      <c r="N1314">
        <v>3.31193057046353E-3</v>
      </c>
      <c r="O1314">
        <v>0.883084465594701</v>
      </c>
      <c r="P1314">
        <v>0.15251410205046401</v>
      </c>
      <c r="Q1314">
        <v>0.11436824008591701</v>
      </c>
      <c r="R1314">
        <v>1.3567623770450201E-3</v>
      </c>
      <c r="S1314">
        <v>3.31310798118189</v>
      </c>
      <c r="T1314">
        <v>1</v>
      </c>
      <c r="U1314">
        <v>1</v>
      </c>
      <c r="V1314">
        <v>1</v>
      </c>
      <c r="Y1314" t="s">
        <v>3544</v>
      </c>
      <c r="Z1314">
        <v>2.0043496335244702E-3</v>
      </c>
      <c r="AA1314">
        <v>0.90894758016958899</v>
      </c>
      <c r="AB1314">
        <v>-0.118569076222321</v>
      </c>
      <c r="AC1314">
        <v>2.6479802276407002E-2</v>
      </c>
      <c r="AD1314">
        <v>0.13208972474328901</v>
      </c>
      <c r="AE1314">
        <v>1.5205277434689599</v>
      </c>
      <c r="AF1314">
        <v>0</v>
      </c>
      <c r="AG1314">
        <v>0</v>
      </c>
      <c r="AH1314">
        <v>0</v>
      </c>
    </row>
    <row r="1315" spans="13:34" x14ac:dyDescent="0.2">
      <c r="M1315" t="s">
        <v>2159</v>
      </c>
      <c r="N1315">
        <v>2.21364308786892E-2</v>
      </c>
      <c r="O1315">
        <v>0.70243713801281005</v>
      </c>
      <c r="P1315">
        <v>-0.398073884290367</v>
      </c>
      <c r="Q1315">
        <v>3.8581654005567699E-2</v>
      </c>
      <c r="R1315">
        <v>6.8241095153918602E-2</v>
      </c>
      <c r="S1315">
        <v>1.8469012757357699</v>
      </c>
      <c r="T1315">
        <v>0</v>
      </c>
      <c r="U1315">
        <v>0</v>
      </c>
      <c r="V1315">
        <v>0</v>
      </c>
      <c r="Y1315" t="s">
        <v>3545</v>
      </c>
      <c r="Z1315">
        <v>0</v>
      </c>
      <c r="AA1315" t="s">
        <v>7</v>
      </c>
      <c r="AB1315" t="s">
        <v>7</v>
      </c>
      <c r="AC1315">
        <v>3.87107385842467E-4</v>
      </c>
      <c r="AD1315">
        <v>0.85646195951508997</v>
      </c>
      <c r="AE1315">
        <v>0.181430069614025</v>
      </c>
      <c r="AF1315">
        <v>0</v>
      </c>
      <c r="AG1315">
        <v>0</v>
      </c>
      <c r="AH1315">
        <v>0</v>
      </c>
    </row>
    <row r="1316" spans="13:34" x14ac:dyDescent="0.2">
      <c r="M1316" t="s">
        <v>2160</v>
      </c>
      <c r="N1316">
        <v>6.3398656565274401E-3</v>
      </c>
      <c r="O1316">
        <v>0.83864733302816497</v>
      </c>
      <c r="P1316">
        <v>-0.211334360717367</v>
      </c>
      <c r="Q1316" s="1">
        <v>5.4705062116706697E-3</v>
      </c>
      <c r="R1316">
        <v>0.49597596238372998</v>
      </c>
      <c r="S1316">
        <v>-0.68377684032816599</v>
      </c>
      <c r="T1316">
        <v>0</v>
      </c>
      <c r="U1316">
        <v>0</v>
      </c>
      <c r="V1316">
        <v>0</v>
      </c>
      <c r="Y1316" t="s">
        <v>3546</v>
      </c>
      <c r="Z1316">
        <v>0.50203584061175999</v>
      </c>
      <c r="AA1316">
        <v>3.2630233980763701E-2</v>
      </c>
      <c r="AB1316">
        <v>-2.65654598798195</v>
      </c>
      <c r="AC1316">
        <v>8.0554042950831096E-4</v>
      </c>
      <c r="AD1316">
        <v>0.79412823847962499</v>
      </c>
      <c r="AE1316">
        <v>0.26177497413254902</v>
      </c>
      <c r="AF1316">
        <v>0</v>
      </c>
      <c r="AG1316">
        <v>0</v>
      </c>
      <c r="AH1316">
        <v>0</v>
      </c>
    </row>
    <row r="1317" spans="13:34" x14ac:dyDescent="0.2">
      <c r="M1317" t="s">
        <v>2161</v>
      </c>
      <c r="N1317">
        <v>0.194000716103925</v>
      </c>
      <c r="O1317">
        <v>0.23540856680860101</v>
      </c>
      <c r="P1317">
        <v>-1.2980259010472699</v>
      </c>
      <c r="Q1317">
        <v>3.8506372969675101E-2</v>
      </c>
      <c r="R1317">
        <v>6.8516277216961005E-2</v>
      </c>
      <c r="S1317">
        <v>1.8450263135101199</v>
      </c>
      <c r="T1317">
        <v>0</v>
      </c>
      <c r="U1317">
        <v>0</v>
      </c>
      <c r="V1317">
        <v>0</v>
      </c>
      <c r="Y1317" t="s">
        <v>3547</v>
      </c>
      <c r="Z1317">
        <v>0</v>
      </c>
      <c r="AA1317" t="s">
        <v>7</v>
      </c>
      <c r="AB1317" t="s">
        <v>7</v>
      </c>
      <c r="AC1317">
        <v>1.50110442394956E-2</v>
      </c>
      <c r="AD1317">
        <v>0.25825600563475698</v>
      </c>
      <c r="AE1317">
        <v>-1.1381492978735499</v>
      </c>
      <c r="AF1317">
        <v>0</v>
      </c>
      <c r="AG1317">
        <v>0</v>
      </c>
      <c r="AH1317">
        <v>0</v>
      </c>
    </row>
    <row r="1318" spans="13:34" x14ac:dyDescent="0.2">
      <c r="M1318" t="s">
        <v>730</v>
      </c>
      <c r="N1318">
        <v>2.6374938682438901E-2</v>
      </c>
      <c r="O1318">
        <v>0.67633971133138104</v>
      </c>
      <c r="P1318">
        <v>-0.43546061062629898</v>
      </c>
      <c r="Q1318">
        <v>2.71315687803334E-2</v>
      </c>
      <c r="R1318">
        <v>0.127362170063201</v>
      </c>
      <c r="S1318">
        <v>-1.5396423918259301</v>
      </c>
      <c r="T1318">
        <v>0</v>
      </c>
      <c r="U1318">
        <v>1</v>
      </c>
      <c r="V1318">
        <v>0</v>
      </c>
      <c r="Y1318" t="s">
        <v>3548</v>
      </c>
      <c r="Z1318">
        <v>5.4190186812551597E-2</v>
      </c>
      <c r="AA1318">
        <v>0.546665204886982</v>
      </c>
      <c r="AB1318">
        <v>0.63329700804809697</v>
      </c>
      <c r="AC1318">
        <v>1.37514997428401E-3</v>
      </c>
      <c r="AD1318">
        <v>0.73310219436785795</v>
      </c>
      <c r="AE1318">
        <v>0.34212381872800801</v>
      </c>
      <c r="AF1318">
        <v>0</v>
      </c>
      <c r="AG1318">
        <v>0</v>
      </c>
      <c r="AH1318">
        <v>0</v>
      </c>
    </row>
    <row r="1319" spans="13:34" x14ac:dyDescent="0.2">
      <c r="M1319" t="s">
        <v>735</v>
      </c>
      <c r="N1319">
        <v>7.0915124409455604E-2</v>
      </c>
      <c r="O1319">
        <v>0.48854540892180198</v>
      </c>
      <c r="P1319">
        <v>0.73095519898809602</v>
      </c>
      <c r="Q1319">
        <v>8.3358296651333506E-3</v>
      </c>
      <c r="R1319">
        <v>0.40032658197778898</v>
      </c>
      <c r="S1319">
        <v>0.84528189629503803</v>
      </c>
      <c r="T1319">
        <v>0</v>
      </c>
      <c r="U1319">
        <v>1</v>
      </c>
      <c r="V1319">
        <v>0</v>
      </c>
      <c r="Y1319" t="s">
        <v>3549</v>
      </c>
      <c r="Z1319">
        <v>0</v>
      </c>
      <c r="AA1319" t="s">
        <v>7</v>
      </c>
      <c r="AB1319" t="s">
        <v>7</v>
      </c>
      <c r="AC1319">
        <v>1.4093235976423099E-2</v>
      </c>
      <c r="AD1319">
        <v>0.273445795488653</v>
      </c>
      <c r="AE1319">
        <v>1.10229262480915</v>
      </c>
      <c r="AF1319">
        <v>0</v>
      </c>
      <c r="AG1319">
        <v>0</v>
      </c>
      <c r="AH1319">
        <v>0</v>
      </c>
    </row>
    <row r="1320" spans="13:34" x14ac:dyDescent="0.2">
      <c r="M1320" t="s">
        <v>2162</v>
      </c>
      <c r="N1320">
        <v>0.46690562972671101</v>
      </c>
      <c r="O1320">
        <v>4.2454276575879898E-2</v>
      </c>
      <c r="P1320">
        <v>2.4760620686146901</v>
      </c>
      <c r="Q1320">
        <v>2.1821032121260998E-2</v>
      </c>
      <c r="R1320">
        <v>0.17212412531707</v>
      </c>
      <c r="S1320">
        <v>1.37701270347913</v>
      </c>
      <c r="T1320">
        <v>0</v>
      </c>
      <c r="U1320">
        <v>0</v>
      </c>
      <c r="V1320">
        <v>0</v>
      </c>
      <c r="Y1320" t="s">
        <v>3550</v>
      </c>
      <c r="Z1320">
        <v>5.1149537773885201E-2</v>
      </c>
      <c r="AA1320">
        <v>0.55845464073319495</v>
      </c>
      <c r="AB1320">
        <v>-0.61428652677175699</v>
      </c>
      <c r="AC1320">
        <v>9.4632504907184598E-2</v>
      </c>
      <c r="AD1320">
        <v>3.7500001330676999E-3</v>
      </c>
      <c r="AE1320">
        <v>2.9806925474781698</v>
      </c>
      <c r="AF1320">
        <v>0</v>
      </c>
      <c r="AG1320">
        <v>0</v>
      </c>
      <c r="AH1320">
        <v>0</v>
      </c>
    </row>
    <row r="1321" spans="13:34" x14ac:dyDescent="0.2">
      <c r="M1321" t="s">
        <v>2163</v>
      </c>
      <c r="N1321">
        <v>7.8780679357601802E-2</v>
      </c>
      <c r="O1321">
        <v>0.46442593188472597</v>
      </c>
      <c r="P1321">
        <v>-0.77370848901492495</v>
      </c>
      <c r="Q1321">
        <v>7.9081192094092607E-3</v>
      </c>
      <c r="R1321">
        <v>0.41273566796990102</v>
      </c>
      <c r="S1321">
        <v>0.82313320018786296</v>
      </c>
      <c r="T1321">
        <v>0</v>
      </c>
      <c r="U1321">
        <v>0</v>
      </c>
      <c r="V1321">
        <v>0</v>
      </c>
      <c r="Y1321" t="s">
        <v>3551</v>
      </c>
      <c r="Z1321">
        <v>5.1676952463546498E-2</v>
      </c>
      <c r="AA1321">
        <v>0.55637824959376603</v>
      </c>
      <c r="AB1321">
        <v>0.61761710353395705</v>
      </c>
      <c r="AC1321">
        <v>9.63158988647406E-4</v>
      </c>
      <c r="AD1321">
        <v>0.77537198901076598</v>
      </c>
      <c r="AE1321">
        <v>0.28626463709445898</v>
      </c>
      <c r="AF1321">
        <v>0</v>
      </c>
      <c r="AG1321">
        <v>0</v>
      </c>
      <c r="AH1321">
        <v>0</v>
      </c>
    </row>
    <row r="1322" spans="13:34" x14ac:dyDescent="0.2">
      <c r="M1322" t="s">
        <v>2164</v>
      </c>
      <c r="N1322">
        <v>1.0034608748050299E-2</v>
      </c>
      <c r="O1322">
        <v>0.79762823241118597</v>
      </c>
      <c r="P1322">
        <v>-0.26637240748457502</v>
      </c>
      <c r="Q1322">
        <v>3.4952931191511999E-4</v>
      </c>
      <c r="R1322">
        <v>0.863536038260865</v>
      </c>
      <c r="S1322">
        <v>-0.17239599663746499</v>
      </c>
      <c r="T1322">
        <v>0</v>
      </c>
      <c r="U1322">
        <v>0</v>
      </c>
      <c r="V1322">
        <v>0</v>
      </c>
      <c r="Y1322" t="s">
        <v>3552</v>
      </c>
      <c r="Z1322">
        <v>2.6109061383556301E-2</v>
      </c>
      <c r="AA1322">
        <v>0.67790398241726901</v>
      </c>
      <c r="AB1322">
        <v>-0.43320103655965903</v>
      </c>
      <c r="AC1322" s="1">
        <v>5.4562100268218401E-5</v>
      </c>
      <c r="AD1322">
        <v>0.94586351485620601</v>
      </c>
      <c r="AE1322">
        <v>6.8103095256570295E-2</v>
      </c>
      <c r="AF1322">
        <v>0</v>
      </c>
      <c r="AG1322">
        <v>0</v>
      </c>
      <c r="AH1322">
        <v>0</v>
      </c>
    </row>
    <row r="1323" spans="13:34" x14ac:dyDescent="0.2">
      <c r="M1323" t="s">
        <v>740</v>
      </c>
      <c r="N1323">
        <v>0.33601174978388698</v>
      </c>
      <c r="O1323">
        <v>0.101848923712321</v>
      </c>
      <c r="P1323">
        <v>-1.8821145625331399</v>
      </c>
      <c r="Q1323">
        <v>7.8869880932137502E-3</v>
      </c>
      <c r="R1323">
        <v>0.41336316853714899</v>
      </c>
      <c r="S1323">
        <v>-0.82202397192259902</v>
      </c>
      <c r="T1323">
        <v>0</v>
      </c>
      <c r="U1323">
        <v>1</v>
      </c>
      <c r="V1323">
        <v>0</v>
      </c>
      <c r="Y1323" t="s">
        <v>3553</v>
      </c>
      <c r="Z1323">
        <v>1.9672538470166302E-2</v>
      </c>
      <c r="AA1323">
        <v>0.71890993737699704</v>
      </c>
      <c r="AB1323">
        <v>0.37479486958105002</v>
      </c>
      <c r="AC1323">
        <v>9.8912555962926696E-4</v>
      </c>
      <c r="AD1323">
        <v>0.77244508427587799</v>
      </c>
      <c r="AE1323">
        <v>-0.29010156204966803</v>
      </c>
      <c r="AF1323">
        <v>0</v>
      </c>
      <c r="AG1323">
        <v>0</v>
      </c>
      <c r="AH1323">
        <v>0</v>
      </c>
    </row>
    <row r="1324" spans="13:34" x14ac:dyDescent="0.2">
      <c r="M1324" t="s">
        <v>2165</v>
      </c>
      <c r="N1324">
        <v>0.134005043581406</v>
      </c>
      <c r="O1324">
        <v>0.33259183730719299</v>
      </c>
      <c r="P1324">
        <v>1.0407631594462701</v>
      </c>
      <c r="Q1324">
        <v>3.1356664810775897E-2</v>
      </c>
      <c r="R1324">
        <v>0.10084310099902601</v>
      </c>
      <c r="S1324">
        <v>-1.65879396765624</v>
      </c>
      <c r="T1324">
        <v>0</v>
      </c>
      <c r="U1324">
        <v>0</v>
      </c>
      <c r="V1324">
        <v>0</v>
      </c>
      <c r="Y1324" t="s">
        <v>3554</v>
      </c>
      <c r="Z1324">
        <v>5.0855227435328901E-2</v>
      </c>
      <c r="AA1324">
        <v>0.55961923255513901</v>
      </c>
      <c r="AB1324">
        <v>0.61242172773158399</v>
      </c>
      <c r="AC1324" s="1">
        <v>9.7126229550159593E-6</v>
      </c>
      <c r="AD1324">
        <v>0.97714495219657904</v>
      </c>
      <c r="AE1324">
        <v>2.8732924837651101E-2</v>
      </c>
      <c r="AF1324">
        <v>0</v>
      </c>
      <c r="AG1324">
        <v>0</v>
      </c>
      <c r="AH1324">
        <v>0</v>
      </c>
    </row>
    <row r="1325" spans="13:34" x14ac:dyDescent="0.2">
      <c r="M1325" t="s">
        <v>2166</v>
      </c>
      <c r="N1325">
        <v>0.24689336899190001</v>
      </c>
      <c r="O1325">
        <v>0.17357935699243701</v>
      </c>
      <c r="P1325">
        <v>1.5148704609519399</v>
      </c>
      <c r="Q1325">
        <v>4.8939842035142803E-2</v>
      </c>
      <c r="R1325">
        <v>3.9477125348123601E-2</v>
      </c>
      <c r="S1325">
        <v>2.0913982978925301</v>
      </c>
      <c r="T1325">
        <v>0</v>
      </c>
      <c r="U1325">
        <v>0</v>
      </c>
      <c r="V1325">
        <v>0</v>
      </c>
      <c r="Y1325" t="s">
        <v>3555</v>
      </c>
      <c r="Z1325">
        <v>0.37987491574889098</v>
      </c>
      <c r="AA1325">
        <v>7.7130213251939597E-2</v>
      </c>
      <c r="AB1325">
        <v>2.0707595783080301</v>
      </c>
      <c r="AC1325">
        <v>5.8013545400966704E-3</v>
      </c>
      <c r="AD1325">
        <v>0.48319133019334798</v>
      </c>
      <c r="AE1325">
        <v>0.70426739568495</v>
      </c>
      <c r="AF1325">
        <v>0</v>
      </c>
      <c r="AG1325">
        <v>0</v>
      </c>
      <c r="AH1325">
        <v>0</v>
      </c>
    </row>
    <row r="1326" spans="13:34" x14ac:dyDescent="0.2">
      <c r="M1326" t="s">
        <v>2167</v>
      </c>
      <c r="N1326">
        <v>2.0880315555749099E-4</v>
      </c>
      <c r="O1326">
        <v>0.97056777720909704</v>
      </c>
      <c r="P1326">
        <v>3.8235158479382199E-2</v>
      </c>
      <c r="Q1326">
        <v>1.70273594898732E-2</v>
      </c>
      <c r="R1326">
        <v>0.228329087479578</v>
      </c>
      <c r="S1326">
        <v>1.2134234967900399</v>
      </c>
      <c r="T1326">
        <v>0</v>
      </c>
      <c r="U1326">
        <v>0</v>
      </c>
      <c r="V1326">
        <v>0</v>
      </c>
      <c r="Y1326" t="s">
        <v>3556</v>
      </c>
      <c r="Z1326">
        <v>2.70048647165566E-3</v>
      </c>
      <c r="AA1326">
        <v>0.89437326533579098</v>
      </c>
      <c r="AB1326">
        <v>-0.137675676575956</v>
      </c>
      <c r="AC1326">
        <v>2.4327976220635001E-3</v>
      </c>
      <c r="AD1326">
        <v>0.65005902921206005</v>
      </c>
      <c r="AE1326">
        <v>0.455293419233672</v>
      </c>
      <c r="AF1326">
        <v>0</v>
      </c>
      <c r="AG1326">
        <v>0</v>
      </c>
      <c r="AH1326">
        <v>0</v>
      </c>
    </row>
    <row r="1327" spans="13:34" x14ac:dyDescent="0.2">
      <c r="M1327" t="s">
        <v>2168</v>
      </c>
      <c r="N1327">
        <v>1.2895425231966001E-2</v>
      </c>
      <c r="O1327">
        <v>0.771133092488682</v>
      </c>
      <c r="P1327">
        <v>-0.30240242642672499</v>
      </c>
      <c r="Q1327">
        <v>7.7457391660519501E-2</v>
      </c>
      <c r="R1327">
        <v>9.0500399029106292E-3</v>
      </c>
      <c r="S1327">
        <v>2.6714538756891302</v>
      </c>
      <c r="T1327">
        <v>0</v>
      </c>
      <c r="U1327">
        <v>0</v>
      </c>
      <c r="V1327">
        <v>0</v>
      </c>
      <c r="Y1327" t="s">
        <v>2658</v>
      </c>
      <c r="Z1327">
        <v>1.30997129028485E-2</v>
      </c>
      <c r="AA1327">
        <v>0.76936660626718201</v>
      </c>
      <c r="AB1327">
        <v>-0.30481986834400998</v>
      </c>
      <c r="AC1327">
        <v>3.6256383769823299E-2</v>
      </c>
      <c r="AD1327">
        <v>7.7303825576277602E-2</v>
      </c>
      <c r="AE1327">
        <v>1.7882200017310901</v>
      </c>
      <c r="AF1327">
        <v>0</v>
      </c>
      <c r="AG1327">
        <v>0</v>
      </c>
      <c r="AH1327">
        <v>0</v>
      </c>
    </row>
    <row r="1328" spans="13:34" x14ac:dyDescent="0.2">
      <c r="M1328" t="s">
        <v>2169</v>
      </c>
      <c r="N1328">
        <v>2.26723397718257E-2</v>
      </c>
      <c r="O1328">
        <v>0.69899101287333598</v>
      </c>
      <c r="P1328">
        <v>0.40297406430384802</v>
      </c>
      <c r="Q1328">
        <v>2.1164992681818599E-2</v>
      </c>
      <c r="R1328">
        <v>0.17878556901578699</v>
      </c>
      <c r="S1328">
        <v>1.35570056669079</v>
      </c>
      <c r="T1328">
        <v>0</v>
      </c>
      <c r="U1328">
        <v>0</v>
      </c>
      <c r="V1328">
        <v>0</v>
      </c>
      <c r="Y1328" t="s">
        <v>2659</v>
      </c>
      <c r="Z1328">
        <v>2.0245939110027401E-3</v>
      </c>
      <c r="AA1328">
        <v>0.90849045642270398</v>
      </c>
      <c r="AB1328">
        <v>-0.119167564587837</v>
      </c>
      <c r="AC1328">
        <v>1.24668049583021E-3</v>
      </c>
      <c r="AD1328">
        <v>0.74542906669472997</v>
      </c>
      <c r="AE1328">
        <v>-0.32573012616223002</v>
      </c>
      <c r="AF1328">
        <v>0</v>
      </c>
      <c r="AG1328">
        <v>0</v>
      </c>
      <c r="AH1328">
        <v>0</v>
      </c>
    </row>
    <row r="1329" spans="13:34" x14ac:dyDescent="0.2">
      <c r="M1329" t="s">
        <v>2170</v>
      </c>
      <c r="N1329">
        <v>0.126045573940337</v>
      </c>
      <c r="O1329">
        <v>0.34846702001415802</v>
      </c>
      <c r="P1329">
        <v>1.00477408899679</v>
      </c>
      <c r="Q1329">
        <v>3.6955628751500502E-4</v>
      </c>
      <c r="R1329">
        <v>0.85971972533590602</v>
      </c>
      <c r="S1329">
        <v>0.17726786888101301</v>
      </c>
      <c r="T1329">
        <v>0</v>
      </c>
      <c r="U1329">
        <v>0</v>
      </c>
      <c r="V1329">
        <v>0</v>
      </c>
      <c r="Y1329" t="s">
        <v>2176</v>
      </c>
      <c r="Z1329">
        <v>2.0124202153434202E-3</v>
      </c>
      <c r="AA1329">
        <v>0.90876506501707</v>
      </c>
      <c r="AB1329">
        <v>0.118808028003552</v>
      </c>
      <c r="AC1329">
        <v>4.6294615920835898E-2</v>
      </c>
      <c r="AD1329">
        <v>4.5351935409960298E-2</v>
      </c>
      <c r="AE1329">
        <v>2.0312696908183998</v>
      </c>
      <c r="AF1329">
        <v>0</v>
      </c>
      <c r="AG1329">
        <v>0</v>
      </c>
      <c r="AH1329">
        <v>1</v>
      </c>
    </row>
    <row r="1330" spans="13:34" x14ac:dyDescent="0.2">
      <c r="M1330" t="s">
        <v>2171</v>
      </c>
      <c r="N1330">
        <v>1.28166049704539E-2</v>
      </c>
      <c r="O1330">
        <v>0.77181863845786003</v>
      </c>
      <c r="P1330">
        <v>0.30146479220274403</v>
      </c>
      <c r="Q1330">
        <v>1.8142098739905899E-2</v>
      </c>
      <c r="R1330">
        <v>0.213560387677035</v>
      </c>
      <c r="S1330">
        <v>1.25322458589962</v>
      </c>
      <c r="T1330">
        <v>0</v>
      </c>
      <c r="U1330">
        <v>0</v>
      </c>
      <c r="V1330">
        <v>0</v>
      </c>
      <c r="Y1330" t="s">
        <v>2660</v>
      </c>
      <c r="Z1330">
        <v>3.5631465903992098E-2</v>
      </c>
      <c r="AA1330">
        <v>0.62669114032395201</v>
      </c>
      <c r="AB1330">
        <v>0.50856251855014001</v>
      </c>
      <c r="AC1330">
        <v>1.46031387697251E-2</v>
      </c>
      <c r="AD1330">
        <v>0.26487548677628497</v>
      </c>
      <c r="AE1330">
        <v>-1.12234656486545</v>
      </c>
      <c r="AF1330">
        <v>0</v>
      </c>
      <c r="AG1330">
        <v>0</v>
      </c>
      <c r="AH1330">
        <v>0</v>
      </c>
    </row>
    <row r="1331" spans="13:34" x14ac:dyDescent="0.2">
      <c r="M1331" t="s">
        <v>742</v>
      </c>
      <c r="N1331">
        <v>0</v>
      </c>
      <c r="O1331" t="s">
        <v>7</v>
      </c>
      <c r="P1331" t="s">
        <v>7</v>
      </c>
      <c r="Q1331">
        <v>1.44438754413823E-3</v>
      </c>
      <c r="R1331">
        <v>0.72672368727610304</v>
      </c>
      <c r="S1331">
        <v>0.35064302283812898</v>
      </c>
      <c r="T1331">
        <v>0</v>
      </c>
      <c r="U1331">
        <v>1</v>
      </c>
      <c r="V1331">
        <v>0</v>
      </c>
      <c r="Y1331" t="s">
        <v>3557</v>
      </c>
      <c r="Z1331">
        <v>6.0900082831025796E-3</v>
      </c>
      <c r="AA1331">
        <v>0.84182587151238097</v>
      </c>
      <c r="AB1331">
        <v>-0.20710206698106801</v>
      </c>
      <c r="AC1331">
        <v>6.8849736577536501E-3</v>
      </c>
      <c r="AD1331">
        <v>0.44482493288915698</v>
      </c>
      <c r="AE1331">
        <v>0.76764571109174695</v>
      </c>
      <c r="AF1331">
        <v>0</v>
      </c>
      <c r="AG1331">
        <v>0</v>
      </c>
      <c r="AH1331">
        <v>0</v>
      </c>
    </row>
    <row r="1332" spans="13:34" x14ac:dyDescent="0.2">
      <c r="M1332" t="s">
        <v>2172</v>
      </c>
      <c r="N1332">
        <v>0</v>
      </c>
      <c r="O1332" t="s">
        <v>7</v>
      </c>
      <c r="P1332" t="s">
        <v>7</v>
      </c>
      <c r="Q1332" s="1">
        <v>1.11022302462516E-16</v>
      </c>
      <c r="R1332" t="s">
        <v>7</v>
      </c>
      <c r="S1332" t="s">
        <v>7</v>
      </c>
      <c r="T1332">
        <v>0</v>
      </c>
      <c r="U1332">
        <v>0</v>
      </c>
      <c r="V1332">
        <v>0</v>
      </c>
      <c r="Y1332" t="s">
        <v>3558</v>
      </c>
      <c r="Z1332">
        <v>2.2820324732232299E-3</v>
      </c>
      <c r="AA1332">
        <v>0.90286736296597003</v>
      </c>
      <c r="AB1332">
        <v>0.12653364926704599</v>
      </c>
      <c r="AC1332">
        <v>3.3308615012062899E-2</v>
      </c>
      <c r="AD1332">
        <v>9.0659816102270696E-2</v>
      </c>
      <c r="AE1332">
        <v>-1.7113696515233401</v>
      </c>
      <c r="AF1332">
        <v>0</v>
      </c>
      <c r="AG1332">
        <v>0</v>
      </c>
      <c r="AH1332">
        <v>0</v>
      </c>
    </row>
    <row r="1333" spans="13:34" x14ac:dyDescent="0.2">
      <c r="M1333" t="s">
        <v>743</v>
      </c>
      <c r="N1333">
        <v>6.4018463005533294E-2</v>
      </c>
      <c r="O1333">
        <v>0.51126678497004496</v>
      </c>
      <c r="P1333">
        <v>0.69193930428055705</v>
      </c>
      <c r="Q1333">
        <v>3.3794498104977599E-4</v>
      </c>
      <c r="R1333">
        <v>0.86579505442557803</v>
      </c>
      <c r="S1333">
        <v>0.169514112243909</v>
      </c>
      <c r="T1333">
        <v>0</v>
      </c>
      <c r="U1333">
        <v>1</v>
      </c>
      <c r="V1333">
        <v>0</v>
      </c>
      <c r="Y1333" t="s">
        <v>3559</v>
      </c>
      <c r="Z1333">
        <v>9.0744208119479905E-2</v>
      </c>
      <c r="AA1333">
        <v>0.430855395745942</v>
      </c>
      <c r="AB1333">
        <v>0.83582515876296903</v>
      </c>
      <c r="AC1333">
        <v>1.0491905835211399E-2</v>
      </c>
      <c r="AD1333">
        <v>0.345133394796241</v>
      </c>
      <c r="AE1333">
        <v>0.94935136548071597</v>
      </c>
      <c r="AF1333">
        <v>0</v>
      </c>
      <c r="AG1333">
        <v>0</v>
      </c>
      <c r="AH1333">
        <v>0</v>
      </c>
    </row>
    <row r="1334" spans="13:34" x14ac:dyDescent="0.2">
      <c r="M1334" t="s">
        <v>2173</v>
      </c>
      <c r="N1334">
        <v>8.1537044166953808E-3</v>
      </c>
      <c r="O1334">
        <v>0.81729203570202102</v>
      </c>
      <c r="P1334">
        <v>0.239885674758226</v>
      </c>
      <c r="Q1334">
        <v>5.8605162208853999E-2</v>
      </c>
      <c r="R1334">
        <v>2.38787342412555E-2</v>
      </c>
      <c r="S1334">
        <v>2.3003371474576499</v>
      </c>
      <c r="T1334">
        <v>0</v>
      </c>
      <c r="U1334">
        <v>0</v>
      </c>
      <c r="V1334">
        <v>0</v>
      </c>
      <c r="Y1334" t="s">
        <v>3560</v>
      </c>
      <c r="Z1334">
        <v>0</v>
      </c>
      <c r="AA1334" t="s">
        <v>7</v>
      </c>
      <c r="AB1334" t="s">
        <v>7</v>
      </c>
      <c r="AC1334" s="1">
        <v>1.11022302462516E-16</v>
      </c>
      <c r="AD1334" t="s">
        <v>7</v>
      </c>
      <c r="AE1334" t="s">
        <v>7</v>
      </c>
      <c r="AF1334">
        <v>0</v>
      </c>
      <c r="AG1334">
        <v>0</v>
      </c>
      <c r="AH1334">
        <v>0</v>
      </c>
    </row>
    <row r="1335" spans="13:34" x14ac:dyDescent="0.2">
      <c r="M1335" t="s">
        <v>2174</v>
      </c>
      <c r="N1335">
        <v>4.2320139826534898E-4</v>
      </c>
      <c r="O1335">
        <v>0.95810612922747396</v>
      </c>
      <c r="P1335">
        <v>-5.4439544584912597E-2</v>
      </c>
      <c r="Q1335">
        <v>1.6839501447472E-2</v>
      </c>
      <c r="R1335">
        <v>0.23093521347262</v>
      </c>
      <c r="S1335">
        <v>-1.2065959606276899</v>
      </c>
      <c r="T1335">
        <v>0</v>
      </c>
      <c r="U1335">
        <v>0</v>
      </c>
      <c r="V1335">
        <v>0</v>
      </c>
      <c r="Y1335" t="s">
        <v>3561</v>
      </c>
      <c r="Z1335">
        <v>1.2956004389181999E-2</v>
      </c>
      <c r="AA1335">
        <v>0.77060771561199903</v>
      </c>
      <c r="AB1335">
        <v>-0.30312119735014498</v>
      </c>
      <c r="AC1335">
        <v>1.7663624497943301E-3</v>
      </c>
      <c r="AD1335">
        <v>0.69911672865067298</v>
      </c>
      <c r="AE1335">
        <v>-0.38782274377868903</v>
      </c>
      <c r="AF1335">
        <v>0</v>
      </c>
      <c r="AG1335">
        <v>0</v>
      </c>
      <c r="AH1335">
        <v>0</v>
      </c>
    </row>
    <row r="1336" spans="13:34" x14ac:dyDescent="0.2">
      <c r="M1336" t="s">
        <v>745</v>
      </c>
      <c r="N1336">
        <v>5.96422362608909E-2</v>
      </c>
      <c r="O1336">
        <v>0.52655254212692204</v>
      </c>
      <c r="P1336">
        <v>0.66631474221388998</v>
      </c>
      <c r="Q1336">
        <v>1.4517386451591301E-3</v>
      </c>
      <c r="R1336">
        <v>0.72605659859237104</v>
      </c>
      <c r="S1336">
        <v>-0.35153546992585399</v>
      </c>
      <c r="T1336">
        <v>0</v>
      </c>
      <c r="U1336">
        <v>1</v>
      </c>
      <c r="V1336">
        <v>0</v>
      </c>
      <c r="Y1336" t="s">
        <v>3562</v>
      </c>
      <c r="Z1336">
        <v>3.0824395826422001E-2</v>
      </c>
      <c r="AA1336">
        <v>0.65139461331943604</v>
      </c>
      <c r="AB1336">
        <v>-0.47184034163552402</v>
      </c>
      <c r="AC1336">
        <v>2.1172589333062799E-4</v>
      </c>
      <c r="AD1336">
        <v>0.89358848687339898</v>
      </c>
      <c r="AE1336">
        <v>-0.134165987148785</v>
      </c>
      <c r="AF1336">
        <v>0</v>
      </c>
      <c r="AG1336">
        <v>0</v>
      </c>
      <c r="AH1336">
        <v>0</v>
      </c>
    </row>
    <row r="1337" spans="13:34" x14ac:dyDescent="0.2">
      <c r="M1337" t="s">
        <v>2175</v>
      </c>
      <c r="N1337">
        <v>9.6470463004105799E-4</v>
      </c>
      <c r="O1337">
        <v>0.93677655511560898</v>
      </c>
      <c r="P1337">
        <v>8.2215894364584804E-2</v>
      </c>
      <c r="Q1337">
        <v>5.1090391206607903E-2</v>
      </c>
      <c r="R1337">
        <v>3.5281102692240399E-2</v>
      </c>
      <c r="S1337">
        <v>-2.1392751911047001</v>
      </c>
      <c r="T1337">
        <v>0</v>
      </c>
      <c r="U1337">
        <v>0</v>
      </c>
      <c r="V1337">
        <v>0</v>
      </c>
      <c r="Y1337" t="s">
        <v>3563</v>
      </c>
      <c r="Z1337">
        <v>9.7749743291973598E-2</v>
      </c>
      <c r="AA1337">
        <v>0.41270286019838998</v>
      </c>
      <c r="AB1337">
        <v>-0.87084993874191197</v>
      </c>
      <c r="AC1337">
        <v>3.2647817733986199E-3</v>
      </c>
      <c r="AD1337">
        <v>0.59911638072608298</v>
      </c>
      <c r="AE1337">
        <v>0.52765084697696196</v>
      </c>
      <c r="AF1337">
        <v>0</v>
      </c>
      <c r="AG1337">
        <v>0</v>
      </c>
      <c r="AH1337">
        <v>0</v>
      </c>
    </row>
    <row r="1338" spans="13:34" x14ac:dyDescent="0.2">
      <c r="M1338" t="s">
        <v>2176</v>
      </c>
      <c r="N1338">
        <v>2.0124202153434202E-3</v>
      </c>
      <c r="O1338">
        <v>0.90876506501707</v>
      </c>
      <c r="P1338">
        <v>0.118808028003552</v>
      </c>
      <c r="Q1338" s="1">
        <v>4.6294615920835898E-2</v>
      </c>
      <c r="R1338">
        <v>4.5351935409960298E-2</v>
      </c>
      <c r="S1338">
        <v>2.0312696908183998</v>
      </c>
      <c r="T1338">
        <v>0</v>
      </c>
      <c r="U1338">
        <v>0</v>
      </c>
      <c r="V1338">
        <v>1</v>
      </c>
      <c r="Y1338" t="s">
        <v>2661</v>
      </c>
      <c r="Z1338">
        <v>0.19833371130710001</v>
      </c>
      <c r="AA1338">
        <v>0.229635542686842</v>
      </c>
      <c r="AB1338">
        <v>1.3159836050373399</v>
      </c>
      <c r="AC1338" s="1">
        <v>1.02383737274891E-5</v>
      </c>
      <c r="AD1338">
        <v>0.97653469518451896</v>
      </c>
      <c r="AE1338">
        <v>2.9500350455455099E-2</v>
      </c>
      <c r="AF1338">
        <v>0</v>
      </c>
      <c r="AG1338">
        <v>0</v>
      </c>
      <c r="AH1338">
        <v>0</v>
      </c>
    </row>
    <row r="1339" spans="13:34" x14ac:dyDescent="0.2">
      <c r="M1339" t="s">
        <v>2177</v>
      </c>
      <c r="N1339">
        <v>3.4651720705070797E-2</v>
      </c>
      <c r="O1339">
        <v>0.631559396113334</v>
      </c>
      <c r="P1339">
        <v>-0.50126734013297203</v>
      </c>
      <c r="Q1339" s="1">
        <v>5.8480366901830297E-2</v>
      </c>
      <c r="R1339">
        <v>2.4033448188384699E-2</v>
      </c>
      <c r="S1339">
        <v>-2.2977343506441201</v>
      </c>
      <c r="T1339">
        <v>0</v>
      </c>
      <c r="U1339">
        <v>0</v>
      </c>
      <c r="V1339">
        <v>0</v>
      </c>
      <c r="Y1339" t="s">
        <v>3564</v>
      </c>
      <c r="Z1339">
        <v>7.7398036371449904E-3</v>
      </c>
      <c r="AA1339">
        <v>0.82192839134395901</v>
      </c>
      <c r="AB1339">
        <v>-0.233669057097804</v>
      </c>
      <c r="AC1339">
        <v>2.4051663211424001E-2</v>
      </c>
      <c r="AD1339">
        <v>0.151481723702488</v>
      </c>
      <c r="AE1339">
        <v>-1.4473334708888299</v>
      </c>
      <c r="AF1339">
        <v>0</v>
      </c>
      <c r="AG1339">
        <v>0</v>
      </c>
      <c r="AH1339">
        <v>0</v>
      </c>
    </row>
    <row r="1340" spans="13:34" x14ac:dyDescent="0.2">
      <c r="M1340" t="s">
        <v>2178</v>
      </c>
      <c r="N1340">
        <v>9.1825121901259896E-2</v>
      </c>
      <c r="O1340">
        <v>0.42798683186694902</v>
      </c>
      <c r="P1340">
        <v>-0.84128865938098496</v>
      </c>
      <c r="Q1340">
        <v>6.1916963898330799E-3</v>
      </c>
      <c r="R1340">
        <v>0.46878621050538899</v>
      </c>
      <c r="S1340">
        <v>0.72771776760803797</v>
      </c>
      <c r="T1340">
        <v>0</v>
      </c>
      <c r="U1340">
        <v>0</v>
      </c>
      <c r="V1340">
        <v>0</v>
      </c>
      <c r="Y1340" t="s">
        <v>752</v>
      </c>
      <c r="Z1340">
        <v>0.43747532455388199</v>
      </c>
      <c r="AA1340">
        <v>5.2365324598803199E-2</v>
      </c>
      <c r="AB1340">
        <v>2.33321635563976</v>
      </c>
      <c r="AC1340">
        <v>2.24244959797548E-3</v>
      </c>
      <c r="AD1340">
        <v>0.66316367530341602</v>
      </c>
      <c r="AE1340">
        <v>0.43707734531515902</v>
      </c>
      <c r="AF1340">
        <v>0</v>
      </c>
      <c r="AG1340">
        <v>1</v>
      </c>
      <c r="AH1340">
        <v>0</v>
      </c>
    </row>
    <row r="1341" spans="13:34" x14ac:dyDescent="0.2">
      <c r="M1341" t="s">
        <v>2179</v>
      </c>
      <c r="N1341">
        <v>0.112523609116084</v>
      </c>
      <c r="O1341">
        <v>0.37751434344241003</v>
      </c>
      <c r="P1341">
        <v>-0.94209010525686598</v>
      </c>
      <c r="Q1341" s="1">
        <v>3.39418150807624E-6</v>
      </c>
      <c r="R1341">
        <v>0.98648800867929898</v>
      </c>
      <c r="S1341">
        <v>1.6985476366900201E-2</v>
      </c>
      <c r="T1341">
        <v>0</v>
      </c>
      <c r="U1341">
        <v>0</v>
      </c>
      <c r="V1341">
        <v>0</v>
      </c>
      <c r="Y1341" t="s">
        <v>3565</v>
      </c>
      <c r="Z1341">
        <v>4.5029585645048102E-2</v>
      </c>
      <c r="AA1341">
        <v>0.58360087368649904</v>
      </c>
      <c r="AB1341">
        <v>0.5745172021353</v>
      </c>
      <c r="AC1341">
        <v>5.1809834140570396E-3</v>
      </c>
      <c r="AD1341">
        <v>0.50763454635705996</v>
      </c>
      <c r="AE1341">
        <v>0.66533983261999596</v>
      </c>
      <c r="AF1341">
        <v>0</v>
      </c>
      <c r="AG1341">
        <v>0</v>
      </c>
      <c r="AH1341">
        <v>0</v>
      </c>
    </row>
    <row r="1342" spans="13:34" x14ac:dyDescent="0.2">
      <c r="M1342" t="s">
        <v>2180</v>
      </c>
      <c r="N1342">
        <v>2.4484840366623098E-3</v>
      </c>
      <c r="O1342">
        <v>0.89940122863453098</v>
      </c>
      <c r="P1342">
        <v>0.131078056055488</v>
      </c>
      <c r="Q1342" s="1">
        <v>1.74307337356783E-2</v>
      </c>
      <c r="R1342">
        <v>0.22284997147473101</v>
      </c>
      <c r="S1342">
        <v>-1.2279642107998101</v>
      </c>
      <c r="T1342">
        <v>0</v>
      </c>
      <c r="U1342">
        <v>0</v>
      </c>
      <c r="V1342">
        <v>0</v>
      </c>
      <c r="Y1342" t="s">
        <v>2185</v>
      </c>
      <c r="Z1342">
        <v>8.0370370572457901E-3</v>
      </c>
      <c r="AA1342">
        <v>0.81858625774433702</v>
      </c>
      <c r="AB1342">
        <v>0.23814928218503501</v>
      </c>
      <c r="AC1342">
        <v>4.4278687598542398E-4</v>
      </c>
      <c r="AD1342">
        <v>0.84660344807530297</v>
      </c>
      <c r="AE1342">
        <v>-0.19404524461995501</v>
      </c>
      <c r="AF1342">
        <v>0</v>
      </c>
      <c r="AG1342">
        <v>0</v>
      </c>
      <c r="AH1342">
        <v>1</v>
      </c>
    </row>
    <row r="1343" spans="13:34" x14ac:dyDescent="0.2">
      <c r="M1343" t="s">
        <v>2181</v>
      </c>
      <c r="N1343">
        <v>7.0549891865089906E-2</v>
      </c>
      <c r="O1343">
        <v>0.48970983620104303</v>
      </c>
      <c r="P1343">
        <v>0.72892719799079397</v>
      </c>
      <c r="Q1343">
        <v>4.8177374140812002E-4</v>
      </c>
      <c r="R1343">
        <v>0.84007855726950997</v>
      </c>
      <c r="S1343">
        <v>-0.202411725287588</v>
      </c>
      <c r="T1343">
        <v>0</v>
      </c>
      <c r="U1343">
        <v>0</v>
      </c>
      <c r="V1343">
        <v>0</v>
      </c>
      <c r="Y1343" t="s">
        <v>3566</v>
      </c>
      <c r="Z1343">
        <v>4.3629478830842201E-4</v>
      </c>
      <c r="AA1343">
        <v>0.95746345459798399</v>
      </c>
      <c r="AB1343">
        <v>5.5275641757972102E-2</v>
      </c>
      <c r="AC1343">
        <v>5.8760749267416897E-3</v>
      </c>
      <c r="AD1343">
        <v>0.48037887921037498</v>
      </c>
      <c r="AE1343">
        <v>0.708814939330632</v>
      </c>
      <c r="AF1343">
        <v>0</v>
      </c>
      <c r="AG1343">
        <v>0</v>
      </c>
      <c r="AH1343">
        <v>0</v>
      </c>
    </row>
    <row r="1344" spans="13:34" x14ac:dyDescent="0.2">
      <c r="M1344" t="s">
        <v>2182</v>
      </c>
      <c r="N1344">
        <v>6.69460851035696E-2</v>
      </c>
      <c r="O1344">
        <v>0.50142766535303596</v>
      </c>
      <c r="P1344">
        <v>0.708693162888822</v>
      </c>
      <c r="Q1344">
        <v>1.05314993154286E-2</v>
      </c>
      <c r="R1344">
        <v>0.344219971249003</v>
      </c>
      <c r="S1344">
        <v>-0.95115999996773604</v>
      </c>
      <c r="T1344">
        <v>0</v>
      </c>
      <c r="U1344">
        <v>0</v>
      </c>
      <c r="V1344">
        <v>0</v>
      </c>
      <c r="Y1344" t="s">
        <v>3567</v>
      </c>
      <c r="Z1344">
        <v>8.9926708067626607E-2</v>
      </c>
      <c r="AA1344">
        <v>0.43304196616989699</v>
      </c>
      <c r="AB1344">
        <v>0.83167794201859302</v>
      </c>
      <c r="AC1344">
        <v>7.6081531375091797E-3</v>
      </c>
      <c r="AD1344">
        <v>0.42177623534573799</v>
      </c>
      <c r="AE1344">
        <v>-0.80724895561886401</v>
      </c>
      <c r="AF1344">
        <v>0</v>
      </c>
      <c r="AG1344">
        <v>0</v>
      </c>
      <c r="AH1344">
        <v>0</v>
      </c>
    </row>
    <row r="1345" spans="13:34" x14ac:dyDescent="0.2">
      <c r="M1345" t="s">
        <v>2183</v>
      </c>
      <c r="N1345">
        <v>0.158228287578801</v>
      </c>
      <c r="O1345">
        <v>0.28903859187361303</v>
      </c>
      <c r="P1345">
        <v>-1.14708056179352</v>
      </c>
      <c r="Q1345">
        <v>1.67736412273835E-2</v>
      </c>
      <c r="R1345">
        <v>0.23185724021749399</v>
      </c>
      <c r="S1345">
        <v>1.20419378457024</v>
      </c>
      <c r="T1345">
        <v>0</v>
      </c>
      <c r="U1345">
        <v>0</v>
      </c>
      <c r="V1345">
        <v>0</v>
      </c>
      <c r="Y1345" t="s">
        <v>3568</v>
      </c>
      <c r="Z1345">
        <v>0</v>
      </c>
      <c r="AA1345" t="s">
        <v>7</v>
      </c>
      <c r="AB1345" t="s">
        <v>7</v>
      </c>
      <c r="AC1345">
        <v>3.6605448958376701E-3</v>
      </c>
      <c r="AD1345">
        <v>0.57774797189245997</v>
      </c>
      <c r="AE1345">
        <v>0.558828655095717</v>
      </c>
      <c r="AF1345">
        <v>0</v>
      </c>
      <c r="AG1345">
        <v>0</v>
      </c>
      <c r="AH1345">
        <v>0</v>
      </c>
    </row>
    <row r="1346" spans="13:34" x14ac:dyDescent="0.2">
      <c r="M1346" t="s">
        <v>2184</v>
      </c>
      <c r="N1346">
        <v>0.61606867152461198</v>
      </c>
      <c r="O1346">
        <v>1.2225951980202199E-2</v>
      </c>
      <c r="P1346">
        <v>3.3514813455885202</v>
      </c>
      <c r="Q1346">
        <v>1.34339070495981E-2</v>
      </c>
      <c r="R1346">
        <v>0.28504319812925299</v>
      </c>
      <c r="S1346">
        <v>1.0758396342357599</v>
      </c>
      <c r="T1346">
        <v>0</v>
      </c>
      <c r="U1346">
        <v>0</v>
      </c>
      <c r="V1346">
        <v>0</v>
      </c>
      <c r="Y1346" t="s">
        <v>3569</v>
      </c>
      <c r="Z1346">
        <v>3.6691880931297598E-2</v>
      </c>
      <c r="AA1346">
        <v>0.62151059578205303</v>
      </c>
      <c r="AB1346">
        <v>-0.51635857954202102</v>
      </c>
      <c r="AC1346">
        <v>1.1398138596392399E-3</v>
      </c>
      <c r="AD1346">
        <v>0.75622888977873903</v>
      </c>
      <c r="AE1346">
        <v>-0.31143977589807997</v>
      </c>
      <c r="AF1346">
        <v>0</v>
      </c>
      <c r="AG1346">
        <v>0</v>
      </c>
      <c r="AH1346">
        <v>0</v>
      </c>
    </row>
    <row r="1347" spans="13:34" x14ac:dyDescent="0.2">
      <c r="M1347" t="s">
        <v>2185</v>
      </c>
      <c r="N1347">
        <v>8.0370370572457901E-3</v>
      </c>
      <c r="O1347">
        <v>0.81858625774433702</v>
      </c>
      <c r="P1347">
        <v>0.23814928218503501</v>
      </c>
      <c r="Q1347">
        <v>4.4278687598542398E-4</v>
      </c>
      <c r="R1347">
        <v>0.84660344807530297</v>
      </c>
      <c r="S1347">
        <v>-0.19404524461995501</v>
      </c>
      <c r="T1347">
        <v>0</v>
      </c>
      <c r="U1347">
        <v>0</v>
      </c>
      <c r="V1347">
        <v>1</v>
      </c>
      <c r="Y1347" t="s">
        <v>2187</v>
      </c>
      <c r="Z1347">
        <v>0.36913695690512</v>
      </c>
      <c r="AA1347">
        <v>8.2661216233630694E-2</v>
      </c>
      <c r="AB1347">
        <v>2.0238356444324199</v>
      </c>
      <c r="AC1347">
        <v>2.2498878318898699E-2</v>
      </c>
      <c r="AD1347">
        <v>0.16553471336300901</v>
      </c>
      <c r="AE1347">
        <v>1.3987215436424301</v>
      </c>
      <c r="AF1347">
        <v>0</v>
      </c>
      <c r="AG1347">
        <v>0</v>
      </c>
      <c r="AH1347">
        <v>1</v>
      </c>
    </row>
    <row r="1348" spans="13:34" x14ac:dyDescent="0.2">
      <c r="M1348" t="s">
        <v>2186</v>
      </c>
      <c r="N1348">
        <v>2.32516290005313E-4</v>
      </c>
      <c r="O1348">
        <v>0.96894206019492302</v>
      </c>
      <c r="P1348">
        <v>-4.0348389866603801E-2</v>
      </c>
      <c r="Q1348">
        <v>5.9949521033612098E-2</v>
      </c>
      <c r="R1348">
        <v>2.22748866850331E-2</v>
      </c>
      <c r="S1348">
        <v>2.3282345740111698</v>
      </c>
      <c r="T1348">
        <v>0</v>
      </c>
      <c r="U1348">
        <v>0</v>
      </c>
      <c r="V1348">
        <v>0</v>
      </c>
      <c r="Y1348" t="s">
        <v>761</v>
      </c>
      <c r="Z1348">
        <v>0.148731397283803</v>
      </c>
      <c r="AA1348">
        <v>0.30532184026665199</v>
      </c>
      <c r="AB1348">
        <v>1.1059030127792799</v>
      </c>
      <c r="AC1348">
        <v>5.2920754572605101E-4</v>
      </c>
      <c r="AD1348">
        <v>0.83250004840064096</v>
      </c>
      <c r="AE1348">
        <v>0.21214725815928001</v>
      </c>
      <c r="AF1348">
        <v>1</v>
      </c>
      <c r="AG1348">
        <v>1</v>
      </c>
      <c r="AH1348">
        <v>1</v>
      </c>
    </row>
    <row r="1349" spans="13:34" x14ac:dyDescent="0.2">
      <c r="M1349" t="s">
        <v>2187</v>
      </c>
      <c r="N1349">
        <v>0.36913695690512</v>
      </c>
      <c r="O1349">
        <v>8.2661216233630694E-2</v>
      </c>
      <c r="P1349">
        <v>2.0238356444324199</v>
      </c>
      <c r="Q1349">
        <v>2.2498878318898699E-2</v>
      </c>
      <c r="R1349">
        <v>0.16553471336300901</v>
      </c>
      <c r="S1349">
        <v>1.3987215436424301</v>
      </c>
      <c r="T1349">
        <v>0</v>
      </c>
      <c r="U1349">
        <v>0</v>
      </c>
      <c r="V1349">
        <v>1</v>
      </c>
      <c r="Y1349" t="s">
        <v>3570</v>
      </c>
      <c r="Z1349">
        <v>0.22637182401640499</v>
      </c>
      <c r="AA1349">
        <v>0.19547025558227299</v>
      </c>
      <c r="AB1349">
        <v>1.43117936482974</v>
      </c>
      <c r="AC1349">
        <v>1.8595102520572199E-3</v>
      </c>
      <c r="AD1349">
        <v>0.69167526010217495</v>
      </c>
      <c r="AE1349">
        <v>-0.39793571105886599</v>
      </c>
      <c r="AF1349">
        <v>0</v>
      </c>
      <c r="AG1349">
        <v>0</v>
      </c>
      <c r="AH1349">
        <v>0</v>
      </c>
    </row>
    <row r="1350" spans="13:34" x14ac:dyDescent="0.2">
      <c r="M1350" t="s">
        <v>2188</v>
      </c>
      <c r="N1350">
        <v>0.19165164872359799</v>
      </c>
      <c r="O1350">
        <v>0.238598153690635</v>
      </c>
      <c r="P1350">
        <v>-1.28826741323009</v>
      </c>
      <c r="Q1350">
        <v>3.66807027067865E-2</v>
      </c>
      <c r="R1350">
        <v>7.5559924804011594E-2</v>
      </c>
      <c r="S1350">
        <v>-1.7990496795977999</v>
      </c>
      <c r="T1350">
        <v>0</v>
      </c>
      <c r="U1350">
        <v>0</v>
      </c>
      <c r="V1350">
        <v>0</v>
      </c>
      <c r="Y1350" t="s">
        <v>3571</v>
      </c>
      <c r="Z1350">
        <v>0.164895612073055</v>
      </c>
      <c r="AA1350">
        <v>0.27816177394763802</v>
      </c>
      <c r="AB1350">
        <v>1.17566391029182</v>
      </c>
      <c r="AC1350">
        <v>6.3527862473022898E-3</v>
      </c>
      <c r="AD1350">
        <v>0.46304094754690001</v>
      </c>
      <c r="AE1350">
        <v>-0.73718327707227804</v>
      </c>
      <c r="AF1350">
        <v>0</v>
      </c>
      <c r="AG1350">
        <v>0</v>
      </c>
      <c r="AH1350">
        <v>0</v>
      </c>
    </row>
    <row r="1351" spans="13:34" x14ac:dyDescent="0.2">
      <c r="M1351" t="s">
        <v>761</v>
      </c>
      <c r="N1351">
        <v>0.148731397283803</v>
      </c>
      <c r="O1351">
        <v>0.30532184026665199</v>
      </c>
      <c r="P1351">
        <v>1.1059030127792799</v>
      </c>
      <c r="Q1351">
        <v>5.2920754572605101E-4</v>
      </c>
      <c r="R1351">
        <v>0.83250004840064096</v>
      </c>
      <c r="S1351">
        <v>0.21214725815928001</v>
      </c>
      <c r="T1351">
        <v>1</v>
      </c>
      <c r="U1351">
        <v>1</v>
      </c>
      <c r="V1351">
        <v>1</v>
      </c>
      <c r="Y1351" t="s">
        <v>3572</v>
      </c>
      <c r="Z1351">
        <v>1.77621481087376E-3</v>
      </c>
      <c r="AA1351">
        <v>0.91426956063028697</v>
      </c>
      <c r="AB1351">
        <v>-0.111604782810782</v>
      </c>
      <c r="AC1351">
        <v>2.1280006869735899E-2</v>
      </c>
      <c r="AD1351">
        <v>0.177596843106647</v>
      </c>
      <c r="AE1351">
        <v>-1.35945900158785</v>
      </c>
      <c r="AF1351">
        <v>0</v>
      </c>
      <c r="AG1351">
        <v>0</v>
      </c>
      <c r="AH1351">
        <v>0</v>
      </c>
    </row>
    <row r="1352" spans="13:34" x14ac:dyDescent="0.2">
      <c r="M1352" t="s">
        <v>2189</v>
      </c>
      <c r="N1352">
        <v>1.1645991504172899E-2</v>
      </c>
      <c r="O1352">
        <v>0.78227655436614396</v>
      </c>
      <c r="P1352">
        <v>-0.28719772176848302</v>
      </c>
      <c r="Q1352">
        <v>1.45203947902065E-2</v>
      </c>
      <c r="R1352">
        <v>0.26624350863694302</v>
      </c>
      <c r="S1352">
        <v>1.1191153551247599</v>
      </c>
      <c r="T1352">
        <v>0</v>
      </c>
      <c r="U1352">
        <v>0</v>
      </c>
      <c r="V1352">
        <v>0</v>
      </c>
      <c r="Y1352" t="s">
        <v>2190</v>
      </c>
      <c r="Z1352">
        <v>0.15668416111884001</v>
      </c>
      <c r="AA1352">
        <v>0.29162136694899798</v>
      </c>
      <c r="AB1352">
        <v>1.1404242400478699</v>
      </c>
      <c r="AC1352">
        <v>5.87077627334439E-2</v>
      </c>
      <c r="AD1352">
        <v>2.3752294833979198E-2</v>
      </c>
      <c r="AE1352">
        <v>2.3024753504537201</v>
      </c>
      <c r="AF1352">
        <v>0</v>
      </c>
      <c r="AG1352">
        <v>0</v>
      </c>
      <c r="AH1352">
        <v>1</v>
      </c>
    </row>
    <row r="1353" spans="13:34" x14ac:dyDescent="0.2">
      <c r="M1353" t="s">
        <v>2190</v>
      </c>
      <c r="N1353">
        <v>0.15668416111884001</v>
      </c>
      <c r="O1353">
        <v>0.29162136694899798</v>
      </c>
      <c r="P1353">
        <v>1.1404242400478699</v>
      </c>
      <c r="Q1353">
        <v>5.87077627334439E-2</v>
      </c>
      <c r="R1353">
        <v>2.3752294833979198E-2</v>
      </c>
      <c r="S1353">
        <v>2.3024753504537201</v>
      </c>
      <c r="T1353">
        <v>0</v>
      </c>
      <c r="U1353">
        <v>0</v>
      </c>
      <c r="V1353">
        <v>1</v>
      </c>
      <c r="Y1353" t="s">
        <v>3573</v>
      </c>
      <c r="Z1353">
        <v>0.22092459638388801</v>
      </c>
      <c r="AA1353">
        <v>0.20170126541119399</v>
      </c>
      <c r="AB1353">
        <v>1.4089036960993799</v>
      </c>
      <c r="AC1353">
        <v>8.6615966609523403E-3</v>
      </c>
      <c r="AD1353">
        <v>0.39123212830440901</v>
      </c>
      <c r="AE1353">
        <v>-0.861782113068436</v>
      </c>
      <c r="AF1353">
        <v>0</v>
      </c>
      <c r="AG1353">
        <v>0</v>
      </c>
      <c r="AH1353">
        <v>0</v>
      </c>
    </row>
    <row r="1354" spans="13:34" x14ac:dyDescent="0.2">
      <c r="M1354" t="s">
        <v>2191</v>
      </c>
      <c r="N1354">
        <v>1.0190835966190699E-2</v>
      </c>
      <c r="O1354">
        <v>0.79608550047212601</v>
      </c>
      <c r="P1354">
        <v>0.26845913740238098</v>
      </c>
      <c r="Q1354" s="1">
        <v>7.8113441388083502E-5</v>
      </c>
      <c r="R1354">
        <v>0.93524608819080202</v>
      </c>
      <c r="S1354">
        <v>-8.1487184291949996E-2</v>
      </c>
      <c r="T1354">
        <v>0</v>
      </c>
      <c r="U1354">
        <v>0</v>
      </c>
      <c r="V1354">
        <v>1</v>
      </c>
      <c r="Y1354" t="s">
        <v>2191</v>
      </c>
      <c r="Z1354">
        <v>1.0190835966190699E-2</v>
      </c>
      <c r="AA1354">
        <v>0.79608550047212601</v>
      </c>
      <c r="AB1354">
        <v>0.26845913740238098</v>
      </c>
      <c r="AC1354" s="1">
        <v>7.8113441388083502E-5</v>
      </c>
      <c r="AD1354">
        <v>0.93524608819080202</v>
      </c>
      <c r="AE1354">
        <v>-8.1487184291949996E-2</v>
      </c>
      <c r="AF1354">
        <v>0</v>
      </c>
      <c r="AG1354">
        <v>0</v>
      </c>
      <c r="AH1354">
        <v>1</v>
      </c>
    </row>
    <row r="1355" spans="13:34" x14ac:dyDescent="0.2">
      <c r="M1355" t="s">
        <v>2192</v>
      </c>
      <c r="N1355">
        <v>1.2868377395146799E-2</v>
      </c>
      <c r="O1355">
        <v>0.77136809121513195</v>
      </c>
      <c r="P1355">
        <v>-0.30208098047225701</v>
      </c>
      <c r="Q1355">
        <v>3.8855188023515499E-3</v>
      </c>
      <c r="R1355">
        <v>0.56626489504050603</v>
      </c>
      <c r="S1355">
        <v>0.57581018625705804</v>
      </c>
      <c r="T1355">
        <v>0</v>
      </c>
      <c r="U1355">
        <v>0</v>
      </c>
      <c r="V1355">
        <v>0</v>
      </c>
      <c r="Y1355" t="s">
        <v>2662</v>
      </c>
      <c r="Z1355">
        <v>0.10157472850454299</v>
      </c>
      <c r="AA1355">
        <v>0.40320978731498303</v>
      </c>
      <c r="AB1355">
        <v>0.88961249743953097</v>
      </c>
      <c r="AC1355">
        <v>7.3702610219251704E-3</v>
      </c>
      <c r="AD1355">
        <v>0.42915592151464999</v>
      </c>
      <c r="AE1355">
        <v>0.79443296351346004</v>
      </c>
      <c r="AF1355">
        <v>0</v>
      </c>
      <c r="AG1355">
        <v>0</v>
      </c>
      <c r="AH1355">
        <v>0</v>
      </c>
    </row>
    <row r="1356" spans="13:34" x14ac:dyDescent="0.2">
      <c r="M1356" t="s">
        <v>2193</v>
      </c>
      <c r="N1356">
        <v>0</v>
      </c>
      <c r="O1356" t="s">
        <v>7</v>
      </c>
      <c r="P1356" t="s">
        <v>7</v>
      </c>
      <c r="Q1356" s="1">
        <v>1.10202830916339E-6</v>
      </c>
      <c r="R1356">
        <v>0.99230050977633599</v>
      </c>
      <c r="S1356">
        <v>9.6784559462440405E-3</v>
      </c>
      <c r="T1356">
        <v>0</v>
      </c>
      <c r="U1356">
        <v>0</v>
      </c>
      <c r="V1356">
        <v>1</v>
      </c>
      <c r="Y1356" t="s">
        <v>2193</v>
      </c>
      <c r="Z1356">
        <v>0</v>
      </c>
      <c r="AA1356" t="s">
        <v>7</v>
      </c>
      <c r="AB1356" t="s">
        <v>7</v>
      </c>
      <c r="AC1356" s="1">
        <v>1.10202830916339E-6</v>
      </c>
      <c r="AD1356">
        <v>0.99230050977633599</v>
      </c>
      <c r="AE1356">
        <v>9.6784559462440405E-3</v>
      </c>
      <c r="AF1356">
        <v>0</v>
      </c>
      <c r="AG1356">
        <v>0</v>
      </c>
      <c r="AH1356">
        <v>1</v>
      </c>
    </row>
    <row r="1357" spans="13:34" x14ac:dyDescent="0.2">
      <c r="M1357" t="s">
        <v>2194</v>
      </c>
      <c r="N1357">
        <v>1.1389298088176901E-2</v>
      </c>
      <c r="O1357">
        <v>0.78464335842892097</v>
      </c>
      <c r="P1357">
        <v>0.28397809803367502</v>
      </c>
      <c r="Q1357">
        <v>3.45193373355989E-2</v>
      </c>
      <c r="R1357">
        <v>8.4899427902627805E-2</v>
      </c>
      <c r="S1357">
        <v>1.7432870256219</v>
      </c>
      <c r="T1357">
        <v>0</v>
      </c>
      <c r="U1357">
        <v>0</v>
      </c>
      <c r="V1357">
        <v>0</v>
      </c>
      <c r="Y1357" t="s">
        <v>3574</v>
      </c>
      <c r="Z1357">
        <v>0.138738046642018</v>
      </c>
      <c r="AA1357">
        <v>0.32354244614563898</v>
      </c>
      <c r="AB1357">
        <v>1.06188913335449</v>
      </c>
      <c r="AC1357">
        <v>3.1308335414153898E-2</v>
      </c>
      <c r="AD1357">
        <v>0.101110283174109</v>
      </c>
      <c r="AE1357">
        <v>1.6574737934216</v>
      </c>
      <c r="AF1357">
        <v>0</v>
      </c>
      <c r="AG1357">
        <v>0</v>
      </c>
      <c r="AH1357">
        <v>0</v>
      </c>
    </row>
    <row r="1358" spans="13:34" x14ac:dyDescent="0.2">
      <c r="M1358" t="s">
        <v>2195</v>
      </c>
      <c r="N1358">
        <v>2.4793050272856301E-2</v>
      </c>
      <c r="O1358">
        <v>0.68578269896931199</v>
      </c>
      <c r="P1358">
        <v>0.42185733691209998</v>
      </c>
      <c r="Q1358">
        <v>7.5245250159285307E-2</v>
      </c>
      <c r="R1358">
        <v>1.0137760985593E-2</v>
      </c>
      <c r="S1358">
        <v>2.6298787307218299</v>
      </c>
      <c r="T1358">
        <v>0</v>
      </c>
      <c r="U1358">
        <v>0</v>
      </c>
      <c r="V1358">
        <v>0</v>
      </c>
      <c r="Y1358" t="s">
        <v>3575</v>
      </c>
      <c r="Z1358">
        <v>0.20341400581876301</v>
      </c>
      <c r="AA1358">
        <v>0.22304404162217201</v>
      </c>
      <c r="AB1358">
        <v>1.3369744661929699</v>
      </c>
      <c r="AC1358">
        <v>3.9003342497122601E-3</v>
      </c>
      <c r="AD1358">
        <v>0.56552423462741697</v>
      </c>
      <c r="AE1358">
        <v>0.57691121154134795</v>
      </c>
      <c r="AF1358">
        <v>0</v>
      </c>
      <c r="AG1358">
        <v>0</v>
      </c>
      <c r="AH1358">
        <v>0</v>
      </c>
    </row>
    <row r="1359" spans="13:34" x14ac:dyDescent="0.2">
      <c r="M1359" t="s">
        <v>2196</v>
      </c>
      <c r="N1359">
        <v>0.262817686028883</v>
      </c>
      <c r="O1359">
        <v>0.15817443448141399</v>
      </c>
      <c r="P1359">
        <v>-1.57975180391859</v>
      </c>
      <c r="Q1359">
        <v>0.13442760109086499</v>
      </c>
      <c r="R1359">
        <v>4.7793065737851902E-4</v>
      </c>
      <c r="S1359">
        <v>3.6333060955963199</v>
      </c>
      <c r="T1359">
        <v>0</v>
      </c>
      <c r="U1359">
        <v>0</v>
      </c>
      <c r="V1359">
        <v>1</v>
      </c>
      <c r="Y1359" t="s">
        <v>3576</v>
      </c>
      <c r="Z1359">
        <v>6.0808813843631297E-3</v>
      </c>
      <c r="AA1359">
        <v>0.84194323954654904</v>
      </c>
      <c r="AB1359">
        <v>0.20694587003229001</v>
      </c>
      <c r="AC1359">
        <v>1.3938427296047299E-2</v>
      </c>
      <c r="AD1359">
        <v>0.27611532287851898</v>
      </c>
      <c r="AE1359">
        <v>1.09613572569052</v>
      </c>
      <c r="AF1359">
        <v>0</v>
      </c>
      <c r="AG1359">
        <v>0</v>
      </c>
      <c r="AH1359">
        <v>0</v>
      </c>
    </row>
    <row r="1360" spans="13:34" x14ac:dyDescent="0.2">
      <c r="M1360" t="s">
        <v>2197</v>
      </c>
      <c r="N1360">
        <v>0.25722213022462698</v>
      </c>
      <c r="O1360">
        <v>0.163439546959249</v>
      </c>
      <c r="P1360">
        <v>1.55694656375964</v>
      </c>
      <c r="Q1360">
        <v>2.2085352420125E-2</v>
      </c>
      <c r="R1360">
        <v>0.16952003773625399</v>
      </c>
      <c r="S1360">
        <v>1.3855147517737001</v>
      </c>
      <c r="T1360">
        <v>0</v>
      </c>
      <c r="U1360">
        <v>0</v>
      </c>
      <c r="V1360">
        <v>0</v>
      </c>
      <c r="Y1360" t="s">
        <v>3577</v>
      </c>
      <c r="Z1360">
        <v>6.6623591668173804E-2</v>
      </c>
      <c r="AA1360">
        <v>0.50249705730087402</v>
      </c>
      <c r="AB1360">
        <v>-0.70686199331511101</v>
      </c>
      <c r="AC1360">
        <v>9.0126166709087602E-2</v>
      </c>
      <c r="AD1360">
        <v>4.7258290581133804E-3</v>
      </c>
      <c r="AE1360">
        <v>-2.90164531511904</v>
      </c>
      <c r="AF1360">
        <v>0</v>
      </c>
      <c r="AG1360">
        <v>0</v>
      </c>
      <c r="AH1360">
        <v>0</v>
      </c>
    </row>
    <row r="1361" spans="13:34" x14ac:dyDescent="0.2">
      <c r="M1361" t="s">
        <v>2198</v>
      </c>
      <c r="N1361">
        <v>7.7205080992330801E-3</v>
      </c>
      <c r="O1361">
        <v>0.82214764025225495</v>
      </c>
      <c r="P1361">
        <v>-0.233375334620298</v>
      </c>
      <c r="Q1361">
        <v>2.15544832842871E-2</v>
      </c>
      <c r="R1361">
        <v>0.17479611187673499</v>
      </c>
      <c r="S1361">
        <v>1.3683901744589499</v>
      </c>
      <c r="T1361">
        <v>0</v>
      </c>
      <c r="U1361">
        <v>0</v>
      </c>
      <c r="V1361">
        <v>0</v>
      </c>
      <c r="Y1361" t="s">
        <v>2196</v>
      </c>
      <c r="Z1361">
        <v>0.262817686028883</v>
      </c>
      <c r="AA1361">
        <v>0.15817443448141399</v>
      </c>
      <c r="AB1361">
        <v>-1.57975180391859</v>
      </c>
      <c r="AC1361">
        <v>0.13442760109086499</v>
      </c>
      <c r="AD1361">
        <v>4.7793065737851902E-4</v>
      </c>
      <c r="AE1361">
        <v>3.6333060955963199</v>
      </c>
      <c r="AF1361">
        <v>0</v>
      </c>
      <c r="AG1361">
        <v>0</v>
      </c>
      <c r="AH1361">
        <v>1</v>
      </c>
    </row>
    <row r="1362" spans="13:34" x14ac:dyDescent="0.2">
      <c r="M1362" t="s">
        <v>2199</v>
      </c>
      <c r="N1362">
        <v>0.244704197809271</v>
      </c>
      <c r="O1362">
        <v>0.17580118712881701</v>
      </c>
      <c r="P1362">
        <v>1.50595222443094</v>
      </c>
      <c r="Q1362">
        <v>7.2595308646783397E-4</v>
      </c>
      <c r="R1362">
        <v>0.804349165871729</v>
      </c>
      <c r="S1362">
        <v>-0.24849716409455899</v>
      </c>
      <c r="T1362">
        <v>0</v>
      </c>
      <c r="U1362">
        <v>0</v>
      </c>
      <c r="V1362">
        <v>0</v>
      </c>
      <c r="Y1362" t="s">
        <v>3578</v>
      </c>
      <c r="Z1362">
        <v>0.461453195712552</v>
      </c>
      <c r="AA1362">
        <v>4.4167485718315601E-2</v>
      </c>
      <c r="AB1362">
        <v>2.4490695713411599</v>
      </c>
      <c r="AC1362">
        <v>1.1421480475275801E-2</v>
      </c>
      <c r="AD1362">
        <v>0.32450779618460701</v>
      </c>
      <c r="AE1362">
        <v>-0.99098043189506702</v>
      </c>
      <c r="AF1362">
        <v>0</v>
      </c>
      <c r="AG1362">
        <v>0</v>
      </c>
      <c r="AH1362">
        <v>0</v>
      </c>
    </row>
    <row r="1363" spans="13:34" x14ac:dyDescent="0.2">
      <c r="M1363" t="s">
        <v>2200</v>
      </c>
      <c r="N1363">
        <v>1.6736601535442899E-2</v>
      </c>
      <c r="O1363">
        <v>0.74009771706045802</v>
      </c>
      <c r="P1363">
        <v>0.34518166700318598</v>
      </c>
      <c r="Q1363">
        <v>9.8857769323424903E-3</v>
      </c>
      <c r="R1363">
        <v>0.35953311215066502</v>
      </c>
      <c r="S1363">
        <v>0.92123879065432401</v>
      </c>
      <c r="T1363">
        <v>0</v>
      </c>
      <c r="U1363">
        <v>0</v>
      </c>
      <c r="V1363">
        <v>0</v>
      </c>
      <c r="Y1363" t="s">
        <v>3579</v>
      </c>
      <c r="Z1363">
        <v>4.1293551332121101E-3</v>
      </c>
      <c r="AA1363">
        <v>0.86954012346031095</v>
      </c>
      <c r="AB1363">
        <v>0.17036825372397299</v>
      </c>
      <c r="AC1363">
        <v>2.8253649068891499E-2</v>
      </c>
      <c r="AD1363">
        <v>0.119650809836959</v>
      </c>
      <c r="AE1363">
        <v>-1.57206419686556</v>
      </c>
      <c r="AF1363">
        <v>0</v>
      </c>
      <c r="AG1363">
        <v>0</v>
      </c>
      <c r="AH1363">
        <v>0</v>
      </c>
    </row>
    <row r="1364" spans="13:34" x14ac:dyDescent="0.2">
      <c r="M1364" t="s">
        <v>2201</v>
      </c>
      <c r="N1364">
        <v>0.234909101435647</v>
      </c>
      <c r="O1364">
        <v>0.18606824706755501</v>
      </c>
      <c r="P1364">
        <v>1.4660285364230199</v>
      </c>
      <c r="Q1364">
        <v>4.4333243356579101E-3</v>
      </c>
      <c r="R1364">
        <v>0.540045110931476</v>
      </c>
      <c r="S1364">
        <v>-0.61523217480346104</v>
      </c>
      <c r="T1364">
        <v>0</v>
      </c>
      <c r="U1364">
        <v>0</v>
      </c>
      <c r="V1364">
        <v>0</v>
      </c>
      <c r="Y1364" t="s">
        <v>3580</v>
      </c>
      <c r="Z1364">
        <v>3.5369076739896602E-2</v>
      </c>
      <c r="AA1364">
        <v>0.62798708444949303</v>
      </c>
      <c r="AB1364">
        <v>-0.50661762152818801</v>
      </c>
      <c r="AC1364">
        <v>5.2837539382845104E-3</v>
      </c>
      <c r="AD1364">
        <v>0.503443552819962</v>
      </c>
      <c r="AE1364">
        <v>0.67194101275412599</v>
      </c>
      <c r="AF1364">
        <v>0</v>
      </c>
      <c r="AG1364">
        <v>0</v>
      </c>
      <c r="AH1364">
        <v>0</v>
      </c>
    </row>
    <row r="1365" spans="13:34" x14ac:dyDescent="0.2">
      <c r="M1365" t="s">
        <v>2202</v>
      </c>
      <c r="N1365">
        <v>0.16533258942982901</v>
      </c>
      <c r="O1365">
        <v>0.27746412820421201</v>
      </c>
      <c r="P1365">
        <v>1.1775287661224201</v>
      </c>
      <c r="Q1365">
        <v>1.89613540457612E-2</v>
      </c>
      <c r="R1365">
        <v>0.20341794858395401</v>
      </c>
      <c r="S1365">
        <v>-1.28174336701303</v>
      </c>
      <c r="T1365">
        <v>0</v>
      </c>
      <c r="U1365">
        <v>0</v>
      </c>
      <c r="V1365">
        <v>0</v>
      </c>
      <c r="Y1365" t="s">
        <v>3581</v>
      </c>
      <c r="Z1365">
        <v>3.0824395826422001E-2</v>
      </c>
      <c r="AA1365">
        <v>0.65139461331943604</v>
      </c>
      <c r="AB1365">
        <v>-0.47184034163552402</v>
      </c>
      <c r="AC1365">
        <v>1.3099730554461101E-2</v>
      </c>
      <c r="AD1365">
        <v>0.29115602551265302</v>
      </c>
      <c r="AE1365">
        <v>1.0621944074848599</v>
      </c>
      <c r="AF1365">
        <v>0</v>
      </c>
      <c r="AG1365">
        <v>0</v>
      </c>
      <c r="AH1365">
        <v>0</v>
      </c>
    </row>
    <row r="1366" spans="13:34" x14ac:dyDescent="0.2">
      <c r="M1366" t="s">
        <v>2203</v>
      </c>
      <c r="N1366">
        <v>1.23225856300816E-2</v>
      </c>
      <c r="O1366">
        <v>0.776167459364701</v>
      </c>
      <c r="P1366">
        <v>0.29552374455981301</v>
      </c>
      <c r="Q1366">
        <v>1.8352549873952601E-2</v>
      </c>
      <c r="R1366">
        <v>0.210899749370865</v>
      </c>
      <c r="S1366">
        <v>-1.2606075327689501</v>
      </c>
      <c r="T1366">
        <v>0</v>
      </c>
      <c r="U1366">
        <v>0</v>
      </c>
      <c r="V1366">
        <v>0</v>
      </c>
      <c r="Y1366" t="s">
        <v>2663</v>
      </c>
      <c r="Z1366">
        <v>8.8199392450113004E-2</v>
      </c>
      <c r="AA1366">
        <v>0.43771125599577998</v>
      </c>
      <c r="AB1366">
        <v>0.82287122960091996</v>
      </c>
      <c r="AC1366" s="1">
        <v>8.1152269395534694E-6</v>
      </c>
      <c r="AD1366">
        <v>0.97910829909768604</v>
      </c>
      <c r="AE1366">
        <v>2.6264041725106099E-2</v>
      </c>
      <c r="AF1366">
        <v>0</v>
      </c>
      <c r="AG1366">
        <v>0</v>
      </c>
      <c r="AH1366">
        <v>0</v>
      </c>
    </row>
    <row r="1367" spans="13:34" x14ac:dyDescent="0.2">
      <c r="M1367" t="s">
        <v>768</v>
      </c>
      <c r="N1367">
        <v>1.04356907886349E-4</v>
      </c>
      <c r="O1367">
        <v>0.97919091737636998</v>
      </c>
      <c r="P1367">
        <v>-2.70291434512989E-2</v>
      </c>
      <c r="Q1367">
        <v>8.1591355409497995E-2</v>
      </c>
      <c r="R1367">
        <v>7.3210433704013799E-3</v>
      </c>
      <c r="S1367">
        <v>2.74797992227069</v>
      </c>
      <c r="T1367">
        <v>1</v>
      </c>
      <c r="U1367">
        <v>1</v>
      </c>
      <c r="V1367">
        <v>1</v>
      </c>
      <c r="Y1367" t="s">
        <v>768</v>
      </c>
      <c r="Z1367">
        <v>1.04356907886349E-4</v>
      </c>
      <c r="AA1367">
        <v>0.97919091737636998</v>
      </c>
      <c r="AB1367">
        <v>-2.70291434512989E-2</v>
      </c>
      <c r="AC1367">
        <v>8.1591355409497995E-2</v>
      </c>
      <c r="AD1367">
        <v>7.3210433704013799E-3</v>
      </c>
      <c r="AE1367">
        <v>2.74797992227069</v>
      </c>
      <c r="AF1367">
        <v>1</v>
      </c>
      <c r="AG1367">
        <v>1</v>
      </c>
      <c r="AH1367">
        <v>1</v>
      </c>
    </row>
    <row r="1368" spans="13:34" x14ac:dyDescent="0.2">
      <c r="M1368" t="s">
        <v>2204</v>
      </c>
      <c r="N1368">
        <v>5.8505489985559399E-2</v>
      </c>
      <c r="O1368">
        <v>0.530643838743864</v>
      </c>
      <c r="P1368">
        <v>0.65953589145180402</v>
      </c>
      <c r="Q1368">
        <v>2.34674059025437E-2</v>
      </c>
      <c r="R1368">
        <v>0.15660638284988199</v>
      </c>
      <c r="S1368">
        <v>-1.42921851500071</v>
      </c>
      <c r="T1368">
        <v>0</v>
      </c>
      <c r="U1368">
        <v>0</v>
      </c>
      <c r="V1368">
        <v>0</v>
      </c>
      <c r="Y1368" t="s">
        <v>3582</v>
      </c>
      <c r="Z1368">
        <v>1.06453348258352E-2</v>
      </c>
      <c r="AA1368">
        <v>0.79166679477811497</v>
      </c>
      <c r="AB1368">
        <v>0.27444332977563202</v>
      </c>
      <c r="AC1368">
        <v>7.6470715690557496E-3</v>
      </c>
      <c r="AD1368">
        <v>0.42058690453407099</v>
      </c>
      <c r="AE1368">
        <v>-0.80932687565306805</v>
      </c>
      <c r="AF1368">
        <v>0</v>
      </c>
      <c r="AG1368">
        <v>0</v>
      </c>
      <c r="AH1368">
        <v>0</v>
      </c>
    </row>
    <row r="1369" spans="13:34" x14ac:dyDescent="0.2">
      <c r="M1369" t="s">
        <v>2205</v>
      </c>
      <c r="N1369">
        <v>6.7550772804108497E-2</v>
      </c>
      <c r="O1369">
        <v>0.49943191354306099</v>
      </c>
      <c r="P1369">
        <v>0.71211737825459298</v>
      </c>
      <c r="Q1369" s="1">
        <v>1.3160136478562699E-4</v>
      </c>
      <c r="R1369">
        <v>0.91601294921221099</v>
      </c>
      <c r="S1369">
        <v>-0.105771396457867</v>
      </c>
      <c r="T1369">
        <v>0</v>
      </c>
      <c r="U1369">
        <v>0</v>
      </c>
      <c r="V1369">
        <v>0</v>
      </c>
      <c r="Y1369" t="s">
        <v>770</v>
      </c>
      <c r="Z1369">
        <v>0.32372253945670998</v>
      </c>
      <c r="AA1369">
        <v>0.109862555758641</v>
      </c>
      <c r="AB1369">
        <v>-1.8305139069837699</v>
      </c>
      <c r="AC1369">
        <v>0.18015579688441599</v>
      </c>
      <c r="AD1369" s="1">
        <v>4.1816662603807801E-5</v>
      </c>
      <c r="AE1369">
        <v>4.3218323725130503</v>
      </c>
      <c r="AF1369">
        <v>1</v>
      </c>
      <c r="AG1369">
        <v>1</v>
      </c>
      <c r="AH1369">
        <v>1</v>
      </c>
    </row>
    <row r="1370" spans="13:34" x14ac:dyDescent="0.2">
      <c r="M1370" t="s">
        <v>2206</v>
      </c>
      <c r="N1370">
        <v>0.122048049507994</v>
      </c>
      <c r="O1370">
        <v>0.35676978673688498</v>
      </c>
      <c r="P1370">
        <v>0.98645906389572702</v>
      </c>
      <c r="Q1370">
        <v>0.14644687717546301</v>
      </c>
      <c r="R1370">
        <v>2.5409916040387598E-4</v>
      </c>
      <c r="S1370">
        <v>3.8188644433971599</v>
      </c>
      <c r="T1370">
        <v>0</v>
      </c>
      <c r="U1370">
        <v>0</v>
      </c>
      <c r="V1370">
        <v>0</v>
      </c>
      <c r="Y1370" t="s">
        <v>3583</v>
      </c>
      <c r="Z1370">
        <v>4.14114223686202E-2</v>
      </c>
      <c r="AA1370">
        <v>0.59947842315084698</v>
      </c>
      <c r="AB1370">
        <v>0.549911711459388</v>
      </c>
      <c r="AC1370">
        <v>1.7563150995802201E-2</v>
      </c>
      <c r="AD1370">
        <v>0.22108529488454901</v>
      </c>
      <c r="AE1370">
        <v>1.23270273244796</v>
      </c>
      <c r="AF1370">
        <v>0</v>
      </c>
      <c r="AG1370">
        <v>0</v>
      </c>
      <c r="AH1370">
        <v>0</v>
      </c>
    </row>
    <row r="1371" spans="13:34" x14ac:dyDescent="0.2">
      <c r="M1371" t="s">
        <v>770</v>
      </c>
      <c r="N1371">
        <v>0.32372253945670998</v>
      </c>
      <c r="O1371">
        <v>0.109862555758641</v>
      </c>
      <c r="P1371">
        <v>-1.8305139069837699</v>
      </c>
      <c r="Q1371">
        <v>0.18015579688441599</v>
      </c>
      <c r="R1371" s="1">
        <v>4.1816662603807801E-5</v>
      </c>
      <c r="S1371">
        <v>4.3218323725130503</v>
      </c>
      <c r="T1371">
        <v>1</v>
      </c>
      <c r="U1371">
        <v>1</v>
      </c>
      <c r="V1371">
        <v>1</v>
      </c>
      <c r="Y1371" t="s">
        <v>3584</v>
      </c>
      <c r="Z1371">
        <v>4.6281029663692602E-2</v>
      </c>
      <c r="AA1371">
        <v>0.57829275050656703</v>
      </c>
      <c r="AB1371">
        <v>-0.58282787637881595</v>
      </c>
      <c r="AC1371">
        <v>1.3878531578048701E-4</v>
      </c>
      <c r="AD1371">
        <v>0.91375959341973501</v>
      </c>
      <c r="AE1371">
        <v>-0.108620390740007</v>
      </c>
      <c r="AF1371">
        <v>0</v>
      </c>
      <c r="AG1371">
        <v>0</v>
      </c>
      <c r="AH1371">
        <v>0</v>
      </c>
    </row>
    <row r="1372" spans="13:34" x14ac:dyDescent="0.2">
      <c r="M1372" t="s">
        <v>2207</v>
      </c>
      <c r="N1372">
        <v>9.1696324335698604E-2</v>
      </c>
      <c r="O1372">
        <v>0.42832730283151799</v>
      </c>
      <c r="P1372">
        <v>0.84063883220588698</v>
      </c>
      <c r="Q1372">
        <v>1.7759145219072799E-3</v>
      </c>
      <c r="R1372">
        <v>0.69834340005852102</v>
      </c>
      <c r="S1372">
        <v>0.38887181750271099</v>
      </c>
      <c r="T1372">
        <v>0</v>
      </c>
      <c r="U1372">
        <v>0</v>
      </c>
      <c r="V1372">
        <v>0</v>
      </c>
      <c r="Y1372" t="s">
        <v>3585</v>
      </c>
      <c r="Z1372">
        <v>9.8749129592121693E-3</v>
      </c>
      <c r="AA1372">
        <v>0.79921831383827702</v>
      </c>
      <c r="AB1372">
        <v>0.26422300405542498</v>
      </c>
      <c r="AC1372">
        <v>1.8595802476107899E-3</v>
      </c>
      <c r="AD1372">
        <v>0.69166974995619002</v>
      </c>
      <c r="AE1372">
        <v>-0.397943214475453</v>
      </c>
      <c r="AF1372">
        <v>0</v>
      </c>
      <c r="AG1372">
        <v>0</v>
      </c>
      <c r="AH1372">
        <v>0</v>
      </c>
    </row>
    <row r="1373" spans="13:34" x14ac:dyDescent="0.2">
      <c r="M1373" t="s">
        <v>2208</v>
      </c>
      <c r="N1373">
        <v>0.26573003650871402</v>
      </c>
      <c r="O1373">
        <v>0.15549519343478699</v>
      </c>
      <c r="P1373">
        <v>-1.59162760202669</v>
      </c>
      <c r="Q1373">
        <v>2.47617125101041E-3</v>
      </c>
      <c r="R1373">
        <v>0.64715967939451502</v>
      </c>
      <c r="S1373">
        <v>0.459344120560568</v>
      </c>
      <c r="T1373">
        <v>0</v>
      </c>
      <c r="U1373">
        <v>0</v>
      </c>
      <c r="V1373">
        <v>0</v>
      </c>
      <c r="Y1373" t="s">
        <v>2664</v>
      </c>
      <c r="Z1373">
        <v>4.0270208270529601E-2</v>
      </c>
      <c r="AA1373">
        <v>0.60466115756790895</v>
      </c>
      <c r="AB1373">
        <v>-0.54195904611660795</v>
      </c>
      <c r="AC1373">
        <v>0.11067719571225899</v>
      </c>
      <c r="AD1373">
        <v>1.6418904589486701E-3</v>
      </c>
      <c r="AE1373">
        <v>3.25243646684092</v>
      </c>
      <c r="AF1373">
        <v>0</v>
      </c>
      <c r="AG1373">
        <v>0</v>
      </c>
      <c r="AH1373">
        <v>0</v>
      </c>
    </row>
    <row r="1374" spans="13:34" x14ac:dyDescent="0.2">
      <c r="M1374" t="s">
        <v>2209</v>
      </c>
      <c r="N1374">
        <v>0.13523869871281399</v>
      </c>
      <c r="O1374">
        <v>0.33020593465698</v>
      </c>
      <c r="P1374">
        <v>-1.0462883471077</v>
      </c>
      <c r="Q1374">
        <v>3.2856999825489501E-2</v>
      </c>
      <c r="R1374">
        <v>9.2913945032769493E-2</v>
      </c>
      <c r="S1374">
        <v>-1.6993313484264001</v>
      </c>
      <c r="T1374">
        <v>0</v>
      </c>
      <c r="U1374">
        <v>0</v>
      </c>
      <c r="V1374">
        <v>0</v>
      </c>
      <c r="Y1374" t="s">
        <v>3586</v>
      </c>
      <c r="Z1374">
        <v>1.55659501076705E-2</v>
      </c>
      <c r="AA1374">
        <v>0.749107626723165</v>
      </c>
      <c r="AB1374">
        <v>0.33269289308552003</v>
      </c>
      <c r="AC1374">
        <v>1.13595564618508E-2</v>
      </c>
      <c r="AD1374">
        <v>0.32583048706469703</v>
      </c>
      <c r="AE1374">
        <v>-0.98825942243221498</v>
      </c>
      <c r="AF1374">
        <v>0</v>
      </c>
      <c r="AG1374">
        <v>0</v>
      </c>
      <c r="AH1374">
        <v>0</v>
      </c>
    </row>
    <row r="1375" spans="13:34" x14ac:dyDescent="0.2">
      <c r="M1375" t="s">
        <v>2210</v>
      </c>
      <c r="N1375">
        <v>1.30230447783486E-4</v>
      </c>
      <c r="O1375">
        <v>0.97675448156884404</v>
      </c>
      <c r="P1375">
        <v>-3.0194898074597899E-2</v>
      </c>
      <c r="Q1375">
        <v>3.16884149252616E-3</v>
      </c>
      <c r="R1375">
        <v>0.60454355970364904</v>
      </c>
      <c r="S1375">
        <v>0.51981513297106796</v>
      </c>
      <c r="T1375">
        <v>0</v>
      </c>
      <c r="U1375">
        <v>0</v>
      </c>
      <c r="V1375">
        <v>0</v>
      </c>
      <c r="Y1375" t="s">
        <v>3587</v>
      </c>
      <c r="Z1375">
        <v>0.13735812516853399</v>
      </c>
      <c r="AA1375">
        <v>0.326151897071987</v>
      </c>
      <c r="AB1375">
        <v>1.0557496088004099</v>
      </c>
      <c r="AC1375">
        <v>2.1937897637892102E-2</v>
      </c>
      <c r="AD1375">
        <v>0.17096722698777</v>
      </c>
      <c r="AE1375">
        <v>-1.38077765430455</v>
      </c>
      <c r="AF1375">
        <v>0</v>
      </c>
      <c r="AG1375">
        <v>0</v>
      </c>
      <c r="AH1375">
        <v>0</v>
      </c>
    </row>
    <row r="1376" spans="13:34" x14ac:dyDescent="0.2">
      <c r="M1376" t="s">
        <v>2211</v>
      </c>
      <c r="N1376">
        <v>0</v>
      </c>
      <c r="O1376" t="s">
        <v>7</v>
      </c>
      <c r="P1376" t="s">
        <v>7</v>
      </c>
      <c r="Q1376" s="1">
        <v>1.11022302462516E-16</v>
      </c>
      <c r="R1376" t="s">
        <v>7</v>
      </c>
      <c r="S1376" t="s">
        <v>7</v>
      </c>
      <c r="T1376">
        <v>0</v>
      </c>
      <c r="U1376">
        <v>0</v>
      </c>
      <c r="V1376">
        <v>0</v>
      </c>
      <c r="Y1376" t="s">
        <v>2665</v>
      </c>
      <c r="Z1376">
        <v>5.3312801450288202E-2</v>
      </c>
      <c r="AA1376">
        <v>0.55002267840534702</v>
      </c>
      <c r="AB1376">
        <v>0.62785812660596596</v>
      </c>
      <c r="AC1376">
        <v>2.2458595193926099E-2</v>
      </c>
      <c r="AD1376">
        <v>0.16591825932603901</v>
      </c>
      <c r="AE1376">
        <v>1.3974400177291899</v>
      </c>
      <c r="AF1376">
        <v>0</v>
      </c>
      <c r="AG1376">
        <v>0</v>
      </c>
      <c r="AH1376">
        <v>0</v>
      </c>
    </row>
    <row r="1377" spans="13:34" x14ac:dyDescent="0.2">
      <c r="M1377" t="s">
        <v>2212</v>
      </c>
      <c r="N1377">
        <v>5.2638907373878698E-3</v>
      </c>
      <c r="O1377">
        <v>0.85284371759602395</v>
      </c>
      <c r="P1377">
        <v>-0.19246355854463301</v>
      </c>
      <c r="Q1377">
        <v>8.3275943968935298E-2</v>
      </c>
      <c r="R1377">
        <v>6.7151788662163699E-3</v>
      </c>
      <c r="S1377">
        <v>2.7787529133309001</v>
      </c>
      <c r="T1377">
        <v>0</v>
      </c>
      <c r="U1377">
        <v>0</v>
      </c>
      <c r="V1377">
        <v>0</v>
      </c>
      <c r="Y1377" t="s">
        <v>2220</v>
      </c>
      <c r="Z1377">
        <v>0.38151146692238203</v>
      </c>
      <c r="AA1377">
        <v>7.6314743200522006E-2</v>
      </c>
      <c r="AB1377">
        <v>-2.07795908423752</v>
      </c>
      <c r="AC1377">
        <v>3.9477805883150197E-2</v>
      </c>
      <c r="AD1377">
        <v>6.50529450790895E-2</v>
      </c>
      <c r="AE1377">
        <v>1.86909882447779</v>
      </c>
      <c r="AF1377">
        <v>0</v>
      </c>
      <c r="AG1377">
        <v>0</v>
      </c>
      <c r="AH1377">
        <v>1</v>
      </c>
    </row>
    <row r="1378" spans="13:34" x14ac:dyDescent="0.2">
      <c r="M1378" t="s">
        <v>2213</v>
      </c>
      <c r="N1378">
        <v>1.02314893220089E-2</v>
      </c>
      <c r="O1378">
        <v>0.79568609361966802</v>
      </c>
      <c r="P1378">
        <v>0.268999598217666</v>
      </c>
      <c r="Q1378">
        <v>4.08916721282458E-2</v>
      </c>
      <c r="R1378">
        <v>6.03363433845506E-2</v>
      </c>
      <c r="S1378">
        <v>1.9036761408853</v>
      </c>
      <c r="T1378">
        <v>0</v>
      </c>
      <c r="U1378">
        <v>0</v>
      </c>
      <c r="V1378">
        <v>0</v>
      </c>
      <c r="Y1378" t="s">
        <v>775</v>
      </c>
      <c r="Z1378">
        <v>0.256712334906609</v>
      </c>
      <c r="AA1378">
        <v>0.16392704978505401</v>
      </c>
      <c r="AB1378">
        <v>-1.5548694317806599</v>
      </c>
      <c r="AC1378">
        <v>4.9510886355525398E-2</v>
      </c>
      <c r="AD1378">
        <v>3.8315260869226202E-2</v>
      </c>
      <c r="AE1378">
        <v>-2.1041962386464501</v>
      </c>
      <c r="AF1378">
        <v>1</v>
      </c>
      <c r="AG1378">
        <v>1</v>
      </c>
      <c r="AH1378">
        <v>1</v>
      </c>
    </row>
    <row r="1379" spans="13:34" x14ac:dyDescent="0.2">
      <c r="M1379" t="s">
        <v>2214</v>
      </c>
      <c r="N1379">
        <v>4.0511082031552299E-2</v>
      </c>
      <c r="O1379">
        <v>0.60355990751640298</v>
      </c>
      <c r="P1379">
        <v>-0.54364570345333496</v>
      </c>
      <c r="Q1379">
        <v>2.3013077755051299E-2</v>
      </c>
      <c r="R1379">
        <v>0.16072548085034799</v>
      </c>
      <c r="S1379">
        <v>-1.41498696816144</v>
      </c>
      <c r="T1379">
        <v>0</v>
      </c>
      <c r="U1379">
        <v>0</v>
      </c>
      <c r="V1379">
        <v>0</v>
      </c>
      <c r="Y1379" t="s">
        <v>3588</v>
      </c>
      <c r="Z1379">
        <v>7.75098353681736E-3</v>
      </c>
      <c r="AA1379">
        <v>0.821801487696593</v>
      </c>
      <c r="AB1379">
        <v>0.233839077299485</v>
      </c>
      <c r="AC1379">
        <v>3.9625986245497097E-2</v>
      </c>
      <c r="AD1379">
        <v>6.4541006846740398E-2</v>
      </c>
      <c r="AE1379">
        <v>1.8727478406392299</v>
      </c>
      <c r="AF1379">
        <v>0</v>
      </c>
      <c r="AG1379">
        <v>0</v>
      </c>
      <c r="AH1379">
        <v>0</v>
      </c>
    </row>
    <row r="1380" spans="13:34" x14ac:dyDescent="0.2">
      <c r="M1380" t="s">
        <v>2215</v>
      </c>
      <c r="N1380">
        <v>1.79810327363294E-3</v>
      </c>
      <c r="O1380">
        <v>0.91374451905426601</v>
      </c>
      <c r="P1380">
        <v>0.112291566519921</v>
      </c>
      <c r="Q1380">
        <v>9.04806788492339E-2</v>
      </c>
      <c r="R1380">
        <v>4.6406496786338099E-3</v>
      </c>
      <c r="S1380">
        <v>2.9079130960724</v>
      </c>
      <c r="T1380">
        <v>0</v>
      </c>
      <c r="U1380">
        <v>0</v>
      </c>
      <c r="V1380">
        <v>0</v>
      </c>
      <c r="Y1380" t="s">
        <v>2666</v>
      </c>
      <c r="Z1380">
        <v>0</v>
      </c>
      <c r="AA1380" t="s">
        <v>7</v>
      </c>
      <c r="AB1380" t="s">
        <v>7</v>
      </c>
      <c r="AC1380">
        <v>2.0255002476877101E-2</v>
      </c>
      <c r="AD1380">
        <v>0.1885173396176</v>
      </c>
      <c r="AE1380">
        <v>1.3256201161149299</v>
      </c>
      <c r="AF1380">
        <v>0</v>
      </c>
      <c r="AG1380">
        <v>0</v>
      </c>
      <c r="AH1380">
        <v>0</v>
      </c>
    </row>
    <row r="1381" spans="13:34" x14ac:dyDescent="0.2">
      <c r="M1381" t="s">
        <v>2216</v>
      </c>
      <c r="N1381">
        <v>0.32628122105957102</v>
      </c>
      <c r="O1381">
        <v>0.10815122880976701</v>
      </c>
      <c r="P1381">
        <v>1.8412202091326499</v>
      </c>
      <c r="Q1381">
        <v>1.5983961870426101E-3</v>
      </c>
      <c r="R1381">
        <v>0.71312562041871097</v>
      </c>
      <c r="S1381">
        <v>0.36889183719611202</v>
      </c>
      <c r="T1381">
        <v>0</v>
      </c>
      <c r="U1381">
        <v>0</v>
      </c>
      <c r="V1381">
        <v>0</v>
      </c>
      <c r="Y1381" t="s">
        <v>3589</v>
      </c>
      <c r="Z1381">
        <v>0</v>
      </c>
      <c r="AA1381" t="s">
        <v>7</v>
      </c>
      <c r="AB1381" t="s">
        <v>7</v>
      </c>
      <c r="AC1381" s="1">
        <v>1.11022302462516E-16</v>
      </c>
      <c r="AD1381" t="s">
        <v>7</v>
      </c>
      <c r="AE1381" t="s">
        <v>7</v>
      </c>
      <c r="AF1381">
        <v>0</v>
      </c>
      <c r="AG1381">
        <v>0</v>
      </c>
      <c r="AH1381">
        <v>0</v>
      </c>
    </row>
    <row r="1382" spans="13:34" x14ac:dyDescent="0.2">
      <c r="M1382" t="s">
        <v>2217</v>
      </c>
      <c r="N1382">
        <v>6.4705652515656506E-2</v>
      </c>
      <c r="O1382">
        <v>0.50893046044467605</v>
      </c>
      <c r="P1382">
        <v>0.69589862076970399</v>
      </c>
      <c r="Q1382">
        <v>1.7039614892290299E-2</v>
      </c>
      <c r="R1382">
        <v>0.22816028647502601</v>
      </c>
      <c r="S1382">
        <v>1.2138676647033999</v>
      </c>
      <c r="T1382">
        <v>0</v>
      </c>
      <c r="U1382">
        <v>0</v>
      </c>
      <c r="V1382">
        <v>0</v>
      </c>
      <c r="Y1382" t="s">
        <v>2225</v>
      </c>
      <c r="Z1382">
        <v>1.79386540887643E-2</v>
      </c>
      <c r="AA1382">
        <v>0.73119528339357098</v>
      </c>
      <c r="AB1382">
        <v>0.35758116830237102</v>
      </c>
      <c r="AC1382">
        <v>0.268873619994905</v>
      </c>
      <c r="AD1382" s="1">
        <v>2.6803422538077199E-7</v>
      </c>
      <c r="AE1382">
        <v>5.5909722021483796</v>
      </c>
      <c r="AF1382">
        <v>0</v>
      </c>
      <c r="AG1382">
        <v>0</v>
      </c>
      <c r="AH1382">
        <v>1</v>
      </c>
    </row>
    <row r="1383" spans="13:34" x14ac:dyDescent="0.2">
      <c r="M1383" t="s">
        <v>2218</v>
      </c>
      <c r="N1383">
        <v>2.47513020712136E-2</v>
      </c>
      <c r="O1383">
        <v>0.68603645773238198</v>
      </c>
      <c r="P1383">
        <v>-0.42149298955102099</v>
      </c>
      <c r="Q1383">
        <v>8.1292426173336305E-2</v>
      </c>
      <c r="R1383">
        <v>7.43413132951108E-3</v>
      </c>
      <c r="S1383">
        <v>-2.7424950800382701</v>
      </c>
      <c r="T1383">
        <v>0</v>
      </c>
      <c r="U1383">
        <v>0</v>
      </c>
      <c r="V1383">
        <v>0</v>
      </c>
      <c r="Y1383" t="s">
        <v>3590</v>
      </c>
      <c r="Z1383">
        <v>0.21459639047092699</v>
      </c>
      <c r="AA1383">
        <v>0.20917722708009101</v>
      </c>
      <c r="AB1383">
        <v>1.3829732502917</v>
      </c>
      <c r="AC1383">
        <v>2.2674978754066999E-4</v>
      </c>
      <c r="AD1383">
        <v>0.88990058193933297</v>
      </c>
      <c r="AE1383">
        <v>0.13884560938957599</v>
      </c>
      <c r="AF1383">
        <v>0</v>
      </c>
      <c r="AG1383">
        <v>0</v>
      </c>
      <c r="AH1383">
        <v>0</v>
      </c>
    </row>
    <row r="1384" spans="13:34" x14ac:dyDescent="0.2">
      <c r="M1384" t="s">
        <v>2219</v>
      </c>
      <c r="N1384">
        <v>1.6377206740684201E-3</v>
      </c>
      <c r="O1384">
        <v>0.91767014725364104</v>
      </c>
      <c r="P1384">
        <v>-0.107158062785805</v>
      </c>
      <c r="Q1384">
        <v>3.1485298252991699E-2</v>
      </c>
      <c r="R1384">
        <v>0.100135656654917</v>
      </c>
      <c r="S1384">
        <v>-1.66230327264079</v>
      </c>
      <c r="T1384">
        <v>0</v>
      </c>
      <c r="U1384">
        <v>0</v>
      </c>
      <c r="V1384">
        <v>0</v>
      </c>
      <c r="Y1384" t="s">
        <v>3591</v>
      </c>
      <c r="Z1384">
        <v>9.3945606517491495E-2</v>
      </c>
      <c r="AA1384">
        <v>0.42243256322524297</v>
      </c>
      <c r="AB1384">
        <v>-0.85194218220858497</v>
      </c>
      <c r="AC1384">
        <v>7.43001276910598E-2</v>
      </c>
      <c r="AD1384">
        <v>1.0641624407173001E-2</v>
      </c>
      <c r="AE1384">
        <v>2.6119757527058098</v>
      </c>
      <c r="AF1384">
        <v>0</v>
      </c>
      <c r="AG1384">
        <v>0</v>
      </c>
      <c r="AH1384">
        <v>0</v>
      </c>
    </row>
    <row r="1385" spans="13:34" x14ac:dyDescent="0.2">
      <c r="M1385" t="s">
        <v>2220</v>
      </c>
      <c r="N1385">
        <v>0.38151146692238203</v>
      </c>
      <c r="O1385">
        <v>7.6314743200522006E-2</v>
      </c>
      <c r="P1385">
        <v>-2.07795908423752</v>
      </c>
      <c r="Q1385">
        <v>3.9477805883150197E-2</v>
      </c>
      <c r="R1385">
        <v>6.50529450790895E-2</v>
      </c>
      <c r="S1385">
        <v>1.86909882447779</v>
      </c>
      <c r="T1385">
        <v>0</v>
      </c>
      <c r="U1385">
        <v>0</v>
      </c>
      <c r="V1385">
        <v>1</v>
      </c>
      <c r="Y1385" t="s">
        <v>3592</v>
      </c>
      <c r="Z1385">
        <v>0.152994197644438</v>
      </c>
      <c r="AA1385">
        <v>0.29789391275160398</v>
      </c>
      <c r="AB1385">
        <v>1.12445817831422</v>
      </c>
      <c r="AC1385">
        <v>1.3730999374452801E-3</v>
      </c>
      <c r="AD1385">
        <v>0.73329375559771504</v>
      </c>
      <c r="AE1385">
        <v>-0.34186835818729999</v>
      </c>
      <c r="AF1385">
        <v>0</v>
      </c>
      <c r="AG1385">
        <v>0</v>
      </c>
      <c r="AH1385">
        <v>0</v>
      </c>
    </row>
    <row r="1386" spans="13:34" x14ac:dyDescent="0.2">
      <c r="M1386" t="s">
        <v>775</v>
      </c>
      <c r="N1386">
        <v>0.256712334906609</v>
      </c>
      <c r="O1386">
        <v>0.16392704978505401</v>
      </c>
      <c r="P1386">
        <v>-1.5548694317806599</v>
      </c>
      <c r="Q1386">
        <v>4.9510886355525398E-2</v>
      </c>
      <c r="R1386">
        <v>3.8315260869226202E-2</v>
      </c>
      <c r="S1386">
        <v>-2.1041962386464501</v>
      </c>
      <c r="T1386">
        <v>1</v>
      </c>
      <c r="U1386">
        <v>1</v>
      </c>
      <c r="V1386">
        <v>1</v>
      </c>
      <c r="Y1386" t="s">
        <v>3593</v>
      </c>
      <c r="Z1386">
        <v>0</v>
      </c>
      <c r="AA1386" t="s">
        <v>7</v>
      </c>
      <c r="AB1386" t="s">
        <v>7</v>
      </c>
      <c r="AC1386">
        <v>1.9050881991764902E-2</v>
      </c>
      <c r="AD1386">
        <v>0.20234394331358699</v>
      </c>
      <c r="AE1386">
        <v>-1.28482437070582</v>
      </c>
      <c r="AF1386">
        <v>0</v>
      </c>
      <c r="AG1386">
        <v>0</v>
      </c>
      <c r="AH1386">
        <v>0</v>
      </c>
    </row>
    <row r="1387" spans="13:34" x14ac:dyDescent="0.2">
      <c r="M1387" t="s">
        <v>776</v>
      </c>
      <c r="N1387">
        <v>7.4231922541904999E-2</v>
      </c>
      <c r="O1387">
        <v>0.47815660898133699</v>
      </c>
      <c r="P1387">
        <v>0.74919224563374098</v>
      </c>
      <c r="Q1387">
        <v>1.4654237009670301E-4</v>
      </c>
      <c r="R1387">
        <v>0.91139176023572599</v>
      </c>
      <c r="S1387">
        <v>-0.11161508443023301</v>
      </c>
      <c r="T1387">
        <v>0</v>
      </c>
      <c r="U1387">
        <v>1</v>
      </c>
      <c r="V1387">
        <v>0</v>
      </c>
      <c r="Y1387" t="s">
        <v>3594</v>
      </c>
      <c r="Z1387">
        <v>0</v>
      </c>
      <c r="AA1387" t="s">
        <v>7</v>
      </c>
      <c r="AB1387" t="s">
        <v>7</v>
      </c>
      <c r="AC1387" s="1">
        <v>1.11022302462516E-16</v>
      </c>
      <c r="AD1387" t="s">
        <v>7</v>
      </c>
      <c r="AE1387" t="s">
        <v>7</v>
      </c>
      <c r="AF1387">
        <v>0</v>
      </c>
      <c r="AG1387">
        <v>0</v>
      </c>
      <c r="AH1387">
        <v>0</v>
      </c>
    </row>
    <row r="1388" spans="13:34" x14ac:dyDescent="0.2">
      <c r="M1388" t="s">
        <v>2221</v>
      </c>
      <c r="N1388">
        <v>1.2995064268638301E-3</v>
      </c>
      <c r="O1388">
        <v>0.92664173850315701</v>
      </c>
      <c r="P1388">
        <v>9.5437840441829305E-2</v>
      </c>
      <c r="Q1388">
        <v>2.93265103757951E-2</v>
      </c>
      <c r="R1388">
        <v>0.11275086999209601</v>
      </c>
      <c r="S1388">
        <v>1.6025185771085799</v>
      </c>
      <c r="T1388">
        <v>0</v>
      </c>
      <c r="U1388">
        <v>0</v>
      </c>
      <c r="V1388">
        <v>0</v>
      </c>
      <c r="Y1388" t="s">
        <v>3595</v>
      </c>
      <c r="Z1388">
        <v>0</v>
      </c>
      <c r="AA1388" t="s">
        <v>7</v>
      </c>
      <c r="AB1388" t="s">
        <v>7</v>
      </c>
      <c r="AC1388" s="1">
        <v>1.11022302462516E-16</v>
      </c>
      <c r="AD1388" t="s">
        <v>7</v>
      </c>
      <c r="AE1388" t="s">
        <v>7</v>
      </c>
      <c r="AF1388">
        <v>0</v>
      </c>
      <c r="AG1388">
        <v>0</v>
      </c>
      <c r="AH1388">
        <v>0</v>
      </c>
    </row>
    <row r="1389" spans="13:34" x14ac:dyDescent="0.2">
      <c r="M1389" t="s">
        <v>2222</v>
      </c>
      <c r="N1389">
        <v>0</v>
      </c>
      <c r="O1389" t="s">
        <v>7</v>
      </c>
      <c r="P1389" t="s">
        <v>7</v>
      </c>
      <c r="Q1389">
        <v>9.1014210483420007E-3</v>
      </c>
      <c r="R1389">
        <v>0.37941136677294801</v>
      </c>
      <c r="S1389">
        <v>0.883587296082467</v>
      </c>
      <c r="T1389">
        <v>0</v>
      </c>
      <c r="U1389">
        <v>0</v>
      </c>
      <c r="V1389">
        <v>0</v>
      </c>
      <c r="Y1389" t="s">
        <v>3596</v>
      </c>
      <c r="Z1389">
        <v>0.23860703416479601</v>
      </c>
      <c r="AA1389">
        <v>0.182128479491104</v>
      </c>
      <c r="AB1389">
        <v>-1.48110623835559</v>
      </c>
      <c r="AC1389" s="1">
        <v>1.42661538724553E-5</v>
      </c>
      <c r="AD1389">
        <v>0.972302538452404</v>
      </c>
      <c r="AE1389">
        <v>3.4822986357709598E-2</v>
      </c>
      <c r="AF1389">
        <v>0</v>
      </c>
      <c r="AG1389">
        <v>0</v>
      </c>
      <c r="AH1389">
        <v>0</v>
      </c>
    </row>
    <row r="1390" spans="13:34" x14ac:dyDescent="0.2">
      <c r="M1390" t="s">
        <v>2223</v>
      </c>
      <c r="N1390">
        <v>4.6909113471703696E-3</v>
      </c>
      <c r="O1390">
        <v>0.86101712688398901</v>
      </c>
      <c r="P1390">
        <v>0.181634627572721</v>
      </c>
      <c r="Q1390">
        <v>5.3076636647335597E-3</v>
      </c>
      <c r="R1390">
        <v>0.50247693275897098</v>
      </c>
      <c r="S1390">
        <v>0.673467704343086</v>
      </c>
      <c r="T1390">
        <v>0</v>
      </c>
      <c r="U1390">
        <v>0</v>
      </c>
      <c r="V1390">
        <v>0</v>
      </c>
      <c r="Y1390" t="s">
        <v>3597</v>
      </c>
      <c r="Z1390">
        <v>0</v>
      </c>
      <c r="AA1390" t="s">
        <v>7</v>
      </c>
      <c r="AB1390" t="s">
        <v>7</v>
      </c>
      <c r="AC1390">
        <v>9.8318647755818393E-3</v>
      </c>
      <c r="AD1390">
        <v>0.36085303259955798</v>
      </c>
      <c r="AE1390">
        <v>0.91869835382874399</v>
      </c>
      <c r="AF1390">
        <v>0</v>
      </c>
      <c r="AG1390">
        <v>0</v>
      </c>
      <c r="AH1390">
        <v>0</v>
      </c>
    </row>
    <row r="1391" spans="13:34" x14ac:dyDescent="0.2">
      <c r="M1391" t="s">
        <v>2225</v>
      </c>
      <c r="N1391">
        <v>1.79386540887643E-2</v>
      </c>
      <c r="O1391">
        <v>0.73119528339357098</v>
      </c>
      <c r="P1391">
        <v>0.35758116830237102</v>
      </c>
      <c r="Q1391">
        <v>0.268873619994905</v>
      </c>
      <c r="R1391" s="1">
        <v>2.6803422538077199E-7</v>
      </c>
      <c r="S1391">
        <v>5.5909722021483796</v>
      </c>
      <c r="T1391">
        <v>0</v>
      </c>
      <c r="U1391">
        <v>0</v>
      </c>
      <c r="V1391">
        <v>1</v>
      </c>
      <c r="Y1391" t="s">
        <v>3598</v>
      </c>
      <c r="Z1391">
        <v>0.230560740176222</v>
      </c>
      <c r="AA1391">
        <v>0.19080270471879199</v>
      </c>
      <c r="AB1391">
        <v>1.44828665139292</v>
      </c>
      <c r="AC1391">
        <v>1.58169945784064E-2</v>
      </c>
      <c r="AD1391">
        <v>0.24575892512327999</v>
      </c>
      <c r="AE1391">
        <v>1.1687820011524099</v>
      </c>
      <c r="AF1391">
        <v>0</v>
      </c>
      <c r="AG1391">
        <v>0</v>
      </c>
      <c r="AH1391">
        <v>0</v>
      </c>
    </row>
    <row r="1392" spans="13:34" x14ac:dyDescent="0.2">
      <c r="M1392" t="s">
        <v>2226</v>
      </c>
      <c r="N1392">
        <v>0.29954342683402002</v>
      </c>
      <c r="O1392">
        <v>0.12721887624281999</v>
      </c>
      <c r="P1392">
        <v>1.7301681356717</v>
      </c>
      <c r="Q1392">
        <v>2.3390879675592199E-3</v>
      </c>
      <c r="R1392">
        <v>0.65643089714473302</v>
      </c>
      <c r="S1392">
        <v>0.44641755216510498</v>
      </c>
      <c r="T1392">
        <v>0</v>
      </c>
      <c r="U1392">
        <v>0</v>
      </c>
      <c r="V1392">
        <v>0</v>
      </c>
      <c r="Y1392" t="s">
        <v>3599</v>
      </c>
      <c r="Z1392">
        <v>0</v>
      </c>
      <c r="AA1392" t="s">
        <v>7</v>
      </c>
      <c r="AB1392" t="s">
        <v>7</v>
      </c>
      <c r="AC1392" s="1">
        <v>1.11022302462516E-16</v>
      </c>
      <c r="AD1392" t="s">
        <v>7</v>
      </c>
      <c r="AE1392" t="s">
        <v>7</v>
      </c>
      <c r="AF1392">
        <v>0</v>
      </c>
      <c r="AG1392">
        <v>0</v>
      </c>
      <c r="AH1392">
        <v>0</v>
      </c>
    </row>
    <row r="1393" spans="13:34" x14ac:dyDescent="0.2">
      <c r="M1393" t="s">
        <v>2227</v>
      </c>
      <c r="N1393">
        <v>0</v>
      </c>
      <c r="O1393" t="s">
        <v>7</v>
      </c>
      <c r="P1393" t="s">
        <v>7</v>
      </c>
      <c r="Q1393" s="1">
        <v>4.5540526178999798E-6</v>
      </c>
      <c r="R1393">
        <v>0.98434893553462499</v>
      </c>
      <c r="S1393">
        <v>1.9674761380368201E-2</v>
      </c>
      <c r="T1393">
        <v>0</v>
      </c>
      <c r="U1393">
        <v>0</v>
      </c>
      <c r="V1393">
        <v>0</v>
      </c>
      <c r="Y1393" t="s">
        <v>3600</v>
      </c>
      <c r="Z1393">
        <v>2.56080675942135E-2</v>
      </c>
      <c r="AA1393">
        <v>0.68087627013364505</v>
      </c>
      <c r="AB1393">
        <v>0.42891435741935102</v>
      </c>
      <c r="AC1393">
        <v>8.8363400402258197E-4</v>
      </c>
      <c r="AD1393">
        <v>0.78461061767353801</v>
      </c>
      <c r="AE1393">
        <v>0.27418117697790401</v>
      </c>
      <c r="AF1393">
        <v>0</v>
      </c>
      <c r="AG1393">
        <v>0</v>
      </c>
      <c r="AH1393">
        <v>0</v>
      </c>
    </row>
    <row r="1394" spans="13:34" x14ac:dyDescent="0.2">
      <c r="M1394" t="s">
        <v>777</v>
      </c>
      <c r="N1394">
        <v>1.1202999052777799E-2</v>
      </c>
      <c r="O1394">
        <v>0.78637881964822898</v>
      </c>
      <c r="P1394">
        <v>-0.281619419777622</v>
      </c>
      <c r="Q1394">
        <v>1.45307535924589E-2</v>
      </c>
      <c r="R1394">
        <v>0.26607177020400602</v>
      </c>
      <c r="S1394">
        <v>1.11952035447319</v>
      </c>
      <c r="T1394">
        <v>0</v>
      </c>
      <c r="U1394">
        <v>1</v>
      </c>
      <c r="V1394">
        <v>0</v>
      </c>
      <c r="Y1394" t="s">
        <v>3601</v>
      </c>
      <c r="Z1394">
        <v>0.130823604805791</v>
      </c>
      <c r="AA1394">
        <v>0.33883564987148301</v>
      </c>
      <c r="AB1394">
        <v>1.02645074490671</v>
      </c>
      <c r="AC1394">
        <v>1.8209867139577701E-2</v>
      </c>
      <c r="AD1394">
        <v>0.212699359109527</v>
      </c>
      <c r="AE1394">
        <v>1.2556063977343199</v>
      </c>
      <c r="AF1394">
        <v>0</v>
      </c>
      <c r="AG1394">
        <v>0</v>
      </c>
      <c r="AH1394">
        <v>0</v>
      </c>
    </row>
    <row r="1395" spans="13:34" x14ac:dyDescent="0.2">
      <c r="M1395" t="s">
        <v>2228</v>
      </c>
      <c r="N1395">
        <v>5.0538756876983303E-4</v>
      </c>
      <c r="O1395">
        <v>0.95422171947790901</v>
      </c>
      <c r="P1395">
        <v>-5.9493712286234901E-2</v>
      </c>
      <c r="Q1395">
        <v>4.0755581146839602E-3</v>
      </c>
      <c r="R1395">
        <v>0.55690290103810702</v>
      </c>
      <c r="S1395">
        <v>-0.58977968956028204</v>
      </c>
      <c r="T1395">
        <v>0</v>
      </c>
      <c r="U1395">
        <v>0</v>
      </c>
      <c r="V1395">
        <v>0</v>
      </c>
      <c r="Y1395" t="s">
        <v>3602</v>
      </c>
      <c r="Z1395">
        <v>3.91257825356661E-2</v>
      </c>
      <c r="AA1395">
        <v>0.60994848190099904</v>
      </c>
      <c r="AB1395">
        <v>0.53388444566654303</v>
      </c>
      <c r="AC1395">
        <v>2.2825035145480801E-2</v>
      </c>
      <c r="AD1395">
        <v>0.162465767904002</v>
      </c>
      <c r="AE1395">
        <v>-1.40905850087004</v>
      </c>
      <c r="AF1395">
        <v>0</v>
      </c>
      <c r="AG1395">
        <v>0</v>
      </c>
      <c r="AH1395">
        <v>0</v>
      </c>
    </row>
    <row r="1396" spans="13:34" x14ac:dyDescent="0.2">
      <c r="M1396" t="s">
        <v>2229</v>
      </c>
      <c r="N1396">
        <v>4.7265358577999399E-2</v>
      </c>
      <c r="O1396">
        <v>0.57417993226572395</v>
      </c>
      <c r="P1396">
        <v>-0.58929739363811695</v>
      </c>
      <c r="Q1396">
        <v>3.5271512658976101E-2</v>
      </c>
      <c r="R1396">
        <v>8.1517604002778493E-2</v>
      </c>
      <c r="S1396">
        <v>1.7628645887152801</v>
      </c>
      <c r="T1396">
        <v>0</v>
      </c>
      <c r="U1396">
        <v>0</v>
      </c>
      <c r="V1396">
        <v>0</v>
      </c>
      <c r="Y1396" t="s">
        <v>2667</v>
      </c>
      <c r="Z1396">
        <v>6.5773790804087295E-2</v>
      </c>
      <c r="AA1396">
        <v>0.50533191712557302</v>
      </c>
      <c r="AB1396">
        <v>-0.702019915670969</v>
      </c>
      <c r="AC1396">
        <v>2.7467994364814698E-2</v>
      </c>
      <c r="AD1396">
        <v>0.124994672137257</v>
      </c>
      <c r="AE1396">
        <v>1.54942652443115</v>
      </c>
      <c r="AF1396">
        <v>0</v>
      </c>
      <c r="AG1396">
        <v>0</v>
      </c>
      <c r="AH1396">
        <v>0</v>
      </c>
    </row>
    <row r="1397" spans="13:34" x14ac:dyDescent="0.2">
      <c r="M1397" t="s">
        <v>2230</v>
      </c>
      <c r="N1397">
        <v>0.16746759357097399</v>
      </c>
      <c r="O1397">
        <v>0.274081764083972</v>
      </c>
      <c r="P1397">
        <v>1.18662593518328</v>
      </c>
      <c r="Q1397">
        <v>1.6134672893055001E-2</v>
      </c>
      <c r="R1397">
        <v>0.241034482288668</v>
      </c>
      <c r="S1397">
        <v>1.1806514847396301</v>
      </c>
      <c r="T1397">
        <v>0</v>
      </c>
      <c r="U1397">
        <v>0</v>
      </c>
      <c r="V1397">
        <v>0</v>
      </c>
      <c r="Y1397" t="s">
        <v>3603</v>
      </c>
      <c r="Z1397">
        <v>0.109076546398961</v>
      </c>
      <c r="AA1397">
        <v>0.38537931961572103</v>
      </c>
      <c r="AB1397">
        <v>0.92575168977921196</v>
      </c>
      <c r="AC1397">
        <v>4.4480569035131303E-3</v>
      </c>
      <c r="AD1397">
        <v>0.53937107690208097</v>
      </c>
      <c r="AE1397">
        <v>0.61625813875137703</v>
      </c>
      <c r="AF1397">
        <v>0</v>
      </c>
      <c r="AG1397">
        <v>0</v>
      </c>
      <c r="AH1397">
        <v>0</v>
      </c>
    </row>
    <row r="1398" spans="13:34" x14ac:dyDescent="0.2">
      <c r="M1398" t="s">
        <v>781</v>
      </c>
      <c r="N1398">
        <v>2.53474799208303E-2</v>
      </c>
      <c r="O1398">
        <v>0.682435298996935</v>
      </c>
      <c r="P1398">
        <v>-0.42666941150821802</v>
      </c>
      <c r="Q1398" s="1">
        <v>1.8445624710323801E-2</v>
      </c>
      <c r="R1398">
        <v>0.209735414470404</v>
      </c>
      <c r="S1398">
        <v>1.2638599893920801</v>
      </c>
      <c r="T1398">
        <v>0</v>
      </c>
      <c r="U1398">
        <v>1</v>
      </c>
      <c r="V1398">
        <v>0</v>
      </c>
      <c r="Y1398" t="s">
        <v>3604</v>
      </c>
      <c r="Z1398">
        <v>2.05103002588659E-2</v>
      </c>
      <c r="AA1398">
        <v>0.71318719087211901</v>
      </c>
      <c r="AB1398">
        <v>-0.38285567809337601</v>
      </c>
      <c r="AC1398">
        <v>2.0046357832713699E-3</v>
      </c>
      <c r="AD1398">
        <v>0.68049881020060998</v>
      </c>
      <c r="AE1398">
        <v>-0.41320249961241901</v>
      </c>
      <c r="AF1398">
        <v>0</v>
      </c>
      <c r="AG1398">
        <v>0</v>
      </c>
      <c r="AH1398">
        <v>0</v>
      </c>
    </row>
    <row r="1399" spans="13:34" x14ac:dyDescent="0.2">
      <c r="M1399" t="s">
        <v>2231</v>
      </c>
      <c r="N1399">
        <v>4.1735858694907702E-2</v>
      </c>
      <c r="O1399">
        <v>0.59802089020554305</v>
      </c>
      <c r="P1399">
        <v>-0.55215508766598898</v>
      </c>
      <c r="Q1399">
        <v>7.5981489660424201E-2</v>
      </c>
      <c r="R1399" s="1">
        <v>9.7619104768523098E-3</v>
      </c>
      <c r="S1399">
        <v>2.6437660979896802</v>
      </c>
      <c r="T1399">
        <v>0</v>
      </c>
      <c r="U1399">
        <v>0</v>
      </c>
      <c r="V1399">
        <v>0</v>
      </c>
      <c r="Y1399" t="s">
        <v>3605</v>
      </c>
      <c r="Z1399">
        <v>0.110385175773295</v>
      </c>
      <c r="AA1399">
        <v>0.38237006771421</v>
      </c>
      <c r="AB1399">
        <v>-0.93197312979198998</v>
      </c>
      <c r="AC1399" s="1">
        <v>6.5792614614479397E-5</v>
      </c>
      <c r="AD1399">
        <v>0.94056179834275</v>
      </c>
      <c r="AE1399">
        <v>7.4784625446934302E-2</v>
      </c>
      <c r="AF1399">
        <v>0</v>
      </c>
      <c r="AG1399">
        <v>0</v>
      </c>
      <c r="AH1399">
        <v>0</v>
      </c>
    </row>
    <row r="1400" spans="13:34" x14ac:dyDescent="0.2">
      <c r="M1400" t="s">
        <v>2232</v>
      </c>
      <c r="N1400">
        <v>3.3678054286810899E-3</v>
      </c>
      <c r="O1400">
        <v>0.882107850472028</v>
      </c>
      <c r="P1400">
        <v>-0.153799548388065</v>
      </c>
      <c r="Q1400">
        <v>1.9811073095835599E-3</v>
      </c>
      <c r="R1400">
        <v>0.68227809160161002</v>
      </c>
      <c r="S1400">
        <v>0.41076561487309299</v>
      </c>
      <c r="T1400">
        <v>0</v>
      </c>
      <c r="U1400">
        <v>0</v>
      </c>
      <c r="V1400">
        <v>0</v>
      </c>
      <c r="Y1400" t="s">
        <v>2668</v>
      </c>
      <c r="Z1400">
        <v>9.9742152937831695E-3</v>
      </c>
      <c r="AA1400">
        <v>0.79822799289818103</v>
      </c>
      <c r="AB1400">
        <v>-0.26556151419582902</v>
      </c>
      <c r="AC1400">
        <v>7.8417835659653195E-3</v>
      </c>
      <c r="AD1400">
        <v>0.414710239878958</v>
      </c>
      <c r="AE1400">
        <v>-0.81964618532386002</v>
      </c>
      <c r="AF1400">
        <v>0</v>
      </c>
      <c r="AG1400">
        <v>0</v>
      </c>
      <c r="AH1400">
        <v>0</v>
      </c>
    </row>
    <row r="1401" spans="13:34" x14ac:dyDescent="0.2">
      <c r="M1401" t="s">
        <v>2233</v>
      </c>
      <c r="N1401">
        <v>9.4469953459577205E-3</v>
      </c>
      <c r="O1401">
        <v>0.803546814848351</v>
      </c>
      <c r="P1401">
        <v>0.25837887971324702</v>
      </c>
      <c r="Q1401">
        <v>1.80665806565182E-2</v>
      </c>
      <c r="R1401">
        <v>0.21452469202854399</v>
      </c>
      <c r="S1401">
        <v>1.2505654453145201</v>
      </c>
      <c r="T1401">
        <v>0</v>
      </c>
      <c r="U1401">
        <v>0</v>
      </c>
      <c r="V1401">
        <v>0</v>
      </c>
      <c r="Y1401" t="s">
        <v>2236</v>
      </c>
      <c r="Z1401">
        <v>0.70895275679156999</v>
      </c>
      <c r="AA1401">
        <v>4.4078798670882102E-3</v>
      </c>
      <c r="AB1401">
        <v>4.12929511882506</v>
      </c>
      <c r="AC1401">
        <v>0.14978196019678</v>
      </c>
      <c r="AD1401">
        <v>2.1303037131690199E-4</v>
      </c>
      <c r="AE1401">
        <v>3.8696711535834201</v>
      </c>
      <c r="AF1401">
        <v>0</v>
      </c>
      <c r="AG1401">
        <v>0</v>
      </c>
      <c r="AH1401">
        <v>1</v>
      </c>
    </row>
    <row r="1402" spans="13:34" x14ac:dyDescent="0.2">
      <c r="M1402" t="s">
        <v>2234</v>
      </c>
      <c r="N1402">
        <v>1.3201493373223799E-3</v>
      </c>
      <c r="O1402">
        <v>0.92606265093057105</v>
      </c>
      <c r="P1402">
        <v>-9.6193872194110394E-2</v>
      </c>
      <c r="Q1402">
        <v>4.1479993654297597E-3</v>
      </c>
      <c r="R1402">
        <v>0.55341102870897696</v>
      </c>
      <c r="S1402">
        <v>-0.59501978049251403</v>
      </c>
      <c r="T1402">
        <v>0</v>
      </c>
      <c r="U1402">
        <v>0</v>
      </c>
      <c r="V1402">
        <v>0</v>
      </c>
      <c r="Y1402" t="s">
        <v>3606</v>
      </c>
      <c r="Z1402">
        <v>3.0824395826422001E-2</v>
      </c>
      <c r="AA1402">
        <v>0.65139461331943505</v>
      </c>
      <c r="AB1402">
        <v>-0.47184034163552502</v>
      </c>
      <c r="AC1402">
        <v>3.1637190803044399E-3</v>
      </c>
      <c r="AD1402">
        <v>0.60483623428490696</v>
      </c>
      <c r="AE1402">
        <v>0.51939348960815002</v>
      </c>
      <c r="AF1402">
        <v>0</v>
      </c>
      <c r="AG1402">
        <v>0</v>
      </c>
      <c r="AH1402">
        <v>0</v>
      </c>
    </row>
    <row r="1403" spans="13:34" x14ac:dyDescent="0.2">
      <c r="M1403" t="s">
        <v>2235</v>
      </c>
      <c r="N1403">
        <v>5.0692601928180599E-2</v>
      </c>
      <c r="O1403">
        <v>0.560264578777389</v>
      </c>
      <c r="P1403">
        <v>-0.61138936339431804</v>
      </c>
      <c r="Q1403">
        <v>4.5821817507668401E-2</v>
      </c>
      <c r="R1403">
        <v>4.64935908888559E-2</v>
      </c>
      <c r="S1403">
        <v>2.0203698433794202</v>
      </c>
      <c r="T1403">
        <v>0</v>
      </c>
      <c r="U1403">
        <v>0</v>
      </c>
      <c r="V1403">
        <v>0</v>
      </c>
      <c r="Y1403" t="s">
        <v>3607</v>
      </c>
      <c r="Z1403">
        <v>0.48727420213302602</v>
      </c>
      <c r="AA1403">
        <v>3.6512298644997998E-2</v>
      </c>
      <c r="AB1403">
        <v>2.5792482511363</v>
      </c>
      <c r="AC1403">
        <v>3.6324357789829799E-3</v>
      </c>
      <c r="AD1403">
        <v>0.57921490821801103</v>
      </c>
      <c r="AE1403">
        <v>0.55667106096128605</v>
      </c>
      <c r="AF1403">
        <v>0</v>
      </c>
      <c r="AG1403">
        <v>0</v>
      </c>
      <c r="AH1403">
        <v>0</v>
      </c>
    </row>
    <row r="1404" spans="13:34" x14ac:dyDescent="0.2">
      <c r="M1404" t="s">
        <v>2236</v>
      </c>
      <c r="N1404">
        <v>0.70895275679156999</v>
      </c>
      <c r="O1404">
        <v>4.4078798670882102E-3</v>
      </c>
      <c r="P1404">
        <v>4.12929511882506</v>
      </c>
      <c r="Q1404">
        <v>0.14978196019678</v>
      </c>
      <c r="R1404">
        <v>2.1303037131690199E-4</v>
      </c>
      <c r="S1404">
        <v>3.8696711535834201</v>
      </c>
      <c r="T1404">
        <v>0</v>
      </c>
      <c r="U1404">
        <v>0</v>
      </c>
      <c r="V1404">
        <v>1</v>
      </c>
      <c r="Y1404" t="s">
        <v>3608</v>
      </c>
      <c r="Z1404">
        <v>1.2786248676466299E-4</v>
      </c>
      <c r="AA1404">
        <v>0.976966740536097</v>
      </c>
      <c r="AB1404">
        <v>-2.9919088617410501E-2</v>
      </c>
      <c r="AC1404">
        <v>2.52023702970668E-2</v>
      </c>
      <c r="AD1404">
        <v>0.14192521114051301</v>
      </c>
      <c r="AE1404">
        <v>1.4824256634111399</v>
      </c>
      <c r="AF1404">
        <v>0</v>
      </c>
      <c r="AG1404">
        <v>0</v>
      </c>
      <c r="AH1404">
        <v>0</v>
      </c>
    </row>
    <row r="1405" spans="13:34" x14ac:dyDescent="0.2">
      <c r="M1405" t="s">
        <v>2237</v>
      </c>
      <c r="N1405">
        <v>0.242353062556696</v>
      </c>
      <c r="O1405">
        <v>0.17821657690516199</v>
      </c>
      <c r="P1405">
        <v>1.49637291974779</v>
      </c>
      <c r="Q1405">
        <v>1.18236991857201E-4</v>
      </c>
      <c r="R1405">
        <v>0.92037691407120803</v>
      </c>
      <c r="S1405">
        <v>0.100256335197379</v>
      </c>
      <c r="T1405">
        <v>0</v>
      </c>
      <c r="U1405">
        <v>0</v>
      </c>
      <c r="V1405">
        <v>0</v>
      </c>
      <c r="Y1405" t="s">
        <v>3609</v>
      </c>
      <c r="Z1405">
        <v>0.27451379770383599</v>
      </c>
      <c r="AA1405">
        <v>0.147659662939956</v>
      </c>
      <c r="AB1405">
        <v>1.6274832608058001</v>
      </c>
      <c r="AC1405">
        <v>7.2703121889217104E-4</v>
      </c>
      <c r="AD1405">
        <v>0.80420683457397901</v>
      </c>
      <c r="AE1405">
        <v>0.248681754694001</v>
      </c>
      <c r="AF1405">
        <v>0</v>
      </c>
      <c r="AG1405">
        <v>0</v>
      </c>
      <c r="AH1405">
        <v>0</v>
      </c>
    </row>
    <row r="1406" spans="13:34" x14ac:dyDescent="0.2">
      <c r="M1406" t="s">
        <v>2238</v>
      </c>
      <c r="N1406">
        <v>0.25120263349434102</v>
      </c>
      <c r="O1406">
        <v>0.169280995262308</v>
      </c>
      <c r="P1406">
        <v>1.5324240522466399</v>
      </c>
      <c r="Q1406">
        <v>4.7405473632400304E-3</v>
      </c>
      <c r="R1406">
        <v>0.52629670195533795</v>
      </c>
      <c r="S1406">
        <v>0.63629066583615501</v>
      </c>
      <c r="T1406">
        <v>0</v>
      </c>
      <c r="U1406">
        <v>0</v>
      </c>
      <c r="V1406">
        <v>0</v>
      </c>
      <c r="Y1406" t="s">
        <v>2245</v>
      </c>
      <c r="Z1406">
        <v>3.23200884827827E-2</v>
      </c>
      <c r="AA1406">
        <v>0.64348069134361396</v>
      </c>
      <c r="AB1406">
        <v>-0.483525550245965</v>
      </c>
      <c r="AC1406">
        <v>3.4607069805261001E-2</v>
      </c>
      <c r="AD1406">
        <v>8.4497418917045E-2</v>
      </c>
      <c r="AE1406">
        <v>1.7455802531059501</v>
      </c>
      <c r="AF1406">
        <v>0</v>
      </c>
      <c r="AG1406">
        <v>0</v>
      </c>
      <c r="AH1406">
        <v>1</v>
      </c>
    </row>
    <row r="1407" spans="13:34" x14ac:dyDescent="0.2">
      <c r="M1407" t="s">
        <v>2239</v>
      </c>
      <c r="N1407">
        <v>3.08502130915778E-3</v>
      </c>
      <c r="O1407">
        <v>0.88713928567423095</v>
      </c>
      <c r="P1407">
        <v>0.14718008297388999</v>
      </c>
      <c r="Q1407">
        <v>9.4381090988141497E-3</v>
      </c>
      <c r="R1407">
        <v>0.37069739695328702</v>
      </c>
      <c r="S1407">
        <v>0.89993501869182901</v>
      </c>
      <c r="T1407">
        <v>0</v>
      </c>
      <c r="U1407">
        <v>0</v>
      </c>
      <c r="V1407">
        <v>0</v>
      </c>
      <c r="Y1407" t="s">
        <v>2246</v>
      </c>
      <c r="Z1407">
        <v>0.18938377447320101</v>
      </c>
      <c r="AA1407">
        <v>0.24171829123157099</v>
      </c>
      <c r="AB1407">
        <v>1.2788298290030899</v>
      </c>
      <c r="AC1407">
        <v>3.8604386650580298E-3</v>
      </c>
      <c r="AD1407">
        <v>0.56752298359159103</v>
      </c>
      <c r="AE1407">
        <v>-0.57394159073504802</v>
      </c>
      <c r="AF1407">
        <v>0</v>
      </c>
      <c r="AG1407">
        <v>0</v>
      </c>
      <c r="AH1407">
        <v>1</v>
      </c>
    </row>
    <row r="1408" spans="13:34" x14ac:dyDescent="0.2">
      <c r="M1408" t="s">
        <v>2240</v>
      </c>
      <c r="N1408">
        <v>4.1445943863486198E-2</v>
      </c>
      <c r="O1408">
        <v>0.59932300554321905</v>
      </c>
      <c r="P1408">
        <v>-0.55015077944259905</v>
      </c>
      <c r="Q1408">
        <v>1.72073335286657E-2</v>
      </c>
      <c r="R1408">
        <v>0.22586499415432701</v>
      </c>
      <c r="S1408">
        <v>-1.2199310848478699</v>
      </c>
      <c r="T1408">
        <v>0</v>
      </c>
      <c r="U1408">
        <v>0</v>
      </c>
      <c r="V1408">
        <v>0</v>
      </c>
      <c r="Y1408" t="s">
        <v>3610</v>
      </c>
      <c r="Z1408">
        <v>0.17197587056535499</v>
      </c>
      <c r="AA1408">
        <v>0.26707981015606003</v>
      </c>
      <c r="AB1408">
        <v>1.20576113689681</v>
      </c>
      <c r="AC1408">
        <v>6.5391666804735004E-3</v>
      </c>
      <c r="AD1408">
        <v>0.45653124179503402</v>
      </c>
      <c r="AE1408">
        <v>-0.74798913862635197</v>
      </c>
      <c r="AF1408">
        <v>0</v>
      </c>
      <c r="AG1408">
        <v>0</v>
      </c>
      <c r="AH1408">
        <v>0</v>
      </c>
    </row>
    <row r="1409" spans="13:34" x14ac:dyDescent="0.2">
      <c r="M1409" t="s">
        <v>788</v>
      </c>
      <c r="N1409">
        <v>1.42153559190054E-2</v>
      </c>
      <c r="O1409">
        <v>0.75996929916729905</v>
      </c>
      <c r="P1409">
        <v>-0.31771437473985398</v>
      </c>
      <c r="Q1409">
        <v>1.2112435642498901E-2</v>
      </c>
      <c r="R1409">
        <v>0.310211735458925</v>
      </c>
      <c r="S1409">
        <v>-1.0208723584757</v>
      </c>
      <c r="T1409">
        <v>0</v>
      </c>
      <c r="U1409">
        <v>1</v>
      </c>
      <c r="V1409">
        <v>0</v>
      </c>
      <c r="Y1409" t="s">
        <v>3611</v>
      </c>
      <c r="Z1409">
        <v>5.0107460849117E-3</v>
      </c>
      <c r="AA1409">
        <v>0.85639546444977399</v>
      </c>
      <c r="AB1409">
        <v>0.18775478880033</v>
      </c>
      <c r="AC1409" s="1">
        <v>1.6638876484398301E-6</v>
      </c>
      <c r="AD1409">
        <v>0.99053927933290098</v>
      </c>
      <c r="AE1409">
        <v>1.18924633881425E-2</v>
      </c>
      <c r="AF1409">
        <v>0</v>
      </c>
      <c r="AG1409">
        <v>0</v>
      </c>
      <c r="AH1409">
        <v>0</v>
      </c>
    </row>
    <row r="1410" spans="13:34" x14ac:dyDescent="0.2">
      <c r="M1410" t="s">
        <v>2241</v>
      </c>
      <c r="N1410">
        <v>4.4956927231763998E-3</v>
      </c>
      <c r="O1410">
        <v>0.86391770887711705</v>
      </c>
      <c r="P1410">
        <v>-0.17779754427753</v>
      </c>
      <c r="Q1410">
        <v>4.4322946183716896E-3</v>
      </c>
      <c r="R1410">
        <v>0.54009227916227498</v>
      </c>
      <c r="S1410">
        <v>0.615160403294849</v>
      </c>
      <c r="T1410">
        <v>0</v>
      </c>
      <c r="U1410">
        <v>0</v>
      </c>
      <c r="V1410">
        <v>0</v>
      </c>
      <c r="Y1410" t="s">
        <v>2669</v>
      </c>
      <c r="Z1410">
        <v>0</v>
      </c>
      <c r="AA1410" t="s">
        <v>7</v>
      </c>
      <c r="AB1410" t="s">
        <v>7</v>
      </c>
      <c r="AC1410">
        <v>4.1199573376000699E-3</v>
      </c>
      <c r="AD1410">
        <v>0.55475783858641503</v>
      </c>
      <c r="AE1410">
        <v>-0.59299674253490298</v>
      </c>
      <c r="AF1410">
        <v>0</v>
      </c>
      <c r="AG1410">
        <v>0</v>
      </c>
      <c r="AH1410">
        <v>0</v>
      </c>
    </row>
    <row r="1411" spans="13:34" x14ac:dyDescent="0.2">
      <c r="M1411" t="s">
        <v>2242</v>
      </c>
      <c r="N1411">
        <v>0.31143159700002898</v>
      </c>
      <c r="O1411">
        <v>0.118410636832502</v>
      </c>
      <c r="P1411">
        <v>-1.7793312713086999</v>
      </c>
      <c r="Q1411" s="1">
        <v>5.7239616737092499E-5</v>
      </c>
      <c r="R1411">
        <v>0.94455316027664005</v>
      </c>
      <c r="S1411">
        <v>-6.9754182171023596E-2</v>
      </c>
      <c r="T1411">
        <v>0</v>
      </c>
      <c r="U1411">
        <v>0</v>
      </c>
      <c r="V1411">
        <v>0</v>
      </c>
      <c r="Y1411" t="s">
        <v>2670</v>
      </c>
      <c r="Z1411">
        <v>1.8379621487876201E-3</v>
      </c>
      <c r="AA1411">
        <v>0.91279663512398201</v>
      </c>
      <c r="AB1411">
        <v>-0.11353160492728399</v>
      </c>
      <c r="AC1411">
        <v>8.7055318502447507E-2</v>
      </c>
      <c r="AD1411">
        <v>5.5320669037857801E-3</v>
      </c>
      <c r="AE1411">
        <v>2.8469830780549299</v>
      </c>
      <c r="AF1411">
        <v>0</v>
      </c>
      <c r="AG1411">
        <v>0</v>
      </c>
      <c r="AH1411">
        <v>0</v>
      </c>
    </row>
    <row r="1412" spans="13:34" x14ac:dyDescent="0.2">
      <c r="M1412" t="s">
        <v>2243</v>
      </c>
      <c r="N1412">
        <v>0.128939971247162</v>
      </c>
      <c r="O1412">
        <v>0.34259551819190898</v>
      </c>
      <c r="P1412">
        <v>1.0179319875851101</v>
      </c>
      <c r="Q1412">
        <v>5.8158603956259803E-4</v>
      </c>
      <c r="R1412">
        <v>0.82453285556054701</v>
      </c>
      <c r="S1412">
        <v>-0.22240409324201099</v>
      </c>
      <c r="T1412">
        <v>0</v>
      </c>
      <c r="U1412">
        <v>0</v>
      </c>
      <c r="V1412">
        <v>0</v>
      </c>
      <c r="Y1412" t="s">
        <v>2671</v>
      </c>
      <c r="Z1412">
        <v>0.246364526999161</v>
      </c>
      <c r="AA1412">
        <v>0.174113707835403</v>
      </c>
      <c r="AB1412">
        <v>1.5127161440227399</v>
      </c>
      <c r="AC1412">
        <v>9.7548612486059103E-2</v>
      </c>
      <c r="AD1412">
        <v>3.2283345461574702E-3</v>
      </c>
      <c r="AE1412">
        <v>3.0311547049499499</v>
      </c>
      <c r="AF1412">
        <v>0</v>
      </c>
      <c r="AG1412">
        <v>0</v>
      </c>
      <c r="AH1412">
        <v>0</v>
      </c>
    </row>
    <row r="1413" spans="13:34" x14ac:dyDescent="0.2">
      <c r="M1413" t="s">
        <v>790</v>
      </c>
      <c r="N1413">
        <v>0.135128015936861</v>
      </c>
      <c r="O1413">
        <v>0.33041920410553599</v>
      </c>
      <c r="P1413">
        <v>-1.04579318043981</v>
      </c>
      <c r="Q1413">
        <v>1.93053900324885E-2</v>
      </c>
      <c r="R1413">
        <v>0.199326505713501</v>
      </c>
      <c r="S1413">
        <v>1.2935459447341799</v>
      </c>
      <c r="T1413">
        <v>0</v>
      </c>
      <c r="U1413">
        <v>1</v>
      </c>
      <c r="V1413">
        <v>0</v>
      </c>
      <c r="Y1413" t="s">
        <v>2251</v>
      </c>
      <c r="Z1413">
        <v>0.37802874463813102</v>
      </c>
      <c r="AA1413">
        <v>7.8058740909925595E-2</v>
      </c>
      <c r="AB1413">
        <v>-2.0626534855342502</v>
      </c>
      <c r="AC1413">
        <v>1.6938922230244301E-2</v>
      </c>
      <c r="AD1413">
        <v>0.22955158941863199</v>
      </c>
      <c r="AE1413">
        <v>1.2102137952940399</v>
      </c>
      <c r="AF1413">
        <v>0</v>
      </c>
      <c r="AG1413">
        <v>0</v>
      </c>
      <c r="AH1413">
        <v>1</v>
      </c>
    </row>
    <row r="1414" spans="13:34" x14ac:dyDescent="0.2">
      <c r="M1414" t="s">
        <v>2244</v>
      </c>
      <c r="N1414">
        <v>7.9967380923665302E-2</v>
      </c>
      <c r="O1414">
        <v>0.46093682336083402</v>
      </c>
      <c r="P1414">
        <v>-0.78001659693536995</v>
      </c>
      <c r="Q1414" s="1">
        <v>7.2713177805550097E-6</v>
      </c>
      <c r="R1414">
        <v>0.98022415283025</v>
      </c>
      <c r="S1414">
        <v>-2.4860943374912101E-2</v>
      </c>
      <c r="T1414">
        <v>0</v>
      </c>
      <c r="U1414">
        <v>0</v>
      </c>
      <c r="V1414">
        <v>0</v>
      </c>
      <c r="Y1414" t="s">
        <v>2252</v>
      </c>
      <c r="Z1414">
        <v>7.8495220943543997E-2</v>
      </c>
      <c r="AA1414">
        <v>0.46527082719302199</v>
      </c>
      <c r="AB1414">
        <v>-0.77218583772203597</v>
      </c>
      <c r="AC1414">
        <v>4.5496667289376402E-3</v>
      </c>
      <c r="AD1414">
        <v>0.53476354183999697</v>
      </c>
      <c r="AE1414">
        <v>-0.62328899252497705</v>
      </c>
      <c r="AF1414">
        <v>0</v>
      </c>
      <c r="AG1414">
        <v>0</v>
      </c>
      <c r="AH1414">
        <v>1</v>
      </c>
    </row>
    <row r="1415" spans="13:34" x14ac:dyDescent="0.2">
      <c r="M1415" t="s">
        <v>2245</v>
      </c>
      <c r="N1415">
        <v>3.23200884827827E-2</v>
      </c>
      <c r="O1415">
        <v>0.64348069134361396</v>
      </c>
      <c r="P1415">
        <v>-0.483525550245965</v>
      </c>
      <c r="Q1415">
        <v>3.4607069805261001E-2</v>
      </c>
      <c r="R1415">
        <v>8.4497418917045E-2</v>
      </c>
      <c r="S1415">
        <v>1.7455802531059501</v>
      </c>
      <c r="T1415">
        <v>0</v>
      </c>
      <c r="U1415">
        <v>0</v>
      </c>
      <c r="V1415">
        <v>1</v>
      </c>
      <c r="Y1415" t="s">
        <v>2672</v>
      </c>
      <c r="Z1415">
        <v>5.0855227435328901E-2</v>
      </c>
      <c r="AA1415">
        <v>0.55961923255513901</v>
      </c>
      <c r="AB1415">
        <v>0.61242172773158399</v>
      </c>
      <c r="AC1415">
        <v>1.6950021254034602E-2</v>
      </c>
      <c r="AD1415">
        <v>0.22939773780019199</v>
      </c>
      <c r="AE1415">
        <v>-1.21061705345336</v>
      </c>
      <c r="AF1415">
        <v>0</v>
      </c>
      <c r="AG1415">
        <v>0</v>
      </c>
      <c r="AH1415">
        <v>0</v>
      </c>
    </row>
    <row r="1416" spans="13:34" x14ac:dyDescent="0.2">
      <c r="M1416" t="s">
        <v>2246</v>
      </c>
      <c r="N1416">
        <v>0.18938377447320101</v>
      </c>
      <c r="O1416">
        <v>0.24171829123157099</v>
      </c>
      <c r="P1416">
        <v>1.2788298290030899</v>
      </c>
      <c r="Q1416">
        <v>3.8604386650580298E-3</v>
      </c>
      <c r="R1416">
        <v>0.56752298359159103</v>
      </c>
      <c r="S1416">
        <v>-0.57394159073504802</v>
      </c>
      <c r="T1416">
        <v>0</v>
      </c>
      <c r="U1416">
        <v>0</v>
      </c>
      <c r="V1416">
        <v>1</v>
      </c>
      <c r="Y1416" t="s">
        <v>2673</v>
      </c>
      <c r="Z1416">
        <v>3.3371804704741999E-2</v>
      </c>
      <c r="AA1416">
        <v>0.63804302570657301</v>
      </c>
      <c r="AB1416">
        <v>0.49159690195764699</v>
      </c>
      <c r="AC1416">
        <v>3.2991826938377801E-3</v>
      </c>
      <c r="AD1416">
        <v>0.59719507357753498</v>
      </c>
      <c r="AE1416">
        <v>-0.53043263757412995</v>
      </c>
      <c r="AF1416">
        <v>0</v>
      </c>
      <c r="AG1416">
        <v>0</v>
      </c>
      <c r="AH1416">
        <v>0</v>
      </c>
    </row>
    <row r="1417" spans="13:34" x14ac:dyDescent="0.2">
      <c r="M1417" t="s">
        <v>2247</v>
      </c>
      <c r="N1417">
        <v>0.102234632887109</v>
      </c>
      <c r="O1417">
        <v>0.40160028741012999</v>
      </c>
      <c r="P1417">
        <v>0.89282556455934003</v>
      </c>
      <c r="Q1417" s="1">
        <v>8.2271008772227799E-6</v>
      </c>
      <c r="R1417">
        <v>0.97896482138028296</v>
      </c>
      <c r="S1417">
        <v>2.6444457412670298E-2</v>
      </c>
      <c r="T1417">
        <v>0</v>
      </c>
      <c r="U1417">
        <v>0</v>
      </c>
      <c r="V1417">
        <v>0</v>
      </c>
      <c r="Y1417" t="s">
        <v>2674</v>
      </c>
      <c r="Z1417">
        <v>0.30748316324316899</v>
      </c>
      <c r="AA1417">
        <v>0.121275530374591</v>
      </c>
      <c r="AB1417">
        <v>1.7629683751651499</v>
      </c>
      <c r="AC1417">
        <v>9.2523843492842205E-4</v>
      </c>
      <c r="AD1417">
        <v>0.77972392733066398</v>
      </c>
      <c r="AE1417">
        <v>-0.28056746065879801</v>
      </c>
      <c r="AF1417">
        <v>0</v>
      </c>
      <c r="AG1417">
        <v>0</v>
      </c>
      <c r="AH1417">
        <v>0</v>
      </c>
    </row>
    <row r="1418" spans="13:34" x14ac:dyDescent="0.2">
      <c r="M1418" t="s">
        <v>2248</v>
      </c>
      <c r="N1418">
        <v>9.2817633152959003E-2</v>
      </c>
      <c r="O1418">
        <v>0.42537517055382801</v>
      </c>
      <c r="P1418">
        <v>0.84628562654004602</v>
      </c>
      <c r="Q1418" s="1">
        <v>1.86579577200306E-2</v>
      </c>
      <c r="R1418">
        <v>0.20710715387667</v>
      </c>
      <c r="S1418">
        <v>-1.2712510147550999</v>
      </c>
      <c r="T1418">
        <v>0</v>
      </c>
      <c r="U1418">
        <v>0</v>
      </c>
      <c r="V1418">
        <v>0</v>
      </c>
      <c r="Y1418" t="s">
        <v>795</v>
      </c>
      <c r="Z1418">
        <v>6.8076970286151103E-2</v>
      </c>
      <c r="AA1418">
        <v>0.49770509291243598</v>
      </c>
      <c r="AB1418">
        <v>0.715087370299478</v>
      </c>
      <c r="AC1418">
        <v>1.76026898398551E-3</v>
      </c>
      <c r="AD1418">
        <v>0.69961130467407395</v>
      </c>
      <c r="AE1418">
        <v>-0.38715204320253999</v>
      </c>
      <c r="AF1418">
        <v>0</v>
      </c>
      <c r="AG1418">
        <v>1</v>
      </c>
      <c r="AH1418">
        <v>0</v>
      </c>
    </row>
    <row r="1419" spans="13:34" x14ac:dyDescent="0.2">
      <c r="M1419" t="s">
        <v>792</v>
      </c>
      <c r="N1419">
        <v>2.0904777002400302E-2</v>
      </c>
      <c r="O1419">
        <v>0.71053720485935901</v>
      </c>
      <c r="P1419">
        <v>-0.38659775147480901</v>
      </c>
      <c r="Q1419">
        <v>1.0551409612749999E-2</v>
      </c>
      <c r="R1419">
        <v>0.34376186064981001</v>
      </c>
      <c r="S1419">
        <v>0.95206826079968099</v>
      </c>
      <c r="T1419">
        <v>0</v>
      </c>
      <c r="U1419">
        <v>1</v>
      </c>
      <c r="V1419">
        <v>0</v>
      </c>
      <c r="Y1419" t="s">
        <v>3612</v>
      </c>
      <c r="Z1419">
        <v>7.9434660277027197E-2</v>
      </c>
      <c r="AA1419">
        <v>0.46249849904562301</v>
      </c>
      <c r="AB1419">
        <v>0.77718915480143402</v>
      </c>
      <c r="AC1419">
        <v>2.7182156608530399E-2</v>
      </c>
      <c r="AD1419">
        <v>0.12700306157195199</v>
      </c>
      <c r="AE1419">
        <v>1.5411171524013001</v>
      </c>
      <c r="AF1419">
        <v>0</v>
      </c>
      <c r="AG1419">
        <v>0</v>
      </c>
      <c r="AH1419">
        <v>0</v>
      </c>
    </row>
    <row r="1420" spans="13:34" x14ac:dyDescent="0.2">
      <c r="M1420" t="s">
        <v>2249</v>
      </c>
      <c r="N1420">
        <v>6.82170263165469E-2</v>
      </c>
      <c r="O1420">
        <v>0.49724700677732597</v>
      </c>
      <c r="P1420">
        <v>0.71587636922090203</v>
      </c>
      <c r="Q1420">
        <v>2.5625603532247699E-3</v>
      </c>
      <c r="R1420">
        <v>0.64147495251957998</v>
      </c>
      <c r="S1420">
        <v>-0.46730850074465102</v>
      </c>
      <c r="T1420">
        <v>0</v>
      </c>
      <c r="U1420">
        <v>0</v>
      </c>
      <c r="V1420">
        <v>0</v>
      </c>
      <c r="Y1420" t="s">
        <v>3613</v>
      </c>
      <c r="Z1420">
        <v>7.3791863678179706E-2</v>
      </c>
      <c r="AA1420">
        <v>0.47951609350223101</v>
      </c>
      <c r="AB1420">
        <v>0.74679080781282803</v>
      </c>
      <c r="AC1420">
        <v>1.08017479397174E-2</v>
      </c>
      <c r="AD1420">
        <v>0.338070626672348</v>
      </c>
      <c r="AE1420">
        <v>0.963418124010057</v>
      </c>
      <c r="AF1420">
        <v>0</v>
      </c>
      <c r="AG1420">
        <v>0</v>
      </c>
      <c r="AH1420">
        <v>0</v>
      </c>
    </row>
    <row r="1421" spans="13:34" x14ac:dyDescent="0.2">
      <c r="M1421" t="s">
        <v>2250</v>
      </c>
      <c r="N1421">
        <v>0.21265592592374299</v>
      </c>
      <c r="O1421">
        <v>0.21152228620211799</v>
      </c>
      <c r="P1421">
        <v>1.37500881737854</v>
      </c>
      <c r="Q1421">
        <v>3.1162030960441001E-4</v>
      </c>
      <c r="R1421">
        <v>0.87108127199619201</v>
      </c>
      <c r="S1421">
        <v>-0.16277586738452299</v>
      </c>
      <c r="T1421">
        <v>0</v>
      </c>
      <c r="U1421">
        <v>0</v>
      </c>
      <c r="V1421">
        <v>0</v>
      </c>
      <c r="Y1421" t="s">
        <v>3614</v>
      </c>
      <c r="Z1421">
        <v>3.4696913998061601E-2</v>
      </c>
      <c r="AA1421">
        <v>0.631333059501199</v>
      </c>
      <c r="AB1421">
        <v>0.50160585541703795</v>
      </c>
      <c r="AC1421">
        <v>2.1188900839288701E-2</v>
      </c>
      <c r="AD1421">
        <v>0.178537723783524</v>
      </c>
      <c r="AE1421">
        <v>1.3564826222995701</v>
      </c>
      <c r="AF1421">
        <v>0</v>
      </c>
      <c r="AG1421">
        <v>0</v>
      </c>
      <c r="AH1421">
        <v>0</v>
      </c>
    </row>
    <row r="1422" spans="13:34" x14ac:dyDescent="0.2">
      <c r="M1422" t="s">
        <v>2251</v>
      </c>
      <c r="N1422">
        <v>0.37802874463813102</v>
      </c>
      <c r="O1422">
        <v>7.8058740909925595E-2</v>
      </c>
      <c r="P1422">
        <v>-2.0626534855342502</v>
      </c>
      <c r="Q1422">
        <v>1.6938922230244301E-2</v>
      </c>
      <c r="R1422">
        <v>0.22955158941863199</v>
      </c>
      <c r="S1422">
        <v>1.2102137952940399</v>
      </c>
      <c r="T1422">
        <v>0</v>
      </c>
      <c r="U1422">
        <v>0</v>
      </c>
      <c r="V1422">
        <v>1</v>
      </c>
      <c r="Y1422" t="s">
        <v>2675</v>
      </c>
      <c r="Z1422">
        <v>0.213914604964628</v>
      </c>
      <c r="AA1422">
        <v>0.20999830726957999</v>
      </c>
      <c r="AB1422">
        <v>1.3801756936481999</v>
      </c>
      <c r="AC1422">
        <v>3.5847495337343001E-2</v>
      </c>
      <c r="AD1422">
        <v>7.9024581858602005E-2</v>
      </c>
      <c r="AE1422">
        <v>1.7777308310778499</v>
      </c>
      <c r="AF1422">
        <v>0</v>
      </c>
      <c r="AG1422">
        <v>0</v>
      </c>
      <c r="AH1422">
        <v>0</v>
      </c>
    </row>
    <row r="1423" spans="13:34" x14ac:dyDescent="0.2">
      <c r="M1423" t="s">
        <v>2252</v>
      </c>
      <c r="N1423">
        <v>7.8495220943543997E-2</v>
      </c>
      <c r="O1423">
        <v>0.46527082719302199</v>
      </c>
      <c r="P1423">
        <v>-0.77218583772203597</v>
      </c>
      <c r="Q1423">
        <v>4.5496667289376402E-3</v>
      </c>
      <c r="R1423">
        <v>0.53476354183999697</v>
      </c>
      <c r="S1423">
        <v>-0.62328899252497705</v>
      </c>
      <c r="T1423">
        <v>0</v>
      </c>
      <c r="U1423">
        <v>0</v>
      </c>
      <c r="V1423">
        <v>1</v>
      </c>
      <c r="Y1423" t="s">
        <v>3615</v>
      </c>
      <c r="Z1423">
        <v>0</v>
      </c>
      <c r="AA1423" t="s">
        <v>7</v>
      </c>
      <c r="AB1423" t="s">
        <v>7</v>
      </c>
      <c r="AC1423">
        <v>1.32157329398875E-2</v>
      </c>
      <c r="AD1423">
        <v>0.28901558970026398</v>
      </c>
      <c r="AE1423">
        <v>-1.0669497881386301</v>
      </c>
      <c r="AF1423">
        <v>0</v>
      </c>
      <c r="AG1423">
        <v>0</v>
      </c>
      <c r="AH1423">
        <v>0</v>
      </c>
    </row>
    <row r="1424" spans="13:34" x14ac:dyDescent="0.2">
      <c r="M1424" t="s">
        <v>2253</v>
      </c>
      <c r="N1424">
        <v>0.15072426098153599</v>
      </c>
      <c r="O1424">
        <v>0.301824599448827</v>
      </c>
      <c r="P1424">
        <v>-1.11459282394896</v>
      </c>
      <c r="Q1424">
        <v>1.45096942534617E-4</v>
      </c>
      <c r="R1424">
        <v>0.91182807863862703</v>
      </c>
      <c r="S1424">
        <v>0.11106317972463101</v>
      </c>
      <c r="T1424">
        <v>0</v>
      </c>
      <c r="U1424">
        <v>0</v>
      </c>
      <c r="V1424">
        <v>0</v>
      </c>
      <c r="Y1424" t="s">
        <v>3616</v>
      </c>
      <c r="Z1424">
        <v>1.07522484139226E-2</v>
      </c>
      <c r="AA1424">
        <v>0.790641878478342</v>
      </c>
      <c r="AB1424">
        <v>0.27583294026074301</v>
      </c>
      <c r="AC1424">
        <v>2.57010941446776E-2</v>
      </c>
      <c r="AD1424">
        <v>0.13799239560224499</v>
      </c>
      <c r="AE1424">
        <v>1.49740459564331</v>
      </c>
      <c r="AF1424">
        <v>0</v>
      </c>
      <c r="AG1424">
        <v>0</v>
      </c>
      <c r="AH1424">
        <v>0</v>
      </c>
    </row>
    <row r="1425" spans="13:34" x14ac:dyDescent="0.2">
      <c r="M1425" t="s">
        <v>2254</v>
      </c>
      <c r="N1425">
        <v>0.16314139944039999</v>
      </c>
      <c r="O1425">
        <v>0.28098100350644301</v>
      </c>
      <c r="P1425">
        <v>-1.16816736654983</v>
      </c>
      <c r="Q1425" s="1">
        <v>1.73840622574861E-6</v>
      </c>
      <c r="R1425">
        <v>0.99032975655063304</v>
      </c>
      <c r="S1425">
        <v>-1.21558539835766E-2</v>
      </c>
      <c r="T1425">
        <v>0</v>
      </c>
      <c r="U1425">
        <v>0</v>
      </c>
      <c r="V1425">
        <v>0</v>
      </c>
      <c r="Y1425" t="s">
        <v>2267</v>
      </c>
      <c r="Z1425">
        <v>0</v>
      </c>
      <c r="AA1425" t="s">
        <v>7</v>
      </c>
      <c r="AB1425" t="s">
        <v>7</v>
      </c>
      <c r="AC1425">
        <v>8.2811802006904994E-2</v>
      </c>
      <c r="AD1425">
        <v>6.8769178478758197E-3</v>
      </c>
      <c r="AE1425">
        <v>-2.7702971263702398</v>
      </c>
      <c r="AF1425">
        <v>0</v>
      </c>
      <c r="AG1425">
        <v>0</v>
      </c>
      <c r="AH1425">
        <v>1</v>
      </c>
    </row>
    <row r="1426" spans="13:34" x14ac:dyDescent="0.2">
      <c r="M1426" t="s">
        <v>797</v>
      </c>
      <c r="N1426">
        <v>0.195431828388063</v>
      </c>
      <c r="O1426">
        <v>0.23348615449816701</v>
      </c>
      <c r="P1426">
        <v>1.3039629252357401</v>
      </c>
      <c r="Q1426">
        <v>7.3593547259267504E-3</v>
      </c>
      <c r="R1426">
        <v>0.42949885513945801</v>
      </c>
      <c r="S1426">
        <v>0.79384059554918096</v>
      </c>
      <c r="T1426">
        <v>0</v>
      </c>
      <c r="U1426">
        <v>1</v>
      </c>
      <c r="V1426">
        <v>0</v>
      </c>
      <c r="Y1426" t="s">
        <v>3617</v>
      </c>
      <c r="Z1426">
        <v>9.3920754815114096E-2</v>
      </c>
      <c r="AA1426">
        <v>0.42249710595110301</v>
      </c>
      <c r="AB1426">
        <v>0.85181780943626995</v>
      </c>
      <c r="AC1426">
        <v>4.1305463477338697E-2</v>
      </c>
      <c r="AD1426">
        <v>5.9024626138191601E-2</v>
      </c>
      <c r="AE1426">
        <v>1.91369660529048</v>
      </c>
      <c r="AF1426">
        <v>0</v>
      </c>
      <c r="AG1426">
        <v>0</v>
      </c>
      <c r="AH1426">
        <v>0</v>
      </c>
    </row>
    <row r="1427" spans="13:34" x14ac:dyDescent="0.2">
      <c r="M1427" t="s">
        <v>798</v>
      </c>
      <c r="N1427">
        <v>0.36345799880271101</v>
      </c>
      <c r="O1427">
        <v>8.5716702896554503E-2</v>
      </c>
      <c r="P1427">
        <v>-1.9992292765906601</v>
      </c>
      <c r="Q1427">
        <v>1.94549018203873E-2</v>
      </c>
      <c r="R1427">
        <v>0.197578190113434</v>
      </c>
      <c r="S1427">
        <v>1.2986442535159901</v>
      </c>
      <c r="T1427">
        <v>0</v>
      </c>
      <c r="U1427">
        <v>1</v>
      </c>
      <c r="V1427">
        <v>0</v>
      </c>
      <c r="Y1427" t="s">
        <v>3618</v>
      </c>
      <c r="Z1427">
        <v>0.19088034077566601</v>
      </c>
      <c r="AA1427">
        <v>0.23965478566381401</v>
      </c>
      <c r="AB1427">
        <v>-1.28505952247128</v>
      </c>
      <c r="AC1427">
        <v>8.8218212602601005E-3</v>
      </c>
      <c r="AD1427">
        <v>0.38686662434887598</v>
      </c>
      <c r="AE1427">
        <v>0.86978662251024597</v>
      </c>
      <c r="AF1427">
        <v>0</v>
      </c>
      <c r="AG1427">
        <v>0</v>
      </c>
      <c r="AH1427">
        <v>0</v>
      </c>
    </row>
    <row r="1428" spans="13:34" x14ac:dyDescent="0.2">
      <c r="M1428" t="s">
        <v>2255</v>
      </c>
      <c r="N1428">
        <v>4.9332240300956301E-2</v>
      </c>
      <c r="O1428">
        <v>0.56571490251768397</v>
      </c>
      <c r="P1428">
        <v>0.60269842460798495</v>
      </c>
      <c r="Q1428">
        <v>2.93384186587675E-2</v>
      </c>
      <c r="R1428">
        <v>0.11267674868933999</v>
      </c>
      <c r="S1428">
        <v>1.6028537343300999</v>
      </c>
      <c r="T1428">
        <v>0</v>
      </c>
      <c r="U1428">
        <v>0</v>
      </c>
      <c r="V1428">
        <v>0</v>
      </c>
      <c r="Y1428" t="s">
        <v>3619</v>
      </c>
      <c r="Z1428">
        <v>5.2924164812810899E-3</v>
      </c>
      <c r="AA1428">
        <v>0.85244903260123805</v>
      </c>
      <c r="AB1428">
        <v>0.19298711425226001</v>
      </c>
      <c r="AC1428">
        <v>1.2475212724292199E-3</v>
      </c>
      <c r="AD1428">
        <v>0.74534616159459999</v>
      </c>
      <c r="AE1428">
        <v>0.32584008299351302</v>
      </c>
      <c r="AF1428">
        <v>0</v>
      </c>
      <c r="AG1428">
        <v>0</v>
      </c>
      <c r="AH1428">
        <v>0</v>
      </c>
    </row>
    <row r="1429" spans="13:34" x14ac:dyDescent="0.2">
      <c r="M1429" t="s">
        <v>2256</v>
      </c>
      <c r="N1429">
        <v>0.35421082089245198</v>
      </c>
      <c r="O1429">
        <v>9.0893101803739496E-2</v>
      </c>
      <c r="P1429">
        <v>1.9594516445125501</v>
      </c>
      <c r="Q1429">
        <v>1.6528487049161902E-2</v>
      </c>
      <c r="R1429">
        <v>0.23532808887229401</v>
      </c>
      <c r="S1429">
        <v>1.1952124859172299</v>
      </c>
      <c r="T1429">
        <v>0</v>
      </c>
      <c r="U1429">
        <v>0</v>
      </c>
      <c r="V1429">
        <v>0</v>
      </c>
      <c r="Y1429" t="s">
        <v>3620</v>
      </c>
      <c r="Z1429">
        <v>0.43894035779537899</v>
      </c>
      <c r="AA1429">
        <v>5.1832053922626901E-2</v>
      </c>
      <c r="AB1429">
        <v>2.3401692126451801</v>
      </c>
      <c r="AC1429">
        <v>3.8895785040123698E-2</v>
      </c>
      <c r="AD1429">
        <v>6.7105282474489394E-2</v>
      </c>
      <c r="AE1429">
        <v>-1.85470777521154</v>
      </c>
      <c r="AF1429">
        <v>0</v>
      </c>
      <c r="AG1429">
        <v>0</v>
      </c>
      <c r="AH1429">
        <v>0</v>
      </c>
    </row>
    <row r="1430" spans="13:34" x14ac:dyDescent="0.2">
      <c r="M1430" t="s">
        <v>2257</v>
      </c>
      <c r="N1430">
        <v>0.14482642588634501</v>
      </c>
      <c r="O1430">
        <v>0.31230346691370803</v>
      </c>
      <c r="P1430">
        <v>-1.0887941792192699</v>
      </c>
      <c r="Q1430">
        <v>2.2546755235187698E-3</v>
      </c>
      <c r="R1430">
        <v>0.66230248334701802</v>
      </c>
      <c r="S1430">
        <v>0.43826989252975701</v>
      </c>
      <c r="T1430">
        <v>0</v>
      </c>
      <c r="U1430">
        <v>0</v>
      </c>
      <c r="V1430">
        <v>0</v>
      </c>
      <c r="Y1430" t="s">
        <v>3621</v>
      </c>
      <c r="Z1430">
        <v>9.7019641158580902E-2</v>
      </c>
      <c r="AA1430">
        <v>0.41454743466704103</v>
      </c>
      <c r="AB1430">
        <v>-0.86724079736524395</v>
      </c>
      <c r="AC1430">
        <v>3.7007477473172102E-4</v>
      </c>
      <c r="AD1430">
        <v>0.85962235621947503</v>
      </c>
      <c r="AE1430">
        <v>0.17739222464841101</v>
      </c>
      <c r="AF1430">
        <v>0</v>
      </c>
      <c r="AG1430">
        <v>0</v>
      </c>
      <c r="AH1430">
        <v>0</v>
      </c>
    </row>
    <row r="1431" spans="13:34" x14ac:dyDescent="0.2">
      <c r="M1431" t="s">
        <v>2258</v>
      </c>
      <c r="N1431">
        <v>0.18556964072089499</v>
      </c>
      <c r="O1431">
        <v>0.24705807102626601</v>
      </c>
      <c r="P1431">
        <v>-1.2629190268627899</v>
      </c>
      <c r="Q1431" s="1">
        <v>4.3742380430922301E-5</v>
      </c>
      <c r="R1431">
        <v>0.95152021433877099</v>
      </c>
      <c r="S1431">
        <v>6.0977577701854302E-2</v>
      </c>
      <c r="T1431">
        <v>0</v>
      </c>
      <c r="U1431">
        <v>0</v>
      </c>
      <c r="V1431">
        <v>0</v>
      </c>
      <c r="Y1431" t="s">
        <v>3622</v>
      </c>
      <c r="Z1431">
        <v>0.13187842720266699</v>
      </c>
      <c r="AA1431">
        <v>0.33675079928348201</v>
      </c>
      <c r="AB1431">
        <v>1.0312064606170299</v>
      </c>
      <c r="AC1431">
        <v>2.2540093138477501E-2</v>
      </c>
      <c r="AD1431">
        <v>0.16514332937283799</v>
      </c>
      <c r="AE1431">
        <v>1.4000316046377801</v>
      </c>
      <c r="AF1431">
        <v>0</v>
      </c>
      <c r="AG1431">
        <v>0</v>
      </c>
      <c r="AH1431">
        <v>0</v>
      </c>
    </row>
    <row r="1432" spans="13:34" x14ac:dyDescent="0.2">
      <c r="M1432" t="s">
        <v>2259</v>
      </c>
      <c r="N1432">
        <v>1.99789269500984E-2</v>
      </c>
      <c r="O1432">
        <v>0.716801699447144</v>
      </c>
      <c r="P1432">
        <v>-0.37776123742602002</v>
      </c>
      <c r="Q1432" s="1">
        <v>1.33041314382262E-2</v>
      </c>
      <c r="R1432">
        <v>0.287397761341672</v>
      </c>
      <c r="S1432">
        <v>-1.07056014511556</v>
      </c>
      <c r="T1432">
        <v>0</v>
      </c>
      <c r="U1432">
        <v>0</v>
      </c>
      <c r="V1432">
        <v>0</v>
      </c>
      <c r="Y1432" t="s">
        <v>2676</v>
      </c>
      <c r="Z1432">
        <v>0.32365664843990299</v>
      </c>
      <c r="AA1432">
        <v>0.109906929609837</v>
      </c>
      <c r="AB1432">
        <v>-1.83023844494281</v>
      </c>
      <c r="AC1432">
        <v>3.4251793903233899E-3</v>
      </c>
      <c r="AD1432">
        <v>0.59026537238869003</v>
      </c>
      <c r="AE1432">
        <v>0.54050058566978498</v>
      </c>
      <c r="AF1432">
        <v>0</v>
      </c>
      <c r="AG1432">
        <v>0</v>
      </c>
      <c r="AH1432">
        <v>0</v>
      </c>
    </row>
    <row r="1433" spans="13:34" x14ac:dyDescent="0.2">
      <c r="M1433" t="s">
        <v>2260</v>
      </c>
      <c r="N1433">
        <v>2.55763493587517E-2</v>
      </c>
      <c r="O1433">
        <v>0.68106555118287904</v>
      </c>
      <c r="P1433">
        <v>-0.42864167128299502</v>
      </c>
      <c r="Q1433">
        <v>9.7057537557503296E-3</v>
      </c>
      <c r="R1433">
        <v>0.36396652212478697</v>
      </c>
      <c r="S1433">
        <v>0.91272925175599096</v>
      </c>
      <c r="T1433">
        <v>0</v>
      </c>
      <c r="U1433">
        <v>0</v>
      </c>
      <c r="V1433">
        <v>0</v>
      </c>
      <c r="Y1433" t="s">
        <v>3623</v>
      </c>
      <c r="Z1433">
        <v>0.57847031324146603</v>
      </c>
      <c r="AA1433">
        <v>1.7337242474338599E-2</v>
      </c>
      <c r="AB1433">
        <v>3.0993846311483102</v>
      </c>
      <c r="AC1433">
        <v>8.0857570787184997E-4</v>
      </c>
      <c r="AD1433">
        <v>0.793749327754942</v>
      </c>
      <c r="AE1433">
        <v>0.26226809315558097</v>
      </c>
      <c r="AF1433">
        <v>0</v>
      </c>
      <c r="AG1433">
        <v>0</v>
      </c>
      <c r="AH1433">
        <v>0</v>
      </c>
    </row>
    <row r="1434" spans="13:34" x14ac:dyDescent="0.2">
      <c r="M1434" t="s">
        <v>2261</v>
      </c>
      <c r="N1434">
        <v>1.33121682414339E-2</v>
      </c>
      <c r="O1434">
        <v>0.76754500603373399</v>
      </c>
      <c r="P1434">
        <v>-0.30731484011316001</v>
      </c>
      <c r="Q1434">
        <v>3.9957508898152597E-2</v>
      </c>
      <c r="R1434">
        <v>6.3410869650913304E-2</v>
      </c>
      <c r="S1434">
        <v>1.88089017420909</v>
      </c>
      <c r="T1434">
        <v>0</v>
      </c>
      <c r="U1434">
        <v>0</v>
      </c>
      <c r="V1434">
        <v>0</v>
      </c>
      <c r="Y1434" t="s">
        <v>808</v>
      </c>
      <c r="Z1434">
        <v>0.47840817393975499</v>
      </c>
      <c r="AA1434">
        <v>3.90122159449309E-2</v>
      </c>
      <c r="AB1434">
        <v>-2.5338618173351399</v>
      </c>
      <c r="AC1434">
        <v>2.5342455837851203E-4</v>
      </c>
      <c r="AD1434">
        <v>0.88364740450929902</v>
      </c>
      <c r="AE1434">
        <v>0.146787424143069</v>
      </c>
      <c r="AF1434">
        <v>1</v>
      </c>
      <c r="AG1434">
        <v>1</v>
      </c>
      <c r="AH1434">
        <v>1</v>
      </c>
    </row>
    <row r="1435" spans="13:34" x14ac:dyDescent="0.2">
      <c r="M1435" t="s">
        <v>2262</v>
      </c>
      <c r="N1435">
        <v>0.16152970925917201</v>
      </c>
      <c r="O1435">
        <v>0.283597694867328</v>
      </c>
      <c r="P1435">
        <v>-1.1612651320974601</v>
      </c>
      <c r="Q1435">
        <v>3.9409787660298302E-3</v>
      </c>
      <c r="R1435">
        <v>0.56350184482744503</v>
      </c>
      <c r="S1435">
        <v>0.57992118437377005</v>
      </c>
      <c r="T1435">
        <v>0</v>
      </c>
      <c r="U1435">
        <v>0</v>
      </c>
      <c r="V1435">
        <v>0</v>
      </c>
      <c r="Y1435" t="s">
        <v>3624</v>
      </c>
      <c r="Z1435">
        <v>4.7524304549317102E-2</v>
      </c>
      <c r="AA1435">
        <v>0.57310686589825599</v>
      </c>
      <c r="AB1435">
        <v>0.59098975717860902</v>
      </c>
      <c r="AC1435">
        <v>6.8543298952234294E-2</v>
      </c>
      <c r="AD1435">
        <v>1.43035595751521E-2</v>
      </c>
      <c r="AE1435">
        <v>2.5009823603181802</v>
      </c>
      <c r="AF1435">
        <v>0</v>
      </c>
      <c r="AG1435">
        <v>0</v>
      </c>
      <c r="AH1435">
        <v>0</v>
      </c>
    </row>
    <row r="1436" spans="13:34" x14ac:dyDescent="0.2">
      <c r="M1436" t="s">
        <v>2263</v>
      </c>
      <c r="N1436">
        <v>0.28797570636923697</v>
      </c>
      <c r="O1436">
        <v>0.136332723782849</v>
      </c>
      <c r="P1436">
        <v>1.6825947918409601</v>
      </c>
      <c r="Q1436">
        <v>2.4396374807539299E-3</v>
      </c>
      <c r="R1436">
        <v>0.64959975783473201</v>
      </c>
      <c r="S1436">
        <v>-0.455934566299873</v>
      </c>
      <c r="T1436">
        <v>0</v>
      </c>
      <c r="U1436">
        <v>0</v>
      </c>
      <c r="V1436">
        <v>0</v>
      </c>
      <c r="Y1436" t="s">
        <v>2677</v>
      </c>
      <c r="Z1436">
        <v>0.192329323662708</v>
      </c>
      <c r="AA1436">
        <v>0.237673618995837</v>
      </c>
      <c r="AB1436">
        <v>-1.29108434300627</v>
      </c>
      <c r="AC1436">
        <v>4.2877395392579799E-3</v>
      </c>
      <c r="AD1436">
        <v>0.54678954131261204</v>
      </c>
      <c r="AE1436">
        <v>-0.60500189299120899</v>
      </c>
      <c r="AF1436">
        <v>0</v>
      </c>
      <c r="AG1436">
        <v>0</v>
      </c>
      <c r="AH1436">
        <v>0</v>
      </c>
    </row>
    <row r="1437" spans="13:34" x14ac:dyDescent="0.2">
      <c r="M1437" t="s">
        <v>2264</v>
      </c>
      <c r="N1437">
        <v>0.104915769562041</v>
      </c>
      <c r="O1437">
        <v>0.39514390825800999</v>
      </c>
      <c r="P1437">
        <v>0.90581071218438802</v>
      </c>
      <c r="Q1437">
        <v>6.5329445952113704E-3</v>
      </c>
      <c r="R1437">
        <v>0.45674623903762701</v>
      </c>
      <c r="S1437">
        <v>0.74763085298627796</v>
      </c>
      <c r="T1437">
        <v>0</v>
      </c>
      <c r="U1437">
        <v>0</v>
      </c>
      <c r="V1437">
        <v>0</v>
      </c>
      <c r="Y1437" t="s">
        <v>2678</v>
      </c>
      <c r="Z1437">
        <v>0.119243496596646</v>
      </c>
      <c r="AA1437">
        <v>0.362733664119336</v>
      </c>
      <c r="AB1437">
        <v>0.97350557265469595</v>
      </c>
      <c r="AC1437">
        <v>9.5239083496481705E-2</v>
      </c>
      <c r="AD1437">
        <v>3.6349925714455398E-3</v>
      </c>
      <c r="AE1437">
        <v>2.99123236117173</v>
      </c>
      <c r="AF1437">
        <v>0</v>
      </c>
      <c r="AG1437">
        <v>0</v>
      </c>
      <c r="AH1437">
        <v>0</v>
      </c>
    </row>
    <row r="1438" spans="13:34" x14ac:dyDescent="0.2">
      <c r="M1438" t="s">
        <v>2265</v>
      </c>
      <c r="N1438">
        <v>9.6677615017172494E-2</v>
      </c>
      <c r="O1438">
        <v>0.41541522393408198</v>
      </c>
      <c r="P1438">
        <v>0.86554688510086697</v>
      </c>
      <c r="Q1438">
        <v>9.0442037098348305E-4</v>
      </c>
      <c r="R1438">
        <v>0.78215402752966801</v>
      </c>
      <c r="S1438">
        <v>0.27739019890877997</v>
      </c>
      <c r="T1438">
        <v>0</v>
      </c>
      <c r="U1438">
        <v>0</v>
      </c>
      <c r="V1438">
        <v>0</v>
      </c>
      <c r="Y1438" t="s">
        <v>2679</v>
      </c>
      <c r="Z1438">
        <v>0.12792214418303999</v>
      </c>
      <c r="AA1438">
        <v>0.34464712815515097</v>
      </c>
      <c r="AB1438">
        <v>1.0133144965180401</v>
      </c>
      <c r="AC1438">
        <v>1.28054287415987E-2</v>
      </c>
      <c r="AD1438">
        <v>0.29667679432519201</v>
      </c>
      <c r="AE1438">
        <v>1.0500383128864701</v>
      </c>
      <c r="AF1438">
        <v>0</v>
      </c>
      <c r="AG1438">
        <v>0</v>
      </c>
      <c r="AH1438">
        <v>0</v>
      </c>
    </row>
    <row r="1439" spans="13:34" x14ac:dyDescent="0.2">
      <c r="M1439" t="s">
        <v>2266</v>
      </c>
      <c r="N1439">
        <v>4.53948615577127E-4</v>
      </c>
      <c r="O1439">
        <v>0.95661204687636603</v>
      </c>
      <c r="P1439">
        <v>-5.6383361460359598E-2</v>
      </c>
      <c r="Q1439" s="1">
        <v>1.54039999562307E-2</v>
      </c>
      <c r="R1439">
        <v>0.25206894682847902</v>
      </c>
      <c r="S1439">
        <v>-1.1531802177389501</v>
      </c>
      <c r="T1439">
        <v>0</v>
      </c>
      <c r="U1439">
        <v>0</v>
      </c>
      <c r="V1439">
        <v>0</v>
      </c>
      <c r="Y1439" t="s">
        <v>3625</v>
      </c>
      <c r="Z1439">
        <v>0.51256640327736203</v>
      </c>
      <c r="AA1439">
        <v>3.0063802815865001E-2</v>
      </c>
      <c r="AB1439">
        <v>2.7131034790250999</v>
      </c>
      <c r="AC1439">
        <v>8.1256430400691304E-3</v>
      </c>
      <c r="AD1439">
        <v>0.40635611935626997</v>
      </c>
      <c r="AE1439">
        <v>-0.83446860409495305</v>
      </c>
      <c r="AF1439">
        <v>0</v>
      </c>
      <c r="AG1439">
        <v>0</v>
      </c>
      <c r="AH1439">
        <v>0</v>
      </c>
    </row>
    <row r="1440" spans="13:34" x14ac:dyDescent="0.2">
      <c r="M1440" t="s">
        <v>2267</v>
      </c>
      <c r="N1440">
        <v>0</v>
      </c>
      <c r="O1440" t="s">
        <v>7</v>
      </c>
      <c r="P1440" t="s">
        <v>7</v>
      </c>
      <c r="Q1440">
        <v>8.2811802006904994E-2</v>
      </c>
      <c r="R1440">
        <v>6.8769178478758197E-3</v>
      </c>
      <c r="S1440">
        <v>-2.7702971263702398</v>
      </c>
      <c r="T1440">
        <v>0</v>
      </c>
      <c r="U1440">
        <v>0</v>
      </c>
      <c r="V1440">
        <v>1</v>
      </c>
      <c r="Y1440" t="s">
        <v>3626</v>
      </c>
      <c r="Z1440">
        <v>0.13641224916314501</v>
      </c>
      <c r="AA1440">
        <v>0.32795420330404701</v>
      </c>
      <c r="AB1440">
        <v>1.05153193804096</v>
      </c>
      <c r="AC1440">
        <v>4.7988846170161102E-2</v>
      </c>
      <c r="AD1440">
        <v>4.1493170640165097E-2</v>
      </c>
      <c r="AE1440">
        <v>2.06994401083386</v>
      </c>
      <c r="AF1440">
        <v>0</v>
      </c>
      <c r="AG1440">
        <v>0</v>
      </c>
      <c r="AH1440">
        <v>0</v>
      </c>
    </row>
    <row r="1441" spans="13:34" x14ac:dyDescent="0.2">
      <c r="M1441" t="s">
        <v>2268</v>
      </c>
      <c r="N1441">
        <v>0.102002010627333</v>
      </c>
      <c r="O1441">
        <v>0.40216671893652001</v>
      </c>
      <c r="P1441">
        <v>0.89169371200648995</v>
      </c>
      <c r="Q1441" s="1">
        <v>2.5447694959886999E-3</v>
      </c>
      <c r="R1441">
        <v>0.64263606359604097</v>
      </c>
      <c r="S1441">
        <v>0.46567935201858202</v>
      </c>
      <c r="T1441">
        <v>0</v>
      </c>
      <c r="U1441">
        <v>0</v>
      </c>
      <c r="V1441">
        <v>0</v>
      </c>
      <c r="Y1441" t="s">
        <v>3627</v>
      </c>
      <c r="Z1441">
        <v>1.3750185959647799E-3</v>
      </c>
      <c r="AA1441">
        <v>0.92454521704577297</v>
      </c>
      <c r="AB1441">
        <v>-9.8175267393504295E-2</v>
      </c>
      <c r="AC1441">
        <v>1.8282961212023901E-4</v>
      </c>
      <c r="AD1441">
        <v>0.90107680292242098</v>
      </c>
      <c r="AE1441">
        <v>0.12467300756972</v>
      </c>
      <c r="AF1441">
        <v>0</v>
      </c>
      <c r="AG1441">
        <v>0</v>
      </c>
      <c r="AH1441">
        <v>0</v>
      </c>
    </row>
    <row r="1442" spans="13:34" x14ac:dyDescent="0.2">
      <c r="M1442" t="s">
        <v>2269</v>
      </c>
      <c r="N1442">
        <v>9.6446194854700407E-2</v>
      </c>
      <c r="O1442">
        <v>0.41600372126312002</v>
      </c>
      <c r="P1442">
        <v>0.86439960417639905</v>
      </c>
      <c r="Q1442">
        <v>3.8310690115626002E-3</v>
      </c>
      <c r="R1442">
        <v>0.56900313041001205</v>
      </c>
      <c r="S1442">
        <v>-0.57174576207825401</v>
      </c>
      <c r="T1442">
        <v>0</v>
      </c>
      <c r="U1442">
        <v>0</v>
      </c>
      <c r="V1442">
        <v>0</v>
      </c>
      <c r="Y1442" t="s">
        <v>3628</v>
      </c>
      <c r="Z1442">
        <v>3.2745307485917401E-3</v>
      </c>
      <c r="AA1442">
        <v>0.88374284896659605</v>
      </c>
      <c r="AB1442">
        <v>-0.15164768276580101</v>
      </c>
      <c r="AC1442">
        <v>2.8367555919053E-2</v>
      </c>
      <c r="AD1442">
        <v>0.11889691936305199</v>
      </c>
      <c r="AE1442">
        <v>-1.5753222920326999</v>
      </c>
      <c r="AF1442">
        <v>0</v>
      </c>
      <c r="AG1442">
        <v>0</v>
      </c>
      <c r="AH1442">
        <v>0</v>
      </c>
    </row>
    <row r="1443" spans="13:34" x14ac:dyDescent="0.2">
      <c r="M1443" t="s">
        <v>2270</v>
      </c>
      <c r="N1443">
        <v>6.2669901032357603E-2</v>
      </c>
      <c r="O1443">
        <v>0.51590099182416005</v>
      </c>
      <c r="P1443">
        <v>0.68411993047701802</v>
      </c>
      <c r="Q1443">
        <v>9.0336486489017698E-4</v>
      </c>
      <c r="R1443">
        <v>0.78227803451288602</v>
      </c>
      <c r="S1443">
        <v>0.27722814074630397</v>
      </c>
      <c r="T1443">
        <v>0</v>
      </c>
      <c r="U1443">
        <v>0</v>
      </c>
      <c r="V1443">
        <v>0</v>
      </c>
      <c r="Y1443" t="s">
        <v>3629</v>
      </c>
      <c r="Z1443">
        <v>4.1960670948961703E-3</v>
      </c>
      <c r="AA1443">
        <v>0.86849782960816402</v>
      </c>
      <c r="AB1443">
        <v>0.17174468800335099</v>
      </c>
      <c r="AC1443">
        <v>5.7104220617813003E-3</v>
      </c>
      <c r="AD1443">
        <v>0.48665048854062498</v>
      </c>
      <c r="AE1443">
        <v>0.69869417649946797</v>
      </c>
      <c r="AF1443">
        <v>0</v>
      </c>
      <c r="AG1443">
        <v>0</v>
      </c>
      <c r="AH1443">
        <v>0</v>
      </c>
    </row>
    <row r="1444" spans="13:34" x14ac:dyDescent="0.2">
      <c r="M1444" t="s">
        <v>2271</v>
      </c>
      <c r="N1444">
        <v>2.7257203298353901E-2</v>
      </c>
      <c r="O1444">
        <v>0.67121222144331605</v>
      </c>
      <c r="P1444">
        <v>-0.44288467721219299</v>
      </c>
      <c r="Q1444">
        <v>8.9682926570335796E-3</v>
      </c>
      <c r="R1444">
        <v>0.38293572432230399</v>
      </c>
      <c r="S1444">
        <v>0.87704236858956897</v>
      </c>
      <c r="T1444">
        <v>0</v>
      </c>
      <c r="U1444">
        <v>0</v>
      </c>
      <c r="V1444">
        <v>0</v>
      </c>
      <c r="Y1444" t="s">
        <v>812</v>
      </c>
      <c r="Z1444">
        <v>0.19169863766766801</v>
      </c>
      <c r="AA1444">
        <v>0.23853393259213801</v>
      </c>
      <c r="AB1444">
        <v>1.2884627809965901</v>
      </c>
      <c r="AC1444">
        <v>1.730976949187E-3</v>
      </c>
      <c r="AD1444">
        <v>0.70200259064588599</v>
      </c>
      <c r="AE1444">
        <v>0.38391166457814002</v>
      </c>
      <c r="AF1444">
        <v>0</v>
      </c>
      <c r="AG1444">
        <v>1</v>
      </c>
      <c r="AH1444">
        <v>0</v>
      </c>
    </row>
    <row r="1445" spans="13:34" x14ac:dyDescent="0.2">
      <c r="M1445" t="s">
        <v>2272</v>
      </c>
      <c r="N1445">
        <v>0.42452038321079699</v>
      </c>
      <c r="O1445">
        <v>5.7275094736667698E-2</v>
      </c>
      <c r="P1445">
        <v>2.27239236243993</v>
      </c>
      <c r="Q1445">
        <v>2.20106963636391E-4</v>
      </c>
      <c r="R1445">
        <v>0.89151535165472395</v>
      </c>
      <c r="S1445">
        <v>-0.13679623831486501</v>
      </c>
      <c r="T1445">
        <v>0</v>
      </c>
      <c r="U1445">
        <v>0</v>
      </c>
      <c r="V1445">
        <v>0</v>
      </c>
      <c r="Y1445" t="s">
        <v>3630</v>
      </c>
      <c r="Z1445">
        <v>2.0037134235773E-2</v>
      </c>
      <c r="AA1445">
        <v>0.71640319635370897</v>
      </c>
      <c r="AB1445">
        <v>-0.378322363611311</v>
      </c>
      <c r="AC1445">
        <v>2.9540364732760798E-4</v>
      </c>
      <c r="AD1445">
        <v>0.87445246871523696</v>
      </c>
      <c r="AE1445">
        <v>0.15848258452068101</v>
      </c>
      <c r="AF1445">
        <v>0</v>
      </c>
      <c r="AG1445">
        <v>0</v>
      </c>
      <c r="AH1445">
        <v>0</v>
      </c>
    </row>
    <row r="1446" spans="13:34" x14ac:dyDescent="0.2">
      <c r="M1446" t="s">
        <v>2273</v>
      </c>
      <c r="N1446">
        <v>9.1696324335698604E-2</v>
      </c>
      <c r="O1446">
        <v>0.42832730283151799</v>
      </c>
      <c r="P1446">
        <v>0.84063883220588798</v>
      </c>
      <c r="Q1446">
        <v>6.0134833705071902E-2</v>
      </c>
      <c r="R1446">
        <v>2.2062553388332198E-2</v>
      </c>
      <c r="S1446">
        <v>2.3320601244559001</v>
      </c>
      <c r="T1446">
        <v>0</v>
      </c>
      <c r="U1446">
        <v>0</v>
      </c>
      <c r="V1446">
        <v>0</v>
      </c>
      <c r="Y1446" t="s">
        <v>3631</v>
      </c>
      <c r="Z1446">
        <v>3.96320606143599E-2</v>
      </c>
      <c r="AA1446">
        <v>0.60759809061566705</v>
      </c>
      <c r="AB1446">
        <v>0.53746912365261401</v>
      </c>
      <c r="AC1446">
        <v>1.21597341440278E-2</v>
      </c>
      <c r="AD1446">
        <v>0.30926313950450401</v>
      </c>
      <c r="AE1446">
        <v>1.0228881335234301</v>
      </c>
      <c r="AF1446">
        <v>0</v>
      </c>
      <c r="AG1446">
        <v>0</v>
      </c>
      <c r="AH1446">
        <v>0</v>
      </c>
    </row>
    <row r="1447" spans="13:34" x14ac:dyDescent="0.2">
      <c r="M1447" t="s">
        <v>2274</v>
      </c>
      <c r="N1447">
        <v>0.34958444097478097</v>
      </c>
      <c r="O1447">
        <v>9.3579388119773704E-2</v>
      </c>
      <c r="P1447">
        <v>1.93967785122874</v>
      </c>
      <c r="Q1447">
        <v>1.9708365760474598E-3</v>
      </c>
      <c r="R1447">
        <v>0.68305864945158501</v>
      </c>
      <c r="S1447">
        <v>0.409697348859759</v>
      </c>
      <c r="T1447">
        <v>0</v>
      </c>
      <c r="U1447">
        <v>0</v>
      </c>
      <c r="V1447">
        <v>0</v>
      </c>
      <c r="Y1447" t="s">
        <v>3632</v>
      </c>
      <c r="Z1447">
        <v>0.31351432067587098</v>
      </c>
      <c r="AA1447">
        <v>0.116923153393955</v>
      </c>
      <c r="AB1447">
        <v>1.7879771763213099</v>
      </c>
      <c r="AC1447">
        <v>3.6678285089944397E-2</v>
      </c>
      <c r="AD1447">
        <v>7.55697424290524E-2</v>
      </c>
      <c r="AE1447">
        <v>1.79898813370662</v>
      </c>
      <c r="AF1447">
        <v>0</v>
      </c>
      <c r="AG1447">
        <v>0</v>
      </c>
      <c r="AH1447">
        <v>0</v>
      </c>
    </row>
    <row r="1448" spans="13:34" x14ac:dyDescent="0.2">
      <c r="M1448" t="s">
        <v>2275</v>
      </c>
      <c r="N1448" s="1">
        <v>4.29068252960629E-6</v>
      </c>
      <c r="O1448">
        <v>0.99578020124711897</v>
      </c>
      <c r="P1448">
        <v>-5.4804111687853296E-3</v>
      </c>
      <c r="Q1448">
        <v>1.2061935476267299E-2</v>
      </c>
      <c r="R1448">
        <v>0.31122867607087901</v>
      </c>
      <c r="S1448">
        <v>-1.01871594526728</v>
      </c>
      <c r="T1448">
        <v>0</v>
      </c>
      <c r="U1448">
        <v>0</v>
      </c>
      <c r="V1448">
        <v>0</v>
      </c>
      <c r="Y1448" t="s">
        <v>3633</v>
      </c>
      <c r="Z1448">
        <v>2.4014571487493402E-2</v>
      </c>
      <c r="AA1448">
        <v>0.69055478546647298</v>
      </c>
      <c r="AB1448">
        <v>0.41501593661335701</v>
      </c>
      <c r="AC1448" s="1">
        <v>3.4521010494614798E-9</v>
      </c>
      <c r="AD1448">
        <v>0.99956906285720803</v>
      </c>
      <c r="AE1448">
        <v>-5.4169047004996298E-4</v>
      </c>
      <c r="AF1448">
        <v>0</v>
      </c>
      <c r="AG1448">
        <v>0</v>
      </c>
      <c r="AH1448">
        <v>0</v>
      </c>
    </row>
    <row r="1449" spans="13:34" x14ac:dyDescent="0.2">
      <c r="M1449" t="s">
        <v>2276</v>
      </c>
      <c r="N1449">
        <v>2.07099005595524E-3</v>
      </c>
      <c r="O1449">
        <v>0.90745144467905203</v>
      </c>
      <c r="P1449">
        <v>-0.12052807016101</v>
      </c>
      <c r="Q1449">
        <v>2.1720424860688502E-2</v>
      </c>
      <c r="R1449">
        <v>0.17312717668854699</v>
      </c>
      <c r="S1449">
        <v>1.3737639885309301</v>
      </c>
      <c r="T1449">
        <v>0</v>
      </c>
      <c r="U1449">
        <v>0</v>
      </c>
      <c r="V1449">
        <v>0</v>
      </c>
      <c r="Y1449" t="s">
        <v>3634</v>
      </c>
      <c r="Z1449">
        <v>3.5798481354474298E-3</v>
      </c>
      <c r="AA1449">
        <v>0.87847462529606202</v>
      </c>
      <c r="AB1449">
        <v>0.158584256560066</v>
      </c>
      <c r="AC1449">
        <v>6.5935421392107098E-3</v>
      </c>
      <c r="AD1449">
        <v>0.45465906336183698</v>
      </c>
      <c r="AE1449">
        <v>-0.751113151846455</v>
      </c>
      <c r="AF1449">
        <v>0</v>
      </c>
      <c r="AG1449">
        <v>0</v>
      </c>
      <c r="AH1449">
        <v>0</v>
      </c>
    </row>
    <row r="1450" spans="13:34" x14ac:dyDescent="0.2">
      <c r="M1450" t="s">
        <v>808</v>
      </c>
      <c r="N1450">
        <v>0.47840817393975499</v>
      </c>
      <c r="O1450">
        <v>3.90122159449309E-2</v>
      </c>
      <c r="P1450">
        <v>-2.5338618173351399</v>
      </c>
      <c r="Q1450">
        <v>2.5342455837851203E-4</v>
      </c>
      <c r="R1450">
        <v>0.88364740450929902</v>
      </c>
      <c r="S1450">
        <v>0.146787424143069</v>
      </c>
      <c r="T1450">
        <v>1</v>
      </c>
      <c r="U1450">
        <v>1</v>
      </c>
      <c r="V1450">
        <v>1</v>
      </c>
      <c r="Y1450" t="s">
        <v>2680</v>
      </c>
      <c r="Z1450">
        <v>0.19548727836662</v>
      </c>
      <c r="AA1450">
        <v>0.23341198202757499</v>
      </c>
      <c r="AB1450">
        <v>1.30419284173243</v>
      </c>
      <c r="AC1450">
        <v>1.5432946410556101E-2</v>
      </c>
      <c r="AD1450">
        <v>0.25162034413794798</v>
      </c>
      <c r="AE1450">
        <v>1.1542801771969</v>
      </c>
      <c r="AF1450">
        <v>0</v>
      </c>
      <c r="AG1450">
        <v>0</v>
      </c>
      <c r="AH1450">
        <v>0</v>
      </c>
    </row>
    <row r="1451" spans="13:34" x14ac:dyDescent="0.2">
      <c r="M1451" t="s">
        <v>2277</v>
      </c>
      <c r="N1451">
        <v>0.18303404493832301</v>
      </c>
      <c r="O1451">
        <v>0.250673369432038</v>
      </c>
      <c r="P1451">
        <v>1.2523132606823399</v>
      </c>
      <c r="Q1451">
        <v>5.3863403206537699E-3</v>
      </c>
      <c r="R1451">
        <v>0.499318234238188</v>
      </c>
      <c r="S1451">
        <v>0.67846765478596704</v>
      </c>
      <c r="T1451">
        <v>0</v>
      </c>
      <c r="U1451">
        <v>0</v>
      </c>
      <c r="V1451">
        <v>0</v>
      </c>
      <c r="Y1451" t="s">
        <v>3635</v>
      </c>
      <c r="Z1451">
        <v>0.15051468911636201</v>
      </c>
      <c r="AA1451">
        <v>0.30219031911353</v>
      </c>
      <c r="AB1451">
        <v>1.1136802711307401</v>
      </c>
      <c r="AC1451">
        <v>1.0929683209802701E-3</v>
      </c>
      <c r="AD1451">
        <v>0.76113791790082497</v>
      </c>
      <c r="AE1451">
        <v>0.30496550241422499</v>
      </c>
      <c r="AF1451">
        <v>0</v>
      </c>
      <c r="AG1451">
        <v>0</v>
      </c>
      <c r="AH1451">
        <v>0</v>
      </c>
    </row>
    <row r="1452" spans="13:34" x14ac:dyDescent="0.2">
      <c r="M1452" t="s">
        <v>2278</v>
      </c>
      <c r="N1452">
        <v>0.13121339960328099</v>
      </c>
      <c r="O1452">
        <v>0.33806350934555701</v>
      </c>
      <c r="P1452">
        <v>1.02820936912945</v>
      </c>
      <c r="Q1452">
        <v>1.00074538572017E-2</v>
      </c>
      <c r="R1452" s="1">
        <v>0.35657817101197098</v>
      </c>
      <c r="S1452">
        <v>-0.92694784400858099</v>
      </c>
      <c r="T1452">
        <v>0</v>
      </c>
      <c r="U1452">
        <v>0</v>
      </c>
      <c r="V1452">
        <v>0</v>
      </c>
      <c r="Y1452" t="s">
        <v>3636</v>
      </c>
      <c r="Z1452">
        <v>7.3480533282145793E-2</v>
      </c>
      <c r="AA1452">
        <v>0.48048132215433698</v>
      </c>
      <c r="AB1452">
        <v>0.74508856027018799</v>
      </c>
      <c r="AC1452">
        <v>1.9139766907502999E-2</v>
      </c>
      <c r="AD1452">
        <v>0.201284152822819</v>
      </c>
      <c r="AE1452">
        <v>1.2878765081541701</v>
      </c>
      <c r="AF1452">
        <v>0</v>
      </c>
      <c r="AG1452">
        <v>0</v>
      </c>
      <c r="AH1452">
        <v>0</v>
      </c>
    </row>
    <row r="1453" spans="13:34" x14ac:dyDescent="0.2">
      <c r="M1453" t="s">
        <v>2279</v>
      </c>
      <c r="N1453">
        <v>8.7002603142339305E-2</v>
      </c>
      <c r="O1453">
        <v>0.44098638751361702</v>
      </c>
      <c r="P1453">
        <v>-0.81673350836929404</v>
      </c>
      <c r="Q1453">
        <v>1.6148472405595998E-2</v>
      </c>
      <c r="R1453">
        <v>0.24083174371669799</v>
      </c>
      <c r="S1453">
        <v>-1.18116454855306</v>
      </c>
      <c r="T1453">
        <v>0</v>
      </c>
      <c r="U1453">
        <v>0</v>
      </c>
      <c r="V1453">
        <v>0</v>
      </c>
      <c r="Y1453" t="s">
        <v>2292</v>
      </c>
      <c r="Z1453">
        <v>3.4459849094768201E-2</v>
      </c>
      <c r="AA1453">
        <v>0.63252226882254303</v>
      </c>
      <c r="AB1453">
        <v>0.49982794848621098</v>
      </c>
      <c r="AC1453">
        <v>1.12491949218529E-3</v>
      </c>
      <c r="AD1453">
        <v>0.75777753803793202</v>
      </c>
      <c r="AE1453">
        <v>0.30939592870599703</v>
      </c>
      <c r="AF1453">
        <v>0</v>
      </c>
      <c r="AG1453">
        <v>0</v>
      </c>
      <c r="AH1453">
        <v>1</v>
      </c>
    </row>
    <row r="1454" spans="13:34" x14ac:dyDescent="0.2">
      <c r="M1454" t="s">
        <v>2280</v>
      </c>
      <c r="N1454">
        <v>0.57775186095106601</v>
      </c>
      <c r="O1454">
        <v>1.7448515009949799E-2</v>
      </c>
      <c r="P1454">
        <v>-3.09482306160323</v>
      </c>
      <c r="Q1454">
        <v>1.83972442889196E-2</v>
      </c>
      <c r="R1454">
        <v>0.210339697862853</v>
      </c>
      <c r="S1454">
        <v>1.26217032721777</v>
      </c>
      <c r="T1454">
        <v>0</v>
      </c>
      <c r="U1454">
        <v>0</v>
      </c>
      <c r="V1454">
        <v>0</v>
      </c>
      <c r="Y1454" t="s">
        <v>3637</v>
      </c>
      <c r="Z1454">
        <v>0.31478499371690299</v>
      </c>
      <c r="AA1454">
        <v>0.11602357333355</v>
      </c>
      <c r="AB1454">
        <v>-1.79325725940893</v>
      </c>
      <c r="AC1454">
        <v>5.8627585332128298E-3</v>
      </c>
      <c r="AD1454">
        <v>0.480878147521897</v>
      </c>
      <c r="AE1454">
        <v>-0.70800658171796305</v>
      </c>
      <c r="AF1454">
        <v>0</v>
      </c>
      <c r="AG1454">
        <v>0</v>
      </c>
      <c r="AH1454">
        <v>0</v>
      </c>
    </row>
    <row r="1455" spans="13:34" x14ac:dyDescent="0.2">
      <c r="M1455" t="s">
        <v>2281</v>
      </c>
      <c r="N1455">
        <v>0.125218436187754</v>
      </c>
      <c r="O1455">
        <v>0.35016629774331998</v>
      </c>
      <c r="P1455">
        <v>-1.00099831645733</v>
      </c>
      <c r="Q1455">
        <v>2.0301839977554499E-3</v>
      </c>
      <c r="R1455">
        <v>0.67858053376610405</v>
      </c>
      <c r="S1455">
        <v>-0.41583252940491999</v>
      </c>
      <c r="T1455">
        <v>0</v>
      </c>
      <c r="U1455">
        <v>0</v>
      </c>
      <c r="V1455">
        <v>0</v>
      </c>
      <c r="Y1455" t="s">
        <v>3638</v>
      </c>
      <c r="Z1455">
        <v>0</v>
      </c>
      <c r="AA1455" t="s">
        <v>7</v>
      </c>
      <c r="AB1455" t="s">
        <v>7</v>
      </c>
      <c r="AC1455">
        <v>8.1098091748105193E-3</v>
      </c>
      <c r="AD1455">
        <v>0.40681564251606001</v>
      </c>
      <c r="AE1455">
        <v>-0.83364851870971901</v>
      </c>
      <c r="AF1455">
        <v>0</v>
      </c>
      <c r="AG1455">
        <v>0</v>
      </c>
      <c r="AH1455">
        <v>0</v>
      </c>
    </row>
    <row r="1456" spans="13:34" x14ac:dyDescent="0.2">
      <c r="M1456" t="s">
        <v>2282</v>
      </c>
      <c r="N1456">
        <v>1.06521846512075E-3</v>
      </c>
      <c r="O1456">
        <v>0.93357004738235105</v>
      </c>
      <c r="P1456">
        <v>-8.6397225408962997E-2</v>
      </c>
      <c r="Q1456">
        <v>2.84090875221299E-4</v>
      </c>
      <c r="R1456">
        <v>0.87686070825061502</v>
      </c>
      <c r="S1456">
        <v>0.15541745877285201</v>
      </c>
      <c r="T1456">
        <v>0</v>
      </c>
      <c r="U1456">
        <v>0</v>
      </c>
      <c r="V1456">
        <v>0</v>
      </c>
      <c r="Y1456" t="s">
        <v>3639</v>
      </c>
      <c r="Z1456">
        <v>0</v>
      </c>
      <c r="AA1456" t="s">
        <v>7</v>
      </c>
      <c r="AB1456" t="s">
        <v>7</v>
      </c>
      <c r="AC1456" s="1">
        <v>1.11022302462516E-16</v>
      </c>
      <c r="AD1456" t="s">
        <v>7</v>
      </c>
      <c r="AE1456" t="s">
        <v>7</v>
      </c>
      <c r="AF1456">
        <v>0</v>
      </c>
      <c r="AG1456">
        <v>0</v>
      </c>
      <c r="AH1456">
        <v>0</v>
      </c>
    </row>
    <row r="1457" spans="13:34" x14ac:dyDescent="0.2">
      <c r="M1457" t="s">
        <v>809</v>
      </c>
      <c r="N1457">
        <v>9.2113048136493195E-2</v>
      </c>
      <c r="O1457">
        <v>0.42722700930843899</v>
      </c>
      <c r="P1457">
        <v>0.84274019765169295</v>
      </c>
      <c r="Q1457">
        <v>1.81262595157938E-4</v>
      </c>
      <c r="R1457">
        <v>0.90149951522223504</v>
      </c>
      <c r="S1457">
        <v>0.12413747969757</v>
      </c>
      <c r="T1457">
        <v>0</v>
      </c>
      <c r="U1457">
        <v>1</v>
      </c>
      <c r="V1457">
        <v>0</v>
      </c>
      <c r="Y1457" t="s">
        <v>3640</v>
      </c>
      <c r="Z1457">
        <v>0</v>
      </c>
      <c r="AA1457" t="s">
        <v>7</v>
      </c>
      <c r="AB1457" t="s">
        <v>7</v>
      </c>
      <c r="AC1457">
        <v>2.8464538070232401E-2</v>
      </c>
      <c r="AD1457">
        <v>0.11825911608074299</v>
      </c>
      <c r="AE1457">
        <v>-1.57809158624943</v>
      </c>
      <c r="AF1457">
        <v>0</v>
      </c>
      <c r="AG1457">
        <v>0</v>
      </c>
      <c r="AH1457">
        <v>0</v>
      </c>
    </row>
    <row r="1458" spans="13:34" x14ac:dyDescent="0.2">
      <c r="M1458" t="s">
        <v>2283</v>
      </c>
      <c r="N1458">
        <v>0.162762061702381</v>
      </c>
      <c r="O1458">
        <v>0.28159458614065203</v>
      </c>
      <c r="P1458">
        <v>1.16654409980866</v>
      </c>
      <c r="Q1458" s="1">
        <v>8.2778697404473095E-6</v>
      </c>
      <c r="R1458">
        <v>0.978900032711289</v>
      </c>
      <c r="S1458">
        <v>-2.6525926043300702E-2</v>
      </c>
      <c r="T1458">
        <v>0</v>
      </c>
      <c r="U1458">
        <v>0</v>
      </c>
      <c r="V1458">
        <v>0</v>
      </c>
      <c r="Y1458" t="s">
        <v>816</v>
      </c>
      <c r="Z1458">
        <v>1.01504350059095E-2</v>
      </c>
      <c r="AA1458">
        <v>0.79648325836309497</v>
      </c>
      <c r="AB1458">
        <v>0.267920996036142</v>
      </c>
      <c r="AC1458">
        <v>0.143267501576996</v>
      </c>
      <c r="AD1458">
        <v>3.0047652663492999E-4</v>
      </c>
      <c r="AE1458">
        <v>3.7701678518335902</v>
      </c>
      <c r="AF1458">
        <v>1</v>
      </c>
      <c r="AG1458">
        <v>1</v>
      </c>
      <c r="AH1458">
        <v>1</v>
      </c>
    </row>
    <row r="1459" spans="13:34" x14ac:dyDescent="0.2">
      <c r="M1459" t="s">
        <v>2284</v>
      </c>
      <c r="N1459">
        <v>3.6765583812313297E-2</v>
      </c>
      <c r="O1459">
        <v>0.62115385465642603</v>
      </c>
      <c r="P1459">
        <v>-0.51689669771671698</v>
      </c>
      <c r="Q1459">
        <v>1.9765494530632499E-4</v>
      </c>
      <c r="R1459">
        <v>0.89716526630142102</v>
      </c>
      <c r="S1459">
        <v>0.12963021153690099</v>
      </c>
      <c r="T1459">
        <v>0</v>
      </c>
      <c r="U1459">
        <v>0</v>
      </c>
      <c r="V1459">
        <v>0</v>
      </c>
      <c r="Y1459" t="s">
        <v>2296</v>
      </c>
      <c r="Z1459">
        <v>0.16888285170827999</v>
      </c>
      <c r="AA1459">
        <v>0.27186338277713701</v>
      </c>
      <c r="AB1459">
        <v>1.19264358164974</v>
      </c>
      <c r="AC1459">
        <v>3.8918189260952897E-2</v>
      </c>
      <c r="AD1459">
        <v>6.7025036505812596E-2</v>
      </c>
      <c r="AE1459">
        <v>1.85526348415382</v>
      </c>
      <c r="AF1459">
        <v>0</v>
      </c>
      <c r="AG1459">
        <v>0</v>
      </c>
      <c r="AH1459">
        <v>1</v>
      </c>
    </row>
    <row r="1460" spans="13:34" x14ac:dyDescent="0.2">
      <c r="M1460" t="s">
        <v>2285</v>
      </c>
      <c r="N1460" s="1">
        <v>2.9209736799984402E-5</v>
      </c>
      <c r="O1460">
        <v>0.98899010057338399</v>
      </c>
      <c r="P1460">
        <v>-1.42994451023151E-2</v>
      </c>
      <c r="Q1460">
        <v>1.9483065058631999E-2</v>
      </c>
      <c r="R1460">
        <v>0.197250850397305</v>
      </c>
      <c r="S1460">
        <v>1.2996025467939001</v>
      </c>
      <c r="T1460">
        <v>0</v>
      </c>
      <c r="U1460">
        <v>0</v>
      </c>
      <c r="V1460">
        <v>0</v>
      </c>
      <c r="Y1460" t="s">
        <v>2298</v>
      </c>
      <c r="Z1460">
        <v>8.6340753039939599E-3</v>
      </c>
      <c r="AA1460">
        <v>0.81206219007029001</v>
      </c>
      <c r="AB1460">
        <v>0.24691071805144199</v>
      </c>
      <c r="AC1460">
        <v>5.8012079417178999E-3</v>
      </c>
      <c r="AD1460">
        <v>0.48319687449936</v>
      </c>
      <c r="AE1460">
        <v>0.70425844539970905</v>
      </c>
      <c r="AF1460">
        <v>0</v>
      </c>
      <c r="AG1460">
        <v>0</v>
      </c>
      <c r="AH1460">
        <v>1</v>
      </c>
    </row>
    <row r="1461" spans="13:34" x14ac:dyDescent="0.2">
      <c r="M1461" t="s">
        <v>2286</v>
      </c>
      <c r="N1461">
        <v>0.49170857190071099</v>
      </c>
      <c r="O1461">
        <v>3.5310097988875397E-2</v>
      </c>
      <c r="P1461">
        <v>2.6022350178976801</v>
      </c>
      <c r="Q1461">
        <v>5.8322312222468496E-3</v>
      </c>
      <c r="R1461">
        <v>0.48202589495790998</v>
      </c>
      <c r="S1461">
        <v>-0.70615004329595599</v>
      </c>
      <c r="T1461">
        <v>0</v>
      </c>
      <c r="U1461">
        <v>0</v>
      </c>
      <c r="V1461">
        <v>0</v>
      </c>
      <c r="Y1461" t="s">
        <v>3641</v>
      </c>
      <c r="Z1461">
        <v>4.7679841603603203E-2</v>
      </c>
      <c r="AA1461">
        <v>0.57246407855574999</v>
      </c>
      <c r="AB1461">
        <v>-0.592004398232857</v>
      </c>
      <c r="AC1461">
        <v>2.3555117686456101E-2</v>
      </c>
      <c r="AD1461">
        <v>0.15582483909099101</v>
      </c>
      <c r="AE1461">
        <v>1.43195125783614</v>
      </c>
      <c r="AF1461">
        <v>0</v>
      </c>
      <c r="AG1461">
        <v>0</v>
      </c>
      <c r="AH1461">
        <v>0</v>
      </c>
    </row>
    <row r="1462" spans="13:34" x14ac:dyDescent="0.2">
      <c r="M1462" t="s">
        <v>2287</v>
      </c>
      <c r="N1462">
        <v>8.8239552109296598E-2</v>
      </c>
      <c r="O1462">
        <v>0.43760192742196802</v>
      </c>
      <c r="P1462">
        <v>-0.82307667260076001</v>
      </c>
      <c r="Q1462">
        <v>1.47823506553413E-3</v>
      </c>
      <c r="R1462">
        <v>0.72366771909557004</v>
      </c>
      <c r="S1462">
        <v>-0.354733696950014</v>
      </c>
      <c r="T1462">
        <v>0</v>
      </c>
      <c r="U1462">
        <v>0</v>
      </c>
      <c r="V1462">
        <v>0</v>
      </c>
      <c r="Y1462" t="s">
        <v>3642</v>
      </c>
      <c r="Z1462">
        <v>4.23146458280085E-2</v>
      </c>
      <c r="AA1462">
        <v>0.59543772645579296</v>
      </c>
      <c r="AB1462">
        <v>-0.55613848849188596</v>
      </c>
      <c r="AC1462">
        <v>7.9918710197832699E-3</v>
      </c>
      <c r="AD1462">
        <v>0.41026224566034603</v>
      </c>
      <c r="AE1462">
        <v>0.82751539193881596</v>
      </c>
      <c r="AF1462">
        <v>0</v>
      </c>
      <c r="AG1462">
        <v>0</v>
      </c>
      <c r="AH1462">
        <v>0</v>
      </c>
    </row>
    <row r="1463" spans="13:34" x14ac:dyDescent="0.2">
      <c r="M1463" t="s">
        <v>2288</v>
      </c>
      <c r="N1463">
        <v>1.9498816801160199E-2</v>
      </c>
      <c r="O1463">
        <v>0.72011333751292905</v>
      </c>
      <c r="P1463">
        <v>-0.37310329841722101</v>
      </c>
      <c r="Q1463">
        <v>4.9465558274676698E-2</v>
      </c>
      <c r="R1463">
        <v>3.84061883365963E-2</v>
      </c>
      <c r="S1463">
        <v>-2.1031826549209298</v>
      </c>
      <c r="T1463">
        <v>0</v>
      </c>
      <c r="U1463">
        <v>0</v>
      </c>
      <c r="V1463">
        <v>0</v>
      </c>
      <c r="Y1463" t="s">
        <v>3643</v>
      </c>
      <c r="Z1463">
        <v>0</v>
      </c>
      <c r="AA1463" t="s">
        <v>7</v>
      </c>
      <c r="AB1463" t="s">
        <v>7</v>
      </c>
      <c r="AC1463">
        <v>1.1565110786615499E-4</v>
      </c>
      <c r="AD1463">
        <v>0.92124960616540696</v>
      </c>
      <c r="AE1463">
        <v>9.9153825898476197E-2</v>
      </c>
      <c r="AF1463">
        <v>0</v>
      </c>
      <c r="AG1463">
        <v>0</v>
      </c>
      <c r="AH1463">
        <v>0</v>
      </c>
    </row>
    <row r="1464" spans="13:34" x14ac:dyDescent="0.2">
      <c r="M1464" t="s">
        <v>2289</v>
      </c>
      <c r="N1464">
        <v>0</v>
      </c>
      <c r="O1464" t="s">
        <v>7</v>
      </c>
      <c r="P1464" t="s">
        <v>7</v>
      </c>
      <c r="Q1464">
        <v>1.2032216873556399E-2</v>
      </c>
      <c r="R1464">
        <v>0.31182913644932497</v>
      </c>
      <c r="S1464">
        <v>-1.0174448949905199</v>
      </c>
      <c r="T1464">
        <v>0</v>
      </c>
      <c r="U1464">
        <v>0</v>
      </c>
      <c r="V1464">
        <v>0</v>
      </c>
      <c r="Y1464" t="s">
        <v>3644</v>
      </c>
      <c r="Z1464">
        <v>8.54540772659904E-2</v>
      </c>
      <c r="AA1464">
        <v>0.445273784706745</v>
      </c>
      <c r="AB1464">
        <v>-0.80874694950054704</v>
      </c>
      <c r="AC1464" s="1">
        <v>1.5518087412846901E-6</v>
      </c>
      <c r="AD1464">
        <v>0.99086345513375196</v>
      </c>
      <c r="AE1464">
        <v>1.14849443916865E-2</v>
      </c>
      <c r="AF1464">
        <v>0</v>
      </c>
      <c r="AG1464">
        <v>0</v>
      </c>
      <c r="AH1464">
        <v>0</v>
      </c>
    </row>
    <row r="1465" spans="13:34" x14ac:dyDescent="0.2">
      <c r="M1465" t="s">
        <v>2290</v>
      </c>
      <c r="N1465">
        <v>0.151902437230441</v>
      </c>
      <c r="O1465">
        <v>0.29977748738503002</v>
      </c>
      <c r="P1465">
        <v>1.1197175454541199</v>
      </c>
      <c r="Q1465">
        <v>9.2229881682700503E-3</v>
      </c>
      <c r="R1465">
        <v>0.37623252547821501</v>
      </c>
      <c r="S1465">
        <v>0.88952329894405002</v>
      </c>
      <c r="T1465">
        <v>0</v>
      </c>
      <c r="U1465">
        <v>0</v>
      </c>
      <c r="V1465">
        <v>0</v>
      </c>
      <c r="Y1465" t="s">
        <v>3645</v>
      </c>
      <c r="Z1465">
        <v>9.7749743291973598E-2</v>
      </c>
      <c r="AA1465">
        <v>0.41270286019838998</v>
      </c>
      <c r="AB1465">
        <v>-0.87084993874191197</v>
      </c>
      <c r="AC1465">
        <v>9.5080669712455101E-4</v>
      </c>
      <c r="AD1465">
        <v>0.77677927995321805</v>
      </c>
      <c r="AE1465">
        <v>-0.28442131640350998</v>
      </c>
      <c r="AF1465">
        <v>0</v>
      </c>
      <c r="AG1465">
        <v>0</v>
      </c>
      <c r="AH1465">
        <v>0</v>
      </c>
    </row>
    <row r="1466" spans="13:34" x14ac:dyDescent="0.2">
      <c r="M1466" t="s">
        <v>2291</v>
      </c>
      <c r="N1466">
        <v>1.7530176840825399E-3</v>
      </c>
      <c r="O1466">
        <v>0.91482956823438499</v>
      </c>
      <c r="P1466">
        <v>0.110872327755122</v>
      </c>
      <c r="Q1466">
        <v>1.9801261986673199E-2</v>
      </c>
      <c r="R1466">
        <v>0.19359560799668701</v>
      </c>
      <c r="S1466">
        <v>1.31038474417035</v>
      </c>
      <c r="T1466">
        <v>0</v>
      </c>
      <c r="U1466">
        <v>0</v>
      </c>
      <c r="V1466">
        <v>0</v>
      </c>
      <c r="Y1466" t="s">
        <v>3646</v>
      </c>
      <c r="Z1466">
        <v>4.1547556579435999E-2</v>
      </c>
      <c r="AA1466">
        <v>0.59886599608329005</v>
      </c>
      <c r="AB1466">
        <v>0.55085396465811098</v>
      </c>
      <c r="AC1466">
        <v>4.3492043865761597E-3</v>
      </c>
      <c r="AD1466">
        <v>0.54392334335489201</v>
      </c>
      <c r="AE1466">
        <v>-0.60934162861114705</v>
      </c>
      <c r="AF1466">
        <v>0</v>
      </c>
      <c r="AG1466">
        <v>0</v>
      </c>
      <c r="AH1466">
        <v>0</v>
      </c>
    </row>
    <row r="1467" spans="13:34" x14ac:dyDescent="0.2">
      <c r="M1467" t="s">
        <v>2292</v>
      </c>
      <c r="N1467">
        <v>3.4459849094768201E-2</v>
      </c>
      <c r="O1467">
        <v>0.63252226882254303</v>
      </c>
      <c r="P1467">
        <v>0.49982794848621098</v>
      </c>
      <c r="Q1467">
        <v>1.12491949218529E-3</v>
      </c>
      <c r="R1467">
        <v>0.75777753803793202</v>
      </c>
      <c r="S1467">
        <v>0.30939592870599703</v>
      </c>
      <c r="T1467">
        <v>0</v>
      </c>
      <c r="U1467">
        <v>0</v>
      </c>
      <c r="V1467">
        <v>1</v>
      </c>
      <c r="Y1467" t="s">
        <v>3647</v>
      </c>
      <c r="Z1467">
        <v>3.8030150761954001E-3</v>
      </c>
      <c r="AA1467">
        <v>0.87476724231839198</v>
      </c>
      <c r="AB1467">
        <v>-0.16347089186731401</v>
      </c>
      <c r="AC1467">
        <v>2.1144684740308502E-3</v>
      </c>
      <c r="AD1467">
        <v>0.67235040169054805</v>
      </c>
      <c r="AE1467">
        <v>0.42439446108787499</v>
      </c>
      <c r="AF1467">
        <v>0</v>
      </c>
      <c r="AG1467">
        <v>0</v>
      </c>
      <c r="AH1467">
        <v>0</v>
      </c>
    </row>
    <row r="1468" spans="13:34" x14ac:dyDescent="0.2">
      <c r="M1468" t="s">
        <v>2293</v>
      </c>
      <c r="N1468">
        <v>0.175725934916339</v>
      </c>
      <c r="O1468">
        <v>0.261396405545326</v>
      </c>
      <c r="P1468">
        <v>1.2216059337715599</v>
      </c>
      <c r="Q1468">
        <v>3.4561640904641901E-2</v>
      </c>
      <c r="R1468">
        <v>8.4705330906660006E-2</v>
      </c>
      <c r="S1468">
        <v>1.74439311737947</v>
      </c>
      <c r="T1468">
        <v>0</v>
      </c>
      <c r="U1468">
        <v>0</v>
      </c>
      <c r="V1468">
        <v>0</v>
      </c>
      <c r="Y1468" t="s">
        <v>3648</v>
      </c>
      <c r="Z1468">
        <v>0.45536828760185999</v>
      </c>
      <c r="AA1468">
        <v>4.6143634078308703E-2</v>
      </c>
      <c r="AB1468">
        <v>2.4192399663918498</v>
      </c>
      <c r="AC1468">
        <v>4.7245360205326402E-2</v>
      </c>
      <c r="AD1468">
        <v>4.3143024182023898E-2</v>
      </c>
      <c r="AE1468">
        <v>2.05304519029445</v>
      </c>
      <c r="AF1468">
        <v>0</v>
      </c>
      <c r="AG1468">
        <v>0</v>
      </c>
      <c r="AH1468">
        <v>0</v>
      </c>
    </row>
    <row r="1469" spans="13:34" x14ac:dyDescent="0.2">
      <c r="M1469" t="s">
        <v>2294</v>
      </c>
      <c r="N1469">
        <v>5.0855227435328901E-2</v>
      </c>
      <c r="O1469">
        <v>0.55961923255513901</v>
      </c>
      <c r="P1469">
        <v>0.61242172773158399</v>
      </c>
      <c r="Q1469">
        <v>1.0970899556421301E-2</v>
      </c>
      <c r="R1469">
        <v>0.33429576105787201</v>
      </c>
      <c r="S1469">
        <v>0.97101524238991999</v>
      </c>
      <c r="T1469">
        <v>0</v>
      </c>
      <c r="U1469">
        <v>0</v>
      </c>
      <c r="V1469">
        <v>0</v>
      </c>
      <c r="Y1469" t="s">
        <v>820</v>
      </c>
      <c r="Z1469">
        <v>4.7108117050331799E-4</v>
      </c>
      <c r="AA1469">
        <v>0.95580150446241197</v>
      </c>
      <c r="AB1469">
        <v>5.7437986976757602E-2</v>
      </c>
      <c r="AC1469">
        <v>1.0172422692198899E-2</v>
      </c>
      <c r="AD1469">
        <v>0.35262423584774499</v>
      </c>
      <c r="AE1469">
        <v>0.93463467032002601</v>
      </c>
      <c r="AF1469">
        <v>0</v>
      </c>
      <c r="AG1469">
        <v>1</v>
      </c>
      <c r="AH1469">
        <v>0</v>
      </c>
    </row>
    <row r="1470" spans="13:34" x14ac:dyDescent="0.2">
      <c r="M1470" t="s">
        <v>2295</v>
      </c>
      <c r="N1470">
        <v>8.2734742694645603E-4</v>
      </c>
      <c r="O1470">
        <v>0.94144356305092902</v>
      </c>
      <c r="P1470">
        <v>7.6132959239205003E-2</v>
      </c>
      <c r="Q1470">
        <v>1.3497893394644699E-2</v>
      </c>
      <c r="R1470">
        <v>0.28389116571124101</v>
      </c>
      <c r="S1470">
        <v>1.0784337014278</v>
      </c>
      <c r="T1470">
        <v>0</v>
      </c>
      <c r="U1470">
        <v>0</v>
      </c>
      <c r="V1470">
        <v>0</v>
      </c>
      <c r="Y1470" t="s">
        <v>821</v>
      </c>
      <c r="Z1470">
        <v>0.345776786479841</v>
      </c>
      <c r="AA1470">
        <v>9.5839994490346303E-2</v>
      </c>
      <c r="AB1470">
        <v>-1.92346355523878</v>
      </c>
      <c r="AC1470">
        <v>8.97690152299235E-4</v>
      </c>
      <c r="AD1470">
        <v>0.78294607140699402</v>
      </c>
      <c r="AE1470">
        <v>-0.276355245176581</v>
      </c>
      <c r="AF1470">
        <v>1</v>
      </c>
      <c r="AG1470">
        <v>1</v>
      </c>
      <c r="AH1470">
        <v>1</v>
      </c>
    </row>
    <row r="1471" spans="13:34" x14ac:dyDescent="0.2">
      <c r="M1471" t="s">
        <v>816</v>
      </c>
      <c r="N1471">
        <v>1.01504350059095E-2</v>
      </c>
      <c r="O1471">
        <v>0.79648325836309497</v>
      </c>
      <c r="P1471">
        <v>0.267920996036142</v>
      </c>
      <c r="Q1471">
        <v>0.143267501576996</v>
      </c>
      <c r="R1471" s="1">
        <v>3.0047652663492999E-4</v>
      </c>
      <c r="S1471">
        <v>3.7701678518335902</v>
      </c>
      <c r="T1471">
        <v>1</v>
      </c>
      <c r="U1471">
        <v>1</v>
      </c>
      <c r="V1471">
        <v>1</v>
      </c>
      <c r="Y1471" t="s">
        <v>3649</v>
      </c>
      <c r="Z1471">
        <v>3.1026026696282301E-2</v>
      </c>
      <c r="AA1471">
        <v>0.65031493427795795</v>
      </c>
      <c r="AB1471">
        <v>-0.47343029472433201</v>
      </c>
      <c r="AC1471">
        <v>2.4513069037452099E-2</v>
      </c>
      <c r="AD1471">
        <v>0.14756655362927301</v>
      </c>
      <c r="AE1471">
        <v>1.46149582601797</v>
      </c>
      <c r="AF1471">
        <v>0</v>
      </c>
      <c r="AG1471">
        <v>0</v>
      </c>
      <c r="AH1471">
        <v>0</v>
      </c>
    </row>
    <row r="1472" spans="13:34" x14ac:dyDescent="0.2">
      <c r="M1472" t="s">
        <v>2296</v>
      </c>
      <c r="N1472">
        <v>0.16888285170827999</v>
      </c>
      <c r="O1472">
        <v>0.27186338277713701</v>
      </c>
      <c r="P1472">
        <v>1.19264358164974</v>
      </c>
      <c r="Q1472">
        <v>3.8918189260952897E-2</v>
      </c>
      <c r="R1472">
        <v>6.7025036505812596E-2</v>
      </c>
      <c r="S1472">
        <v>1.85526348415382</v>
      </c>
      <c r="T1472">
        <v>0</v>
      </c>
      <c r="U1472">
        <v>0</v>
      </c>
      <c r="V1472">
        <v>1</v>
      </c>
      <c r="Y1472" t="s">
        <v>3650</v>
      </c>
      <c r="Z1472">
        <v>0</v>
      </c>
      <c r="AA1472" t="s">
        <v>7</v>
      </c>
      <c r="AB1472" t="s">
        <v>7</v>
      </c>
      <c r="AC1472">
        <v>7.0943851018911996E-4</v>
      </c>
      <c r="AD1472">
        <v>0.80654352194607903</v>
      </c>
      <c r="AE1472">
        <v>-0.245652365127834</v>
      </c>
      <c r="AF1472">
        <v>0</v>
      </c>
      <c r="AG1472">
        <v>0</v>
      </c>
      <c r="AH1472">
        <v>0</v>
      </c>
    </row>
    <row r="1473" spans="13:34" x14ac:dyDescent="0.2">
      <c r="M1473" t="s">
        <v>817</v>
      </c>
      <c r="N1473">
        <v>1.60553818242393E-3</v>
      </c>
      <c r="O1473">
        <v>0.91848089779226105</v>
      </c>
      <c r="P1473">
        <v>-0.10609825900693901</v>
      </c>
      <c r="Q1473">
        <v>3.68793441748013E-2</v>
      </c>
      <c r="R1473">
        <v>7.47578476916574E-2</v>
      </c>
      <c r="S1473">
        <v>-1.8041004256086099</v>
      </c>
      <c r="T1473">
        <v>0</v>
      </c>
      <c r="U1473">
        <v>1</v>
      </c>
      <c r="V1473">
        <v>0</v>
      </c>
      <c r="Y1473" t="s">
        <v>2305</v>
      </c>
      <c r="Z1473">
        <v>0</v>
      </c>
      <c r="AA1473" t="s">
        <v>7</v>
      </c>
      <c r="AB1473" t="s">
        <v>7</v>
      </c>
      <c r="AC1473">
        <v>1.54754391972152E-2</v>
      </c>
      <c r="AD1473">
        <v>0.250963555711679</v>
      </c>
      <c r="AE1473">
        <v>-1.1558931153907199</v>
      </c>
      <c r="AF1473">
        <v>0</v>
      </c>
      <c r="AG1473">
        <v>0</v>
      </c>
      <c r="AH1473">
        <v>1</v>
      </c>
    </row>
    <row r="1474" spans="13:34" x14ac:dyDescent="0.2">
      <c r="M1474" t="s">
        <v>2297</v>
      </c>
      <c r="N1474">
        <v>3.3295439312178002E-2</v>
      </c>
      <c r="O1474">
        <v>0.63843444934957705</v>
      </c>
      <c r="P1474">
        <v>-0.491014718975605</v>
      </c>
      <c r="Q1474">
        <v>2.8806442492457202E-4</v>
      </c>
      <c r="R1474">
        <v>0.87600932561493805</v>
      </c>
      <c r="S1474">
        <v>-0.15650089950410301</v>
      </c>
      <c r="T1474">
        <v>0</v>
      </c>
      <c r="U1474">
        <v>0</v>
      </c>
      <c r="V1474">
        <v>0</v>
      </c>
      <c r="Y1474" t="s">
        <v>2306</v>
      </c>
      <c r="Z1474">
        <v>9.7749743291973598E-2</v>
      </c>
      <c r="AA1474">
        <v>0.41270286019838898</v>
      </c>
      <c r="AB1474">
        <v>-0.87084993874191297</v>
      </c>
      <c r="AC1474">
        <v>3.0182803978406902E-4</v>
      </c>
      <c r="AD1474">
        <v>0.873105859985018</v>
      </c>
      <c r="AE1474">
        <v>-0.160197157383102</v>
      </c>
      <c r="AF1474">
        <v>0</v>
      </c>
      <c r="AG1474">
        <v>0</v>
      </c>
      <c r="AH1474">
        <v>1</v>
      </c>
    </row>
    <row r="1475" spans="13:34" x14ac:dyDescent="0.2">
      <c r="M1475" t="s">
        <v>2298</v>
      </c>
      <c r="N1475">
        <v>8.6340753039939599E-3</v>
      </c>
      <c r="O1475">
        <v>0.81206219007029001</v>
      </c>
      <c r="P1475">
        <v>0.24691071805144199</v>
      </c>
      <c r="Q1475">
        <v>5.8012079417178999E-3</v>
      </c>
      <c r="R1475">
        <v>0.48319687449936</v>
      </c>
      <c r="S1475">
        <v>0.70425844539970905</v>
      </c>
      <c r="T1475">
        <v>0</v>
      </c>
      <c r="U1475">
        <v>0</v>
      </c>
      <c r="V1475">
        <v>1</v>
      </c>
      <c r="Y1475" t="s">
        <v>3651</v>
      </c>
      <c r="Z1475">
        <v>0.42394304939039501</v>
      </c>
      <c r="AA1475">
        <v>5.7502209328549901E-2</v>
      </c>
      <c r="AB1475">
        <v>-2.26970842180258</v>
      </c>
      <c r="AC1475">
        <v>1.3026207334472201E-3</v>
      </c>
      <c r="AD1475">
        <v>0.73997888387033794</v>
      </c>
      <c r="AE1475">
        <v>0.33296723597171701</v>
      </c>
      <c r="AF1475">
        <v>0</v>
      </c>
      <c r="AG1475">
        <v>0</v>
      </c>
      <c r="AH1475">
        <v>0</v>
      </c>
    </row>
    <row r="1476" spans="13:34" x14ac:dyDescent="0.2">
      <c r="M1476" t="s">
        <v>2299</v>
      </c>
      <c r="N1476">
        <v>2.9930188881034599E-2</v>
      </c>
      <c r="O1476">
        <v>0.65623281095822505</v>
      </c>
      <c r="P1476">
        <v>-0.464731653725517</v>
      </c>
      <c r="Q1476">
        <v>5.1541635106643301E-3</v>
      </c>
      <c r="R1476">
        <v>0.50873806277401001</v>
      </c>
      <c r="S1476">
        <v>-0.663606552285677</v>
      </c>
      <c r="T1476">
        <v>0</v>
      </c>
      <c r="U1476">
        <v>0</v>
      </c>
      <c r="V1476">
        <v>0</v>
      </c>
      <c r="Y1476" t="s">
        <v>3652</v>
      </c>
      <c r="Z1476">
        <v>0.19774047092770999</v>
      </c>
      <c r="AA1476">
        <v>0.23041760886709001</v>
      </c>
      <c r="AB1476">
        <v>1.3135280756608201</v>
      </c>
      <c r="AC1476">
        <v>2.6669091487939701E-3</v>
      </c>
      <c r="AD1476">
        <v>0.63476138642758095</v>
      </c>
      <c r="AE1476">
        <v>-0.47675302686513998</v>
      </c>
      <c r="AF1476">
        <v>0</v>
      </c>
      <c r="AG1476">
        <v>0</v>
      </c>
      <c r="AH1476">
        <v>0</v>
      </c>
    </row>
    <row r="1477" spans="13:34" x14ac:dyDescent="0.2">
      <c r="M1477" t="s">
        <v>2300</v>
      </c>
      <c r="N1477">
        <v>7.1555950982116201E-3</v>
      </c>
      <c r="O1477">
        <v>0.82869741616939596</v>
      </c>
      <c r="P1477">
        <v>0.22461114543291599</v>
      </c>
      <c r="Q1477">
        <v>6.1938548409824499E-3</v>
      </c>
      <c r="R1477">
        <v>0.46870848188147601</v>
      </c>
      <c r="S1477">
        <v>0.727845389681546</v>
      </c>
      <c r="T1477">
        <v>0</v>
      </c>
      <c r="U1477">
        <v>0</v>
      </c>
      <c r="V1477">
        <v>0</v>
      </c>
      <c r="Y1477" t="s">
        <v>3653</v>
      </c>
      <c r="Z1477">
        <v>2.3125407789525199E-2</v>
      </c>
      <c r="AA1477">
        <v>0.69611287908771202</v>
      </c>
      <c r="AB1477">
        <v>0.40707488874049302</v>
      </c>
      <c r="AC1477">
        <v>1.5562425713894001E-2</v>
      </c>
      <c r="AD1477">
        <v>0.249625512693812</v>
      </c>
      <c r="AE1477">
        <v>1.15918837660243</v>
      </c>
      <c r="AF1477">
        <v>0</v>
      </c>
      <c r="AG1477">
        <v>0</v>
      </c>
      <c r="AH1477">
        <v>0</v>
      </c>
    </row>
    <row r="1478" spans="13:34" x14ac:dyDescent="0.2">
      <c r="M1478" t="s">
        <v>819</v>
      </c>
      <c r="N1478">
        <v>1.32977674114837E-2</v>
      </c>
      <c r="O1478">
        <v>0.76766798705184003</v>
      </c>
      <c r="P1478">
        <v>0.30714633028521399</v>
      </c>
      <c r="Q1478">
        <v>4.0651602875728797E-2</v>
      </c>
      <c r="R1478">
        <v>6.1111280826216002E-2</v>
      </c>
      <c r="S1478">
        <v>1.89784230311641</v>
      </c>
      <c r="T1478">
        <v>0</v>
      </c>
      <c r="U1478">
        <v>1</v>
      </c>
      <c r="V1478">
        <v>0</v>
      </c>
      <c r="Y1478" t="s">
        <v>2309</v>
      </c>
      <c r="Z1478">
        <v>5.3346910315579602E-2</v>
      </c>
      <c r="AA1478">
        <v>0.54989149500594303</v>
      </c>
      <c r="AB1478">
        <v>-0.62807025708623299</v>
      </c>
      <c r="AC1478">
        <v>9.3634809585263507E-3</v>
      </c>
      <c r="AD1478">
        <v>0.37260474519042902</v>
      </c>
      <c r="AE1478">
        <v>-0.89633625217222701</v>
      </c>
      <c r="AF1478">
        <v>0</v>
      </c>
      <c r="AG1478">
        <v>0</v>
      </c>
      <c r="AH1478">
        <v>1</v>
      </c>
    </row>
    <row r="1479" spans="13:34" x14ac:dyDescent="0.2">
      <c r="M1479" t="s">
        <v>2301</v>
      </c>
      <c r="N1479">
        <v>0.272392358688896</v>
      </c>
      <c r="O1479">
        <v>0.14951896879509299</v>
      </c>
      <c r="P1479">
        <v>-1.6188173653083999</v>
      </c>
      <c r="Q1479">
        <v>4.5351068682850097E-2</v>
      </c>
      <c r="R1479">
        <v>4.7659850316612698E-2</v>
      </c>
      <c r="S1479">
        <v>2.0094693216732602</v>
      </c>
      <c r="T1479">
        <v>0</v>
      </c>
      <c r="U1479">
        <v>0</v>
      </c>
      <c r="V1479">
        <v>0</v>
      </c>
      <c r="Y1479" t="s">
        <v>3654</v>
      </c>
      <c r="Z1479">
        <v>0.111976892646539</v>
      </c>
      <c r="AA1479">
        <v>0.378748571688862</v>
      </c>
      <c r="AB1479">
        <v>-0.93950931951872196</v>
      </c>
      <c r="AC1479">
        <v>2.6574694036751299E-2</v>
      </c>
      <c r="AD1479">
        <v>0.13138961996425799</v>
      </c>
      <c r="AE1479">
        <v>1.5233239956481399</v>
      </c>
      <c r="AF1479">
        <v>0</v>
      </c>
      <c r="AG1479">
        <v>0</v>
      </c>
      <c r="AH1479">
        <v>0</v>
      </c>
    </row>
    <row r="1480" spans="13:34" x14ac:dyDescent="0.2">
      <c r="M1480" t="s">
        <v>2302</v>
      </c>
      <c r="N1480">
        <v>7.4526461473193098E-2</v>
      </c>
      <c r="O1480">
        <v>0.47724983273820198</v>
      </c>
      <c r="P1480">
        <v>0.75079654911122395</v>
      </c>
      <c r="Q1480">
        <v>3.8814260372210802E-4</v>
      </c>
      <c r="R1480">
        <v>0.85627221003588805</v>
      </c>
      <c r="S1480">
        <v>-0.181672595447361</v>
      </c>
      <c r="T1480">
        <v>0</v>
      </c>
      <c r="U1480">
        <v>0</v>
      </c>
      <c r="V1480">
        <v>0</v>
      </c>
      <c r="Y1480" t="s">
        <v>3655</v>
      </c>
      <c r="Z1480">
        <v>6.3237656174908196E-4</v>
      </c>
      <c r="AA1480">
        <v>0.94879774078790602</v>
      </c>
      <c r="AB1480">
        <v>6.6554015689412604E-2</v>
      </c>
      <c r="AC1480">
        <v>5.1908784271481601E-4</v>
      </c>
      <c r="AD1480">
        <v>0.83408617939438801</v>
      </c>
      <c r="AE1480">
        <v>0.21010802450607299</v>
      </c>
      <c r="AF1480">
        <v>0</v>
      </c>
      <c r="AG1480">
        <v>0</v>
      </c>
      <c r="AH1480">
        <v>0</v>
      </c>
    </row>
    <row r="1481" spans="13:34" x14ac:dyDescent="0.2">
      <c r="M1481" t="s">
        <v>2303</v>
      </c>
      <c r="N1481">
        <v>6.3384689682119605E-2</v>
      </c>
      <c r="O1481">
        <v>0.51343646844195601</v>
      </c>
      <c r="P1481">
        <v>0.68827275401622301</v>
      </c>
      <c r="Q1481">
        <v>5.2060846809045503E-3</v>
      </c>
      <c r="R1481">
        <v>0.50660544376192296</v>
      </c>
      <c r="S1481">
        <v>0.666958046906164</v>
      </c>
      <c r="T1481">
        <v>0</v>
      </c>
      <c r="U1481">
        <v>0</v>
      </c>
      <c r="V1481">
        <v>0</v>
      </c>
      <c r="Y1481" t="s">
        <v>2314</v>
      </c>
      <c r="Z1481">
        <v>5.9855272516529397E-2</v>
      </c>
      <c r="AA1481">
        <v>0.52579151663558998</v>
      </c>
      <c r="AB1481">
        <v>0.66757931081636301</v>
      </c>
      <c r="AC1481">
        <v>3.7093804418330698E-2</v>
      </c>
      <c r="AD1481">
        <v>7.3901969261155095E-2</v>
      </c>
      <c r="AE1481">
        <v>-1.8095398897677699</v>
      </c>
      <c r="AF1481">
        <v>0</v>
      </c>
      <c r="AG1481">
        <v>0</v>
      </c>
      <c r="AH1481">
        <v>1</v>
      </c>
    </row>
    <row r="1482" spans="13:34" x14ac:dyDescent="0.2">
      <c r="M1482" t="s">
        <v>821</v>
      </c>
      <c r="N1482">
        <v>0.345776786479841</v>
      </c>
      <c r="O1482">
        <v>9.5839994490346303E-2</v>
      </c>
      <c r="P1482">
        <v>-1.92346355523878</v>
      </c>
      <c r="Q1482">
        <v>8.97690152299235E-4</v>
      </c>
      <c r="R1482">
        <v>0.78294607140699402</v>
      </c>
      <c r="S1482">
        <v>-0.276355245176581</v>
      </c>
      <c r="T1482">
        <v>1</v>
      </c>
      <c r="U1482">
        <v>1</v>
      </c>
      <c r="V1482">
        <v>1</v>
      </c>
      <c r="Y1482" t="s">
        <v>825</v>
      </c>
      <c r="Z1482">
        <v>0.106800434917803</v>
      </c>
      <c r="AA1482">
        <v>0.390683293509062</v>
      </c>
      <c r="AB1482">
        <v>0.91487398673704501</v>
      </c>
      <c r="AC1482">
        <v>5.6173095078556603E-3</v>
      </c>
      <c r="AD1482">
        <v>0.49023498195294701</v>
      </c>
      <c r="AE1482">
        <v>-0.69294196265303498</v>
      </c>
      <c r="AF1482">
        <v>1</v>
      </c>
      <c r="AG1482">
        <v>1</v>
      </c>
      <c r="AH1482">
        <v>1</v>
      </c>
    </row>
    <row r="1483" spans="13:34" x14ac:dyDescent="0.2">
      <c r="M1483" t="s">
        <v>2304</v>
      </c>
      <c r="N1483">
        <v>7.1864236644607102E-2</v>
      </c>
      <c r="O1483">
        <v>0.48553873170419198</v>
      </c>
      <c r="P1483">
        <v>-0.73620654602386104</v>
      </c>
      <c r="Q1483">
        <v>9.2520864589307195E-3</v>
      </c>
      <c r="R1483">
        <v>0.37547714126916798</v>
      </c>
      <c r="S1483">
        <v>0.89093848864163505</v>
      </c>
      <c r="T1483">
        <v>0</v>
      </c>
      <c r="U1483">
        <v>0</v>
      </c>
      <c r="V1483">
        <v>0</v>
      </c>
      <c r="Y1483" t="s">
        <v>2681</v>
      </c>
      <c r="Z1483">
        <v>5.85361488471422E-2</v>
      </c>
      <c r="AA1483">
        <v>0.530532811965715</v>
      </c>
      <c r="AB1483">
        <v>0.65971942006041895</v>
      </c>
      <c r="AC1483">
        <v>5.0764761470419299E-2</v>
      </c>
      <c r="AD1483">
        <v>3.58857731855085E-2</v>
      </c>
      <c r="AE1483">
        <v>2.13208105762196</v>
      </c>
      <c r="AF1483">
        <v>0</v>
      </c>
      <c r="AG1483">
        <v>0</v>
      </c>
      <c r="AH1483">
        <v>0</v>
      </c>
    </row>
    <row r="1484" spans="13:34" x14ac:dyDescent="0.2">
      <c r="M1484" t="s">
        <v>2305</v>
      </c>
      <c r="N1484">
        <v>0</v>
      </c>
      <c r="O1484" t="s">
        <v>7</v>
      </c>
      <c r="P1484" t="s">
        <v>7</v>
      </c>
      <c r="Q1484">
        <v>1.54754391972152E-2</v>
      </c>
      <c r="R1484" s="1">
        <v>0.250963555711679</v>
      </c>
      <c r="S1484">
        <v>-1.1558931153907199</v>
      </c>
      <c r="T1484">
        <v>0</v>
      </c>
      <c r="U1484">
        <v>0</v>
      </c>
      <c r="V1484">
        <v>1</v>
      </c>
      <c r="Y1484" t="s">
        <v>2317</v>
      </c>
      <c r="Z1484">
        <v>4.8489564967991701E-3</v>
      </c>
      <c r="AA1484">
        <v>0.85871383511208299</v>
      </c>
      <c r="AB1484">
        <v>-0.18468374073954499</v>
      </c>
      <c r="AC1484">
        <v>0.13539633565123699</v>
      </c>
      <c r="AD1484">
        <v>4.5429491468784201E-4</v>
      </c>
      <c r="AE1484">
        <v>3.6484162580211401</v>
      </c>
      <c r="AF1484">
        <v>0</v>
      </c>
      <c r="AG1484">
        <v>0</v>
      </c>
      <c r="AH1484">
        <v>1</v>
      </c>
    </row>
    <row r="1485" spans="13:34" x14ac:dyDescent="0.2">
      <c r="M1485" t="s">
        <v>2306</v>
      </c>
      <c r="N1485">
        <v>9.7749743291973598E-2</v>
      </c>
      <c r="O1485">
        <v>0.41270286019838898</v>
      </c>
      <c r="P1485">
        <v>-0.87084993874191297</v>
      </c>
      <c r="Q1485">
        <v>3.0182803978406902E-4</v>
      </c>
      <c r="R1485">
        <v>0.873105859985018</v>
      </c>
      <c r="S1485">
        <v>-0.160197157383102</v>
      </c>
      <c r="T1485">
        <v>0</v>
      </c>
      <c r="U1485">
        <v>0</v>
      </c>
      <c r="V1485">
        <v>1</v>
      </c>
      <c r="Y1485" t="s">
        <v>3656</v>
      </c>
      <c r="Z1485">
        <v>0.44504521828184401</v>
      </c>
      <c r="AA1485">
        <v>4.9656422438021597E-2</v>
      </c>
      <c r="AB1485">
        <v>-2.36931220001863</v>
      </c>
      <c r="AC1485">
        <v>3.2914282976360801E-2</v>
      </c>
      <c r="AD1485">
        <v>9.2624746434691402E-2</v>
      </c>
      <c r="AE1485">
        <v>-1.7008623882915499</v>
      </c>
      <c r="AF1485">
        <v>0</v>
      </c>
      <c r="AG1485">
        <v>0</v>
      </c>
      <c r="AH1485">
        <v>0</v>
      </c>
    </row>
    <row r="1486" spans="13:34" x14ac:dyDescent="0.2">
      <c r="M1486" t="s">
        <v>2307</v>
      </c>
      <c r="N1486">
        <v>3.4586692666673802E-3</v>
      </c>
      <c r="O1486">
        <v>0.88053710631541404</v>
      </c>
      <c r="P1486">
        <v>0.15586761126431301</v>
      </c>
      <c r="Q1486">
        <v>1.7442870235084799E-4</v>
      </c>
      <c r="R1486">
        <v>0.90336505007081902</v>
      </c>
      <c r="S1486">
        <v>-0.121774489560098</v>
      </c>
      <c r="T1486">
        <v>0</v>
      </c>
      <c r="U1486">
        <v>0</v>
      </c>
      <c r="V1486">
        <v>0</v>
      </c>
      <c r="Y1486" t="s">
        <v>2318</v>
      </c>
      <c r="Z1486">
        <v>2.29443073521408E-2</v>
      </c>
      <c r="AA1486">
        <v>0.69725951467855296</v>
      </c>
      <c r="AB1486">
        <v>0.405440226779266</v>
      </c>
      <c r="AC1486">
        <v>0.127666180328559</v>
      </c>
      <c r="AD1486">
        <v>6.8032194554020202E-4</v>
      </c>
      <c r="AE1486">
        <v>3.5270047150289101</v>
      </c>
      <c r="AF1486">
        <v>0</v>
      </c>
      <c r="AG1486">
        <v>0</v>
      </c>
      <c r="AH1486">
        <v>1</v>
      </c>
    </row>
    <row r="1487" spans="13:34" x14ac:dyDescent="0.2">
      <c r="M1487" t="s">
        <v>823</v>
      </c>
      <c r="N1487">
        <v>0.25965853827311702</v>
      </c>
      <c r="O1487">
        <v>0.16112780916074701</v>
      </c>
      <c r="P1487">
        <v>1.5668747713825899</v>
      </c>
      <c r="Q1487">
        <v>4.2862406465460801E-2</v>
      </c>
      <c r="R1487">
        <v>5.4349532687754901E-2</v>
      </c>
      <c r="S1487">
        <v>1.95101474159597</v>
      </c>
      <c r="T1487">
        <v>0</v>
      </c>
      <c r="U1487">
        <v>1</v>
      </c>
      <c r="V1487">
        <v>0</v>
      </c>
      <c r="Y1487" t="s">
        <v>3657</v>
      </c>
      <c r="Z1487">
        <v>5.1881156690349898E-3</v>
      </c>
      <c r="AA1487">
        <v>0.85389751123151503</v>
      </c>
      <c r="AB1487">
        <v>-0.191065978430424</v>
      </c>
      <c r="AC1487">
        <v>5.8392607326418398E-2</v>
      </c>
      <c r="AD1487">
        <v>2.4142857512997301E-2</v>
      </c>
      <c r="AE1487">
        <v>2.2959026372257498</v>
      </c>
      <c r="AF1487">
        <v>0</v>
      </c>
      <c r="AG1487">
        <v>0</v>
      </c>
      <c r="AH1487">
        <v>0</v>
      </c>
    </row>
    <row r="1488" spans="13:34" x14ac:dyDescent="0.2">
      <c r="M1488" t="s">
        <v>2308</v>
      </c>
      <c r="N1488">
        <v>2.08651942369131E-2</v>
      </c>
      <c r="O1488">
        <v>0.71080185582132005</v>
      </c>
      <c r="P1488">
        <v>0.38622376357709998</v>
      </c>
      <c r="Q1488">
        <v>3.79159847220112E-3</v>
      </c>
      <c r="R1488">
        <v>0.57100416619415795</v>
      </c>
      <c r="S1488">
        <v>0.56878159220956104</v>
      </c>
      <c r="T1488">
        <v>0</v>
      </c>
      <c r="U1488">
        <v>0</v>
      </c>
      <c r="V1488">
        <v>0</v>
      </c>
      <c r="Y1488" t="s">
        <v>2682</v>
      </c>
      <c r="Z1488">
        <v>0.22970488223162</v>
      </c>
      <c r="AA1488">
        <v>0.191747749756536</v>
      </c>
      <c r="AB1488">
        <v>1.44479277221342</v>
      </c>
      <c r="AC1488">
        <v>8.2385311372952207E-3</v>
      </c>
      <c r="AD1488">
        <v>0.403101589117284</v>
      </c>
      <c r="AE1488">
        <v>0.84029299066045404</v>
      </c>
      <c r="AF1488">
        <v>0</v>
      </c>
      <c r="AG1488">
        <v>0</v>
      </c>
      <c r="AH1488">
        <v>0</v>
      </c>
    </row>
    <row r="1489" spans="13:34" x14ac:dyDescent="0.2">
      <c r="M1489" t="s">
        <v>2309</v>
      </c>
      <c r="N1489">
        <v>5.3346910315579602E-2</v>
      </c>
      <c r="O1489">
        <v>0.54989149500594303</v>
      </c>
      <c r="P1489">
        <v>-0.62807025708623299</v>
      </c>
      <c r="Q1489">
        <v>9.3634809585263507E-3</v>
      </c>
      <c r="R1489">
        <v>0.37260474519042902</v>
      </c>
      <c r="S1489">
        <v>-0.89633625217222701</v>
      </c>
      <c r="T1489">
        <v>0</v>
      </c>
      <c r="U1489">
        <v>0</v>
      </c>
      <c r="V1489">
        <v>1</v>
      </c>
      <c r="Y1489" t="s">
        <v>3658</v>
      </c>
      <c r="Z1489">
        <v>5.0855227435328901E-2</v>
      </c>
      <c r="AA1489">
        <v>0.55961923255514001</v>
      </c>
      <c r="AB1489">
        <v>0.61242172773158299</v>
      </c>
      <c r="AC1489">
        <v>9.3150700183575197E-4</v>
      </c>
      <c r="AD1489">
        <v>0.77899797197141796</v>
      </c>
      <c r="AE1489">
        <v>-0.281517173318731</v>
      </c>
      <c r="AF1489">
        <v>0</v>
      </c>
      <c r="AG1489">
        <v>0</v>
      </c>
      <c r="AH1489">
        <v>0</v>
      </c>
    </row>
    <row r="1490" spans="13:34" x14ac:dyDescent="0.2">
      <c r="M1490" t="s">
        <v>2310</v>
      </c>
      <c r="N1490">
        <v>4.1649263529837102E-3</v>
      </c>
      <c r="O1490">
        <v>0.86898330525623202</v>
      </c>
      <c r="P1490">
        <v>-0.17110353181108301</v>
      </c>
      <c r="Q1490">
        <v>2.2922868112044501E-2</v>
      </c>
      <c r="R1490">
        <v>0.161557723172189</v>
      </c>
      <c r="S1490">
        <v>-1.41214572700188</v>
      </c>
      <c r="T1490">
        <v>0</v>
      </c>
      <c r="U1490">
        <v>0</v>
      </c>
      <c r="V1490">
        <v>0</v>
      </c>
      <c r="Y1490" t="s">
        <v>3659</v>
      </c>
      <c r="Z1490">
        <v>5.0912364856457601E-2</v>
      </c>
      <c r="AA1490">
        <v>0.55939280489493803</v>
      </c>
      <c r="AB1490">
        <v>-0.61278411325543902</v>
      </c>
      <c r="AC1490">
        <v>1.12306228487339E-2</v>
      </c>
      <c r="AD1490">
        <v>0.32860722322408897</v>
      </c>
      <c r="AE1490">
        <v>0.98257086074917399</v>
      </c>
      <c r="AF1490">
        <v>0</v>
      </c>
      <c r="AG1490">
        <v>0</v>
      </c>
      <c r="AH1490">
        <v>0</v>
      </c>
    </row>
    <row r="1491" spans="13:34" x14ac:dyDescent="0.2">
      <c r="M1491" t="s">
        <v>2311</v>
      </c>
      <c r="N1491">
        <v>0</v>
      </c>
      <c r="O1491" t="s">
        <v>7</v>
      </c>
      <c r="P1491" t="s">
        <v>7</v>
      </c>
      <c r="Q1491">
        <v>1.7086819716566601E-2</v>
      </c>
      <c r="R1491">
        <v>0.22751148730065199</v>
      </c>
      <c r="S1491">
        <v>-1.2155770781317601</v>
      </c>
      <c r="T1491">
        <v>0</v>
      </c>
      <c r="U1491">
        <v>0</v>
      </c>
      <c r="V1491">
        <v>0</v>
      </c>
      <c r="Y1491" t="s">
        <v>3660</v>
      </c>
      <c r="Z1491">
        <v>0</v>
      </c>
      <c r="AA1491" t="s">
        <v>7</v>
      </c>
      <c r="AB1491" t="s">
        <v>7</v>
      </c>
      <c r="AC1491">
        <v>5.72175080224513E-3</v>
      </c>
      <c r="AD1491">
        <v>0.48621732023582498</v>
      </c>
      <c r="AE1491">
        <v>0.69939087701872205</v>
      </c>
      <c r="AF1491">
        <v>0</v>
      </c>
      <c r="AG1491">
        <v>0</v>
      </c>
      <c r="AH1491">
        <v>0</v>
      </c>
    </row>
    <row r="1492" spans="13:34" x14ac:dyDescent="0.2">
      <c r="M1492" t="s">
        <v>2312</v>
      </c>
      <c r="N1492">
        <v>0.28733357255375702</v>
      </c>
      <c r="O1492">
        <v>0.136855019746012</v>
      </c>
      <c r="P1492">
        <v>1.6799604444679399</v>
      </c>
      <c r="Q1492">
        <v>2.6200850388828898E-3</v>
      </c>
      <c r="R1492">
        <v>0.63775378794104698</v>
      </c>
      <c r="S1492">
        <v>0.47253811809096602</v>
      </c>
      <c r="T1492">
        <v>0</v>
      </c>
      <c r="U1492">
        <v>0</v>
      </c>
      <c r="V1492">
        <v>0</v>
      </c>
      <c r="Y1492" t="s">
        <v>2319</v>
      </c>
      <c r="Z1492">
        <v>0.135122540592024</v>
      </c>
      <c r="AA1492">
        <v>0.33042975832913302</v>
      </c>
      <c r="AB1492">
        <v>1.04576868234033</v>
      </c>
      <c r="AC1492">
        <v>3.9682030557848203E-3</v>
      </c>
      <c r="AD1492">
        <v>0.56215495201341903</v>
      </c>
      <c r="AE1492">
        <v>-0.58192873809066903</v>
      </c>
      <c r="AF1492">
        <v>0</v>
      </c>
      <c r="AG1492">
        <v>0</v>
      </c>
      <c r="AH1492">
        <v>1</v>
      </c>
    </row>
    <row r="1493" spans="13:34" x14ac:dyDescent="0.2">
      <c r="M1493" t="s">
        <v>2313</v>
      </c>
      <c r="N1493">
        <v>1.58154640726994E-2</v>
      </c>
      <c r="O1493">
        <v>0.74715730486689502</v>
      </c>
      <c r="P1493">
        <v>0.335391244902982</v>
      </c>
      <c r="Q1493" s="1">
        <v>4.6114889684645303E-11</v>
      </c>
      <c r="R1493">
        <v>0.99995019271038899</v>
      </c>
      <c r="S1493" s="1">
        <v>6.2608046800795994E-5</v>
      </c>
      <c r="T1493">
        <v>0</v>
      </c>
      <c r="U1493">
        <v>0</v>
      </c>
      <c r="V1493">
        <v>0</v>
      </c>
      <c r="Y1493" t="s">
        <v>3661</v>
      </c>
      <c r="Z1493">
        <v>0.163790393118806</v>
      </c>
      <c r="AA1493">
        <v>0.27993451005856501</v>
      </c>
      <c r="AB1493">
        <v>-1.1709427347355501</v>
      </c>
      <c r="AC1493">
        <v>8.3807082599736092E-3</v>
      </c>
      <c r="AD1493">
        <v>0.39905586766678602</v>
      </c>
      <c r="AE1493">
        <v>0.84757344313748395</v>
      </c>
      <c r="AF1493">
        <v>0</v>
      </c>
      <c r="AG1493">
        <v>0</v>
      </c>
      <c r="AH1493">
        <v>0</v>
      </c>
    </row>
    <row r="1494" spans="13:34" x14ac:dyDescent="0.2">
      <c r="M1494" t="s">
        <v>824</v>
      </c>
      <c r="N1494">
        <v>0.11990636164555001</v>
      </c>
      <c r="O1494">
        <v>0.36131350565437798</v>
      </c>
      <c r="P1494">
        <v>-0.97657520116236796</v>
      </c>
      <c r="Q1494">
        <v>8.6739194351167503E-3</v>
      </c>
      <c r="R1494">
        <v>0.39089391127800499</v>
      </c>
      <c r="S1494">
        <v>0.86240027996798996</v>
      </c>
      <c r="T1494">
        <v>0</v>
      </c>
      <c r="U1494">
        <v>1</v>
      </c>
      <c r="V1494">
        <v>0</v>
      </c>
      <c r="Y1494" t="s">
        <v>2683</v>
      </c>
      <c r="Z1494">
        <v>0.103061496469481</v>
      </c>
      <c r="AA1494">
        <v>0.39959504504694399</v>
      </c>
      <c r="AB1494">
        <v>-0.89684193754489405</v>
      </c>
      <c r="AC1494">
        <v>5.8657174323141902E-2</v>
      </c>
      <c r="AD1494">
        <v>2.3814551994552301E-2</v>
      </c>
      <c r="AE1494">
        <v>2.30142127402828</v>
      </c>
      <c r="AF1494">
        <v>0</v>
      </c>
      <c r="AG1494">
        <v>0</v>
      </c>
      <c r="AH1494">
        <v>0</v>
      </c>
    </row>
    <row r="1495" spans="13:34" x14ac:dyDescent="0.2">
      <c r="M1495" t="s">
        <v>2314</v>
      </c>
      <c r="N1495">
        <v>5.9855272516529397E-2</v>
      </c>
      <c r="O1495">
        <v>0.52579151663558998</v>
      </c>
      <c r="P1495">
        <v>0.66757931081636301</v>
      </c>
      <c r="Q1495">
        <v>3.7093804418330698E-2</v>
      </c>
      <c r="R1495">
        <v>7.3901969261155095E-2</v>
      </c>
      <c r="S1495">
        <v>-1.8095398897677699</v>
      </c>
      <c r="T1495">
        <v>0</v>
      </c>
      <c r="U1495">
        <v>0</v>
      </c>
      <c r="V1495">
        <v>1</v>
      </c>
      <c r="Y1495" t="s">
        <v>2321</v>
      </c>
      <c r="Z1495">
        <v>2.5887112000944101E-4</v>
      </c>
      <c r="AA1495">
        <v>0.96722986618047102</v>
      </c>
      <c r="AB1495">
        <v>-4.2574253502912301E-2</v>
      </c>
      <c r="AC1495">
        <v>5.9554518985817199E-2</v>
      </c>
      <c r="AD1495">
        <v>2.27344372403494E-2</v>
      </c>
      <c r="AE1495">
        <v>2.32006424708847</v>
      </c>
      <c r="AF1495">
        <v>0</v>
      </c>
      <c r="AG1495">
        <v>0</v>
      </c>
      <c r="AH1495">
        <v>1</v>
      </c>
    </row>
    <row r="1496" spans="13:34" x14ac:dyDescent="0.2">
      <c r="M1496" t="s">
        <v>825</v>
      </c>
      <c r="N1496">
        <v>0.106800434917803</v>
      </c>
      <c r="O1496">
        <v>0.390683293509062</v>
      </c>
      <c r="P1496">
        <v>0.91487398673704501</v>
      </c>
      <c r="Q1496">
        <v>5.6173095078556603E-3</v>
      </c>
      <c r="R1496">
        <v>0.49023498195294701</v>
      </c>
      <c r="S1496">
        <v>-0.69294196265303498</v>
      </c>
      <c r="T1496">
        <v>1</v>
      </c>
      <c r="U1496">
        <v>1</v>
      </c>
      <c r="V1496">
        <v>1</v>
      </c>
      <c r="Y1496" t="s">
        <v>3662</v>
      </c>
      <c r="Z1496">
        <v>0.28749849048218501</v>
      </c>
      <c r="AA1496">
        <v>0.136720711519315</v>
      </c>
      <c r="AB1496">
        <v>1.6806369593180699</v>
      </c>
      <c r="AC1496" s="1">
        <v>5.7909794693444802E-5</v>
      </c>
      <c r="AD1496">
        <v>0.94423002778446896</v>
      </c>
      <c r="AE1496">
        <v>7.0161368406776004E-2</v>
      </c>
      <c r="AF1496">
        <v>0</v>
      </c>
      <c r="AG1496">
        <v>0</v>
      </c>
      <c r="AH1496">
        <v>0</v>
      </c>
    </row>
    <row r="1497" spans="13:34" x14ac:dyDescent="0.2">
      <c r="M1497" t="s">
        <v>2315</v>
      </c>
      <c r="N1497">
        <v>3.9319583199334297E-3</v>
      </c>
      <c r="O1497">
        <v>0.87267557623047398</v>
      </c>
      <c r="P1497">
        <v>-0.166229833416184</v>
      </c>
      <c r="Q1497">
        <v>1.6610836385107901E-2</v>
      </c>
      <c r="R1497">
        <v>0.234155337791324</v>
      </c>
      <c r="S1497">
        <v>-1.1982363876171001</v>
      </c>
      <c r="T1497">
        <v>0</v>
      </c>
      <c r="U1497">
        <v>0</v>
      </c>
      <c r="V1497">
        <v>0</v>
      </c>
      <c r="Y1497" t="s">
        <v>3663</v>
      </c>
      <c r="Z1497" s="1">
        <v>1.8826066039423501E-8</v>
      </c>
      <c r="AA1497">
        <v>0.99972048193242902</v>
      </c>
      <c r="AB1497">
        <v>-3.6301854753256898E-4</v>
      </c>
      <c r="AC1497">
        <v>5.6488797621582201E-3</v>
      </c>
      <c r="AD1497">
        <v>0.48901477407000699</v>
      </c>
      <c r="AE1497">
        <v>-0.69489749251742805</v>
      </c>
      <c r="AF1497">
        <v>0</v>
      </c>
      <c r="AG1497">
        <v>0</v>
      </c>
      <c r="AH1497">
        <v>0</v>
      </c>
    </row>
    <row r="1498" spans="13:34" x14ac:dyDescent="0.2">
      <c r="M1498" t="s">
        <v>2316</v>
      </c>
      <c r="N1498">
        <v>0.13300714284571</v>
      </c>
      <c r="O1498">
        <v>0.33453608649029098</v>
      </c>
      <c r="P1498">
        <v>1.03628387988586</v>
      </c>
      <c r="Q1498">
        <v>8.0468704687109899E-2</v>
      </c>
      <c r="R1498">
        <v>7.7548831356937997E-3</v>
      </c>
      <c r="S1498">
        <v>2.7273426927275</v>
      </c>
      <c r="T1498">
        <v>0</v>
      </c>
      <c r="U1498">
        <v>0</v>
      </c>
      <c r="V1498">
        <v>0</v>
      </c>
      <c r="Y1498" t="s">
        <v>2684</v>
      </c>
      <c r="Z1498">
        <v>1.36374491809368E-2</v>
      </c>
      <c r="AA1498">
        <v>0.764785850752708</v>
      </c>
      <c r="AB1498">
        <v>0.31109806159270398</v>
      </c>
      <c r="AC1498">
        <v>4.2841519581132498E-2</v>
      </c>
      <c r="AD1498">
        <v>5.4409631202162898E-2</v>
      </c>
      <c r="AE1498">
        <v>1.9505180359443</v>
      </c>
      <c r="AF1498">
        <v>0</v>
      </c>
      <c r="AG1498">
        <v>0</v>
      </c>
      <c r="AH1498">
        <v>0</v>
      </c>
    </row>
    <row r="1499" spans="13:34" x14ac:dyDescent="0.2">
      <c r="M1499" t="s">
        <v>2317</v>
      </c>
      <c r="N1499">
        <v>4.8489564967991701E-3</v>
      </c>
      <c r="O1499">
        <v>0.85871383511208299</v>
      </c>
      <c r="P1499">
        <v>-0.18468374073954499</v>
      </c>
      <c r="Q1499">
        <v>0.13539633565123699</v>
      </c>
      <c r="R1499">
        <v>4.5429491468784201E-4</v>
      </c>
      <c r="S1499">
        <v>3.6484162580211401</v>
      </c>
      <c r="T1499">
        <v>0</v>
      </c>
      <c r="U1499">
        <v>0</v>
      </c>
      <c r="V1499">
        <v>1</v>
      </c>
      <c r="Y1499" t="s">
        <v>3664</v>
      </c>
      <c r="Z1499">
        <v>0.110882253791147</v>
      </c>
      <c r="AA1499">
        <v>0.38123457858868898</v>
      </c>
      <c r="AB1499">
        <v>0.93433023555071604</v>
      </c>
      <c r="AC1499">
        <v>1.16782970560061E-2</v>
      </c>
      <c r="AD1499">
        <v>0.31909636925243601</v>
      </c>
      <c r="AE1499">
        <v>1.0021899786306401</v>
      </c>
      <c r="AF1499">
        <v>0</v>
      </c>
      <c r="AG1499">
        <v>0</v>
      </c>
      <c r="AH1499">
        <v>0</v>
      </c>
    </row>
    <row r="1500" spans="13:34" x14ac:dyDescent="0.2">
      <c r="M1500" t="s">
        <v>2318</v>
      </c>
      <c r="N1500">
        <v>2.29443073521408E-2</v>
      </c>
      <c r="O1500">
        <v>0.69725951467855296</v>
      </c>
      <c r="P1500">
        <v>0.405440226779266</v>
      </c>
      <c r="Q1500">
        <v>0.127666180328559</v>
      </c>
      <c r="R1500">
        <v>6.8032194554020202E-4</v>
      </c>
      <c r="S1500">
        <v>3.5270047150289101</v>
      </c>
      <c r="T1500">
        <v>0</v>
      </c>
      <c r="U1500">
        <v>0</v>
      </c>
      <c r="V1500">
        <v>1</v>
      </c>
      <c r="Y1500" t="s">
        <v>3665</v>
      </c>
      <c r="Z1500">
        <v>0.141371275800764</v>
      </c>
      <c r="AA1500">
        <v>0.31862742791563098</v>
      </c>
      <c r="AB1500">
        <v>1.0735614348604401</v>
      </c>
      <c r="AC1500">
        <v>2.0108474136607498E-3</v>
      </c>
      <c r="AD1500">
        <v>0.68003110551690005</v>
      </c>
      <c r="AE1500">
        <v>0.41384347379227798</v>
      </c>
      <c r="AF1500">
        <v>0</v>
      </c>
      <c r="AG1500">
        <v>0</v>
      </c>
      <c r="AH1500">
        <v>0</v>
      </c>
    </row>
    <row r="1501" spans="13:34" x14ac:dyDescent="0.2">
      <c r="M1501" t="s">
        <v>2319</v>
      </c>
      <c r="N1501">
        <v>0.135122540592024</v>
      </c>
      <c r="O1501">
        <v>0.33042975832913302</v>
      </c>
      <c r="P1501">
        <v>1.04576868234033</v>
      </c>
      <c r="Q1501">
        <v>3.9682030557848203E-3</v>
      </c>
      <c r="R1501">
        <v>0.56215495201341903</v>
      </c>
      <c r="S1501">
        <v>-0.58192873809066903</v>
      </c>
      <c r="T1501">
        <v>0</v>
      </c>
      <c r="U1501">
        <v>0</v>
      </c>
      <c r="V1501">
        <v>1</v>
      </c>
      <c r="Y1501" t="s">
        <v>3666</v>
      </c>
      <c r="Z1501">
        <v>0</v>
      </c>
      <c r="AA1501" t="s">
        <v>7</v>
      </c>
      <c r="AB1501" t="s">
        <v>7</v>
      </c>
      <c r="AC1501" s="1">
        <v>8.1248926385502101E-5</v>
      </c>
      <c r="AD1501">
        <v>0.93396212077681695</v>
      </c>
      <c r="AE1501">
        <v>-8.3106677868561102E-2</v>
      </c>
      <c r="AF1501">
        <v>0</v>
      </c>
      <c r="AG1501">
        <v>0</v>
      </c>
      <c r="AH1501">
        <v>0</v>
      </c>
    </row>
    <row r="1502" spans="13:34" x14ac:dyDescent="0.2">
      <c r="M1502" t="s">
        <v>2320</v>
      </c>
      <c r="N1502">
        <v>6.1326433439643703E-2</v>
      </c>
      <c r="O1502">
        <v>0.52058432450005399</v>
      </c>
      <c r="P1502">
        <v>0.67626292722461001</v>
      </c>
      <c r="Q1502">
        <v>1.0206519054573001E-3</v>
      </c>
      <c r="R1502">
        <v>0.76894683652329199</v>
      </c>
      <c r="S1502">
        <v>-0.294693144658071</v>
      </c>
      <c r="T1502">
        <v>0</v>
      </c>
      <c r="U1502">
        <v>0</v>
      </c>
      <c r="V1502">
        <v>0</v>
      </c>
      <c r="Y1502" t="s">
        <v>3667</v>
      </c>
      <c r="Z1502">
        <v>0.44520987884299501</v>
      </c>
      <c r="AA1502">
        <v>4.9598768313576597E-2</v>
      </c>
      <c r="AB1502">
        <v>-2.37010210824868</v>
      </c>
      <c r="AC1502">
        <v>3.8600979054399999E-2</v>
      </c>
      <c r="AD1502">
        <v>6.8170641791841999E-2</v>
      </c>
      <c r="AE1502">
        <v>1.8473823290515601</v>
      </c>
      <c r="AF1502">
        <v>0</v>
      </c>
      <c r="AG1502">
        <v>0</v>
      </c>
      <c r="AH1502">
        <v>0</v>
      </c>
    </row>
    <row r="1503" spans="13:34" x14ac:dyDescent="0.2">
      <c r="M1503" t="s">
        <v>2321</v>
      </c>
      <c r="N1503">
        <v>2.5887112000944101E-4</v>
      </c>
      <c r="O1503">
        <v>0.96722986618047102</v>
      </c>
      <c r="P1503">
        <v>-4.2574253502912301E-2</v>
      </c>
      <c r="Q1503">
        <v>5.9554518985817199E-2</v>
      </c>
      <c r="R1503">
        <v>2.27344372403494E-2</v>
      </c>
      <c r="S1503">
        <v>2.32006424708847</v>
      </c>
      <c r="T1503">
        <v>0</v>
      </c>
      <c r="U1503">
        <v>0</v>
      </c>
      <c r="V1503">
        <v>1</v>
      </c>
      <c r="Y1503" t="s">
        <v>3668</v>
      </c>
      <c r="Z1503">
        <v>0.20399465204105699</v>
      </c>
      <c r="AA1503">
        <v>0.22230256458037101</v>
      </c>
      <c r="AB1503">
        <v>-1.3393695408634601</v>
      </c>
      <c r="AC1503">
        <v>7.2399106572541604E-3</v>
      </c>
      <c r="AD1503">
        <v>0.43328168175241999</v>
      </c>
      <c r="AE1503">
        <v>-0.78732476382942695</v>
      </c>
      <c r="AF1503">
        <v>0</v>
      </c>
      <c r="AG1503">
        <v>0</v>
      </c>
      <c r="AH1503">
        <v>0</v>
      </c>
    </row>
    <row r="1504" spans="13:34" x14ac:dyDescent="0.2">
      <c r="M1504" t="s">
        <v>2322</v>
      </c>
      <c r="N1504">
        <v>6.3070350350218404E-3</v>
      </c>
      <c r="O1504">
        <v>0.83906125180614</v>
      </c>
      <c r="P1504">
        <v>0.21078297708206201</v>
      </c>
      <c r="Q1504">
        <v>8.2834426835116694E-3</v>
      </c>
      <c r="R1504">
        <v>0.40181725824606701</v>
      </c>
      <c r="S1504">
        <v>0.84259934379846302</v>
      </c>
      <c r="T1504">
        <v>0</v>
      </c>
      <c r="U1504">
        <v>0</v>
      </c>
      <c r="V1504">
        <v>0</v>
      </c>
      <c r="Y1504" t="s">
        <v>3669</v>
      </c>
      <c r="Z1504">
        <v>0</v>
      </c>
      <c r="AA1504" t="s">
        <v>7</v>
      </c>
      <c r="AB1504" t="s">
        <v>7</v>
      </c>
      <c r="AC1504" s="1">
        <v>1.11022302462516E-16</v>
      </c>
      <c r="AD1504" t="s">
        <v>7</v>
      </c>
      <c r="AE1504" t="s">
        <v>7</v>
      </c>
      <c r="AF1504">
        <v>0</v>
      </c>
      <c r="AG1504">
        <v>0</v>
      </c>
      <c r="AH1504">
        <v>0</v>
      </c>
    </row>
    <row r="1505" spans="13:34" x14ac:dyDescent="0.2">
      <c r="M1505" t="s">
        <v>2323</v>
      </c>
      <c r="N1505">
        <v>0.128241028563156</v>
      </c>
      <c r="O1505">
        <v>0.34400284057240099</v>
      </c>
      <c r="P1505">
        <v>-1.0147622519946899</v>
      </c>
      <c r="Q1505">
        <v>8.1987559812733996E-3</v>
      </c>
      <c r="R1505">
        <v>0.40424398352615298</v>
      </c>
      <c r="S1505">
        <v>0.838245284255144</v>
      </c>
      <c r="T1505">
        <v>0</v>
      </c>
      <c r="U1505">
        <v>0</v>
      </c>
      <c r="V1505">
        <v>0</v>
      </c>
      <c r="Y1505" t="s">
        <v>3670</v>
      </c>
      <c r="Z1505">
        <v>6.4907229434956202E-3</v>
      </c>
      <c r="AA1505">
        <v>0.83675943723323698</v>
      </c>
      <c r="AB1505">
        <v>0.21385016636858201</v>
      </c>
      <c r="AC1505">
        <v>1.9844468647201E-4</v>
      </c>
      <c r="AD1505">
        <v>0.89696115354605999</v>
      </c>
      <c r="AE1505">
        <v>-0.129888976974393</v>
      </c>
      <c r="AF1505">
        <v>0</v>
      </c>
      <c r="AG1505">
        <v>0</v>
      </c>
      <c r="AH1505">
        <v>0</v>
      </c>
    </row>
    <row r="1506" spans="13:34" x14ac:dyDescent="0.2">
      <c r="M1506" t="s">
        <v>2324</v>
      </c>
      <c r="N1506">
        <v>0.11751732480115901</v>
      </c>
      <c r="O1506">
        <v>0.36646317361187303</v>
      </c>
      <c r="P1506">
        <v>-0.96548798635917898</v>
      </c>
      <c r="Q1506">
        <v>1.09253197647923E-2</v>
      </c>
      <c r="R1506">
        <v>0.33530742702609501</v>
      </c>
      <c r="S1506">
        <v>0.96897372140986204</v>
      </c>
      <c r="T1506">
        <v>0</v>
      </c>
      <c r="U1506">
        <v>0</v>
      </c>
      <c r="V1506">
        <v>0</v>
      </c>
      <c r="Y1506" t="s">
        <v>3671</v>
      </c>
      <c r="Z1506">
        <v>8.9829883543621494E-2</v>
      </c>
      <c r="AA1506">
        <v>0.43330192630968001</v>
      </c>
      <c r="AB1506">
        <v>-0.83118587100049202</v>
      </c>
      <c r="AC1506">
        <v>6.82634952974115E-3</v>
      </c>
      <c r="AD1506">
        <v>0.44677661379169398</v>
      </c>
      <c r="AE1506">
        <v>0.76434799244938001</v>
      </c>
      <c r="AF1506">
        <v>0</v>
      </c>
      <c r="AG1506">
        <v>0</v>
      </c>
      <c r="AH1506">
        <v>0</v>
      </c>
    </row>
    <row r="1507" spans="13:34" x14ac:dyDescent="0.2">
      <c r="M1507" t="s">
        <v>2325</v>
      </c>
      <c r="N1507">
        <v>7.9804034291802994E-2</v>
      </c>
      <c r="O1507">
        <v>0.46141488100127398</v>
      </c>
      <c r="P1507">
        <v>-0.779150369272119</v>
      </c>
      <c r="Q1507">
        <v>1.52733551531726E-2</v>
      </c>
      <c r="R1507" s="1">
        <v>0.25410574620801402</v>
      </c>
      <c r="S1507">
        <v>1.1482034395715199</v>
      </c>
      <c r="T1507">
        <v>0</v>
      </c>
      <c r="U1507">
        <v>0</v>
      </c>
      <c r="V1507">
        <v>0</v>
      </c>
      <c r="Y1507" t="s">
        <v>3672</v>
      </c>
      <c r="Z1507">
        <v>1.23936792613344E-3</v>
      </c>
      <c r="AA1507">
        <v>0.928355690054256</v>
      </c>
      <c r="AB1507">
        <v>9.3200542141297804E-2</v>
      </c>
      <c r="AC1507">
        <v>9.01877070494161E-4</v>
      </c>
      <c r="AD1507">
        <v>0.78245296156855504</v>
      </c>
      <c r="AE1507">
        <v>-0.27699955034812901</v>
      </c>
      <c r="AF1507">
        <v>0</v>
      </c>
      <c r="AG1507">
        <v>0</v>
      </c>
      <c r="AH1507">
        <v>0</v>
      </c>
    </row>
    <row r="1508" spans="13:34" x14ac:dyDescent="0.2">
      <c r="M1508" t="s">
        <v>2326</v>
      </c>
      <c r="N1508">
        <v>2.42237748466134E-3</v>
      </c>
      <c r="O1508">
        <v>0.89993679813927796</v>
      </c>
      <c r="P1508">
        <v>0.13037567841849801</v>
      </c>
      <c r="Q1508">
        <v>3.8574155204818E-4</v>
      </c>
      <c r="R1508">
        <v>0.85671271011440897</v>
      </c>
      <c r="S1508">
        <v>0.181109592542885</v>
      </c>
      <c r="T1508">
        <v>0</v>
      </c>
      <c r="U1508">
        <v>0</v>
      </c>
      <c r="V1508">
        <v>0</v>
      </c>
      <c r="Y1508" t="s">
        <v>2329</v>
      </c>
      <c r="Z1508">
        <v>1.5996885736974099E-2</v>
      </c>
      <c r="AA1508">
        <v>0.74574963924201398</v>
      </c>
      <c r="AB1508">
        <v>-0.33734051600690801</v>
      </c>
      <c r="AC1508">
        <v>0.112041005795529</v>
      </c>
      <c r="AD1508">
        <v>1.53021380528303E-3</v>
      </c>
      <c r="AE1508">
        <v>3.2749261193720098</v>
      </c>
      <c r="AF1508">
        <v>0</v>
      </c>
      <c r="AG1508">
        <v>0</v>
      </c>
      <c r="AH1508">
        <v>1</v>
      </c>
    </row>
    <row r="1509" spans="13:34" x14ac:dyDescent="0.2">
      <c r="M1509" t="s">
        <v>2327</v>
      </c>
      <c r="N1509">
        <v>2.33707873420568E-2</v>
      </c>
      <c r="O1509">
        <v>0.69456724364953604</v>
      </c>
      <c r="P1509">
        <v>0.40928029564714602</v>
      </c>
      <c r="Q1509">
        <v>4.0869282397664998E-2</v>
      </c>
      <c r="R1509">
        <v>6.0408180929279999E-2</v>
      </c>
      <c r="S1509">
        <v>-1.90313268879527</v>
      </c>
      <c r="T1509">
        <v>0</v>
      </c>
      <c r="U1509">
        <v>0</v>
      </c>
      <c r="V1509">
        <v>0</v>
      </c>
      <c r="Y1509" t="s">
        <v>3673</v>
      </c>
      <c r="Z1509">
        <v>3.3141979371151798E-3</v>
      </c>
      <c r="AA1509">
        <v>0.883044672854016</v>
      </c>
      <c r="AB1509">
        <v>0.15256647266951701</v>
      </c>
      <c r="AC1509">
        <v>2.9670309371578801E-2</v>
      </c>
      <c r="AD1509">
        <v>0.110632017556024</v>
      </c>
      <c r="AE1509">
        <v>-1.61217001746442</v>
      </c>
      <c r="AF1509">
        <v>0</v>
      </c>
      <c r="AG1509">
        <v>0</v>
      </c>
      <c r="AH1509">
        <v>0</v>
      </c>
    </row>
    <row r="1510" spans="13:34" x14ac:dyDescent="0.2">
      <c r="M1510" t="s">
        <v>2328</v>
      </c>
      <c r="N1510">
        <v>1.6531337248342499E-2</v>
      </c>
      <c r="O1510">
        <v>0.74165227081104301</v>
      </c>
      <c r="P1510">
        <v>-0.34302261219386898</v>
      </c>
      <c r="Q1510">
        <v>3.9184597969241803E-3</v>
      </c>
      <c r="R1510">
        <v>0.56462062508199995</v>
      </c>
      <c r="S1510">
        <v>0.57825542342338998</v>
      </c>
      <c r="T1510">
        <v>0</v>
      </c>
      <c r="U1510">
        <v>0</v>
      </c>
      <c r="V1510">
        <v>0</v>
      </c>
      <c r="Y1510" t="s">
        <v>3674</v>
      </c>
      <c r="Z1510">
        <v>0</v>
      </c>
      <c r="AA1510" t="s">
        <v>7</v>
      </c>
      <c r="AB1510" t="s">
        <v>7</v>
      </c>
      <c r="AC1510">
        <v>8.6172572866469094E-2</v>
      </c>
      <c r="AD1510">
        <v>5.7882660783342204E-3</v>
      </c>
      <c r="AE1510">
        <v>2.8311436033084298</v>
      </c>
      <c r="AF1510">
        <v>0</v>
      </c>
      <c r="AG1510">
        <v>0</v>
      </c>
      <c r="AH1510">
        <v>0</v>
      </c>
    </row>
    <row r="1511" spans="13:34" x14ac:dyDescent="0.2">
      <c r="M1511" t="s">
        <v>2329</v>
      </c>
      <c r="N1511">
        <v>1.5996885736974099E-2</v>
      </c>
      <c r="O1511">
        <v>0.74574963924201398</v>
      </c>
      <c r="P1511">
        <v>-0.33734051600690801</v>
      </c>
      <c r="Q1511">
        <v>0.112041005795529</v>
      </c>
      <c r="R1511">
        <v>1.53021380528303E-3</v>
      </c>
      <c r="S1511">
        <v>3.2749261193720098</v>
      </c>
      <c r="T1511">
        <v>0</v>
      </c>
      <c r="U1511">
        <v>0</v>
      </c>
      <c r="V1511">
        <v>1</v>
      </c>
      <c r="Y1511" t="s">
        <v>3675</v>
      </c>
      <c r="Z1511">
        <v>7.8614652918496098E-4</v>
      </c>
      <c r="AA1511">
        <v>0.94291824153900405</v>
      </c>
      <c r="AB1511">
        <v>-7.4211557674942294E-2</v>
      </c>
      <c r="AC1511">
        <v>2.05596569050071E-2</v>
      </c>
      <c r="AD1511">
        <v>0.18519338224478499</v>
      </c>
      <c r="AE1511">
        <v>1.33575989504837</v>
      </c>
      <c r="AF1511">
        <v>0</v>
      </c>
      <c r="AG1511">
        <v>0</v>
      </c>
      <c r="AH1511">
        <v>0</v>
      </c>
    </row>
    <row r="1512" spans="13:34" x14ac:dyDescent="0.2">
      <c r="M1512" t="s">
        <v>2330</v>
      </c>
      <c r="N1512">
        <v>2.05288439469764E-4</v>
      </c>
      <c r="O1512">
        <v>0.97081645456343102</v>
      </c>
      <c r="P1512">
        <v>3.7911926095426797E-2</v>
      </c>
      <c r="Q1512">
        <v>2.2618016732004502E-3</v>
      </c>
      <c r="R1512">
        <v>0.66180179712148701</v>
      </c>
      <c r="S1512">
        <v>0.43896351380124898</v>
      </c>
      <c r="T1512">
        <v>0</v>
      </c>
      <c r="U1512">
        <v>0</v>
      </c>
      <c r="V1512">
        <v>0</v>
      </c>
      <c r="Y1512" t="s">
        <v>2685</v>
      </c>
      <c r="Z1512">
        <v>5.7272293748201796E-3</v>
      </c>
      <c r="AA1512">
        <v>0.8465630213534</v>
      </c>
      <c r="AB1512">
        <v>0.200802231837544</v>
      </c>
      <c r="AC1512">
        <v>5.2717767957608297E-2</v>
      </c>
      <c r="AD1512">
        <v>3.24120239122139E-2</v>
      </c>
      <c r="AE1512">
        <v>2.1749449761804098</v>
      </c>
      <c r="AF1512">
        <v>0</v>
      </c>
      <c r="AG1512">
        <v>0</v>
      </c>
      <c r="AH1512">
        <v>0</v>
      </c>
    </row>
    <row r="1513" spans="13:34" x14ac:dyDescent="0.2">
      <c r="M1513" t="s">
        <v>2331</v>
      </c>
      <c r="N1513">
        <v>2.4552067587013698E-4</v>
      </c>
      <c r="O1513">
        <v>0.96808570312820896</v>
      </c>
      <c r="P1513">
        <v>-4.1461630425419803E-2</v>
      </c>
      <c r="Q1513">
        <v>4.1205917062314701E-4</v>
      </c>
      <c r="R1513">
        <v>0.85195907201198995</v>
      </c>
      <c r="S1513">
        <v>-0.187188321850008</v>
      </c>
      <c r="T1513">
        <v>0</v>
      </c>
      <c r="U1513">
        <v>0</v>
      </c>
      <c r="V1513">
        <v>0</v>
      </c>
      <c r="Y1513" t="s">
        <v>3676</v>
      </c>
      <c r="Z1513">
        <v>0</v>
      </c>
      <c r="AA1513" t="s">
        <v>7</v>
      </c>
      <c r="AB1513" t="s">
        <v>7</v>
      </c>
      <c r="AC1513" s="1">
        <v>1.11022302462516E-16</v>
      </c>
      <c r="AD1513" t="s">
        <v>7</v>
      </c>
      <c r="AE1513" t="s">
        <v>7</v>
      </c>
      <c r="AF1513">
        <v>0</v>
      </c>
      <c r="AG1513">
        <v>0</v>
      </c>
      <c r="AH1513">
        <v>0</v>
      </c>
    </row>
    <row r="1514" spans="13:34" x14ac:dyDescent="0.2">
      <c r="M1514" t="s">
        <v>2332</v>
      </c>
      <c r="N1514">
        <v>5.8955812587220803E-2</v>
      </c>
      <c r="O1514">
        <v>0.52901687748033099</v>
      </c>
      <c r="P1514">
        <v>-0.66222767540318395</v>
      </c>
      <c r="Q1514" s="1">
        <v>1.2613111067572701E-2</v>
      </c>
      <c r="R1514">
        <v>0.30035619900000299</v>
      </c>
      <c r="S1514">
        <v>1.0420220157826401</v>
      </c>
      <c r="T1514">
        <v>0</v>
      </c>
      <c r="U1514">
        <v>0</v>
      </c>
      <c r="V1514">
        <v>0</v>
      </c>
      <c r="Y1514" t="s">
        <v>2686</v>
      </c>
      <c r="Z1514">
        <v>5.52938562592779E-2</v>
      </c>
      <c r="AA1514">
        <v>0.54249112012817102</v>
      </c>
      <c r="AB1514">
        <v>-0.64008712213784702</v>
      </c>
      <c r="AC1514">
        <v>4.6578423553117502E-3</v>
      </c>
      <c r="AD1514">
        <v>0.52993563079516803</v>
      </c>
      <c r="AE1514">
        <v>0.63068958062910596</v>
      </c>
      <c r="AF1514">
        <v>0</v>
      </c>
      <c r="AG1514">
        <v>0</v>
      </c>
      <c r="AH1514">
        <v>0</v>
      </c>
    </row>
    <row r="1515" spans="13:34" x14ac:dyDescent="0.2">
      <c r="M1515" t="s">
        <v>845</v>
      </c>
      <c r="N1515">
        <v>6.9523692914142997E-3</v>
      </c>
      <c r="O1515">
        <v>0.83111893256411196</v>
      </c>
      <c r="P1515">
        <v>0.22137592890982999</v>
      </c>
      <c r="Q1515">
        <v>9.3199547731137599E-4</v>
      </c>
      <c r="R1515">
        <v>0.77894151286327795</v>
      </c>
      <c r="S1515">
        <v>-0.28159104525976397</v>
      </c>
      <c r="T1515">
        <v>0</v>
      </c>
      <c r="U1515">
        <v>1</v>
      </c>
      <c r="V1515">
        <v>0</v>
      </c>
      <c r="Y1515" t="s">
        <v>3677</v>
      </c>
      <c r="Z1515">
        <v>8.4445007116996703E-3</v>
      </c>
      <c r="AA1515">
        <v>0.81410752795505203</v>
      </c>
      <c r="AB1515">
        <v>-0.244161674395588</v>
      </c>
      <c r="AC1515">
        <v>2.3640568673567699E-2</v>
      </c>
      <c r="AD1515">
        <v>0.15506762951563099</v>
      </c>
      <c r="AE1515">
        <v>-1.4346090282989401</v>
      </c>
      <c r="AF1515">
        <v>0</v>
      </c>
      <c r="AG1515">
        <v>0</v>
      </c>
      <c r="AH1515">
        <v>0</v>
      </c>
    </row>
    <row r="1516" spans="13:34" x14ac:dyDescent="0.2">
      <c r="M1516" t="s">
        <v>2333</v>
      </c>
      <c r="N1516">
        <v>3.8575197122026401E-2</v>
      </c>
      <c r="O1516">
        <v>0.61252543815239102</v>
      </c>
      <c r="P1516">
        <v>0.52996286113420699</v>
      </c>
      <c r="Q1516">
        <v>1.70390256133581E-2</v>
      </c>
      <c r="R1516">
        <v>0.22816839957906401</v>
      </c>
      <c r="S1516">
        <v>1.2138463111561499</v>
      </c>
      <c r="T1516">
        <v>0</v>
      </c>
      <c r="U1516">
        <v>0</v>
      </c>
      <c r="V1516">
        <v>0</v>
      </c>
      <c r="Y1516" t="s">
        <v>3678</v>
      </c>
      <c r="Z1516">
        <v>0.62044819416541896</v>
      </c>
      <c r="AA1516">
        <v>1.17151191791046E-2</v>
      </c>
      <c r="AB1516">
        <v>3.38272155989003</v>
      </c>
      <c r="AC1516">
        <v>1.8948489016161502E-2</v>
      </c>
      <c r="AD1516">
        <v>0.203572824545628</v>
      </c>
      <c r="AE1516">
        <v>1.2813000689615099</v>
      </c>
      <c r="AF1516">
        <v>0</v>
      </c>
      <c r="AG1516">
        <v>0</v>
      </c>
      <c r="AH1516">
        <v>0</v>
      </c>
    </row>
    <row r="1517" spans="13:34" x14ac:dyDescent="0.2">
      <c r="M1517" t="s">
        <v>846</v>
      </c>
      <c r="N1517">
        <v>0.18381663008747401</v>
      </c>
      <c r="O1517">
        <v>0.24955188748002299</v>
      </c>
      <c r="P1517">
        <v>1.2555891356044599</v>
      </c>
      <c r="Q1517" s="1">
        <v>1.37029659220269E-2</v>
      </c>
      <c r="R1517">
        <v>0.280237957428011</v>
      </c>
      <c r="S1517">
        <v>1.08670805983568</v>
      </c>
      <c r="T1517">
        <v>0</v>
      </c>
      <c r="U1517">
        <v>1</v>
      </c>
      <c r="V1517">
        <v>0</v>
      </c>
      <c r="Y1517" t="s">
        <v>3679</v>
      </c>
      <c r="Z1517">
        <v>0.33733282315750901</v>
      </c>
      <c r="AA1517">
        <v>0.10101784042642099</v>
      </c>
      <c r="AB1517">
        <v>1.8876896326274399</v>
      </c>
      <c r="AC1517">
        <v>2.6978949925570699E-2</v>
      </c>
      <c r="AD1517">
        <v>0.12845231855783901</v>
      </c>
      <c r="AE1517">
        <v>1.5351855219536401</v>
      </c>
      <c r="AF1517">
        <v>0</v>
      </c>
      <c r="AG1517">
        <v>0</v>
      </c>
      <c r="AH1517">
        <v>0</v>
      </c>
    </row>
    <row r="1518" spans="13:34" x14ac:dyDescent="0.2">
      <c r="M1518" t="s">
        <v>2334</v>
      </c>
      <c r="N1518">
        <v>0.100531092515122</v>
      </c>
      <c r="O1518">
        <v>0.40577198212768301</v>
      </c>
      <c r="P1518">
        <v>0.88451691683493405</v>
      </c>
      <c r="Q1518">
        <v>5.4278473010149796E-4</v>
      </c>
      <c r="R1518">
        <v>0.830396671438137</v>
      </c>
      <c r="S1518">
        <v>0.21485287514003201</v>
      </c>
      <c r="T1518">
        <v>0</v>
      </c>
      <c r="U1518">
        <v>0</v>
      </c>
      <c r="V1518">
        <v>0</v>
      </c>
      <c r="Y1518" t="s">
        <v>3680</v>
      </c>
      <c r="Z1518">
        <v>5.3791883116984102E-2</v>
      </c>
      <c r="AA1518">
        <v>0.54818502657149804</v>
      </c>
      <c r="AB1518">
        <v>0.63083249953791598</v>
      </c>
      <c r="AC1518">
        <v>1.6425147044348801E-3</v>
      </c>
      <c r="AD1518">
        <v>0.70936788592165101</v>
      </c>
      <c r="AE1518">
        <v>-0.37395647446105301</v>
      </c>
      <c r="AF1518">
        <v>0</v>
      </c>
      <c r="AG1518">
        <v>0</v>
      </c>
      <c r="AH1518">
        <v>0</v>
      </c>
    </row>
    <row r="1519" spans="13:34" x14ac:dyDescent="0.2">
      <c r="M1519" t="s">
        <v>2335</v>
      </c>
      <c r="N1519">
        <v>1.01315542951635E-2</v>
      </c>
      <c r="O1519">
        <v>0.79666942916205197</v>
      </c>
      <c r="P1519">
        <v>-0.26766914883731302</v>
      </c>
      <c r="Q1519">
        <v>5.2701024986012701E-4</v>
      </c>
      <c r="R1519">
        <v>0.83284309136933599</v>
      </c>
      <c r="S1519">
        <v>0.21170614438308399</v>
      </c>
      <c r="T1519">
        <v>0</v>
      </c>
      <c r="U1519">
        <v>0</v>
      </c>
      <c r="V1519">
        <v>0</v>
      </c>
      <c r="Y1519" t="s">
        <v>3681</v>
      </c>
      <c r="Z1519">
        <v>0.30594881299541798</v>
      </c>
      <c r="AA1519">
        <v>0.122404898538107</v>
      </c>
      <c r="AB1519">
        <v>1.7566193226562401</v>
      </c>
      <c r="AC1519">
        <v>0.232122350090845</v>
      </c>
      <c r="AD1519" s="1">
        <v>2.3056858394267202E-6</v>
      </c>
      <c r="AE1519">
        <v>5.0689957694240197</v>
      </c>
      <c r="AF1519">
        <v>0</v>
      </c>
      <c r="AG1519">
        <v>0</v>
      </c>
      <c r="AH1519">
        <v>0</v>
      </c>
    </row>
    <row r="1520" spans="13:34" x14ac:dyDescent="0.2">
      <c r="M1520" t="s">
        <v>2336</v>
      </c>
      <c r="N1520">
        <v>0</v>
      </c>
      <c r="O1520" t="s">
        <v>7</v>
      </c>
      <c r="P1520" t="s">
        <v>7</v>
      </c>
      <c r="Q1520">
        <v>2.3175344931188899E-3</v>
      </c>
      <c r="R1520">
        <v>0.65791795451952895</v>
      </c>
      <c r="S1520">
        <v>0.44435124003711501</v>
      </c>
      <c r="T1520">
        <v>0</v>
      </c>
      <c r="U1520">
        <v>0</v>
      </c>
      <c r="V1520">
        <v>0</v>
      </c>
      <c r="Y1520" t="s">
        <v>2337</v>
      </c>
      <c r="Z1520">
        <v>1.9432904325669101E-3</v>
      </c>
      <c r="AA1520">
        <v>0.91034062584000897</v>
      </c>
      <c r="AB1520">
        <v>-0.116745531572381</v>
      </c>
      <c r="AC1520">
        <v>7.2497853387099506E-2</v>
      </c>
      <c r="AD1520">
        <v>1.1673261820085301E-2</v>
      </c>
      <c r="AE1520">
        <v>2.5775943727074999</v>
      </c>
      <c r="AF1520">
        <v>0</v>
      </c>
      <c r="AG1520">
        <v>0</v>
      </c>
      <c r="AH1520">
        <v>1</v>
      </c>
    </row>
    <row r="1521" spans="13:34" x14ac:dyDescent="0.2">
      <c r="M1521" t="s">
        <v>2337</v>
      </c>
      <c r="N1521">
        <v>1.9432904325669101E-3</v>
      </c>
      <c r="O1521">
        <v>0.91034062584000897</v>
      </c>
      <c r="P1521">
        <v>-0.116745531572381</v>
      </c>
      <c r="Q1521">
        <v>7.2497853387099506E-2</v>
      </c>
      <c r="R1521">
        <v>1.1673261820085301E-2</v>
      </c>
      <c r="S1521">
        <v>2.5775943727074999</v>
      </c>
      <c r="T1521">
        <v>0</v>
      </c>
      <c r="U1521">
        <v>0</v>
      </c>
      <c r="V1521">
        <v>1</v>
      </c>
      <c r="Y1521" t="s">
        <v>3682</v>
      </c>
      <c r="Z1521">
        <v>1.8771549505423001E-3</v>
      </c>
      <c r="AA1521">
        <v>0.91187465290358105</v>
      </c>
      <c r="AB1521">
        <v>-0.114737949335386</v>
      </c>
      <c r="AC1521">
        <v>2.8137073564133301E-2</v>
      </c>
      <c r="AD1521">
        <v>0.12042775236966299</v>
      </c>
      <c r="AE1521">
        <v>1.5687235566304201</v>
      </c>
      <c r="AF1521">
        <v>0</v>
      </c>
      <c r="AG1521">
        <v>0</v>
      </c>
      <c r="AH1521">
        <v>0</v>
      </c>
    </row>
    <row r="1522" spans="13:34" x14ac:dyDescent="0.2">
      <c r="M1522" t="s">
        <v>2338</v>
      </c>
      <c r="N1522">
        <v>0.16252234712199001</v>
      </c>
      <c r="O1522">
        <v>0.281983054502083</v>
      </c>
      <c r="P1522">
        <v>1.1655179039196399</v>
      </c>
      <c r="Q1522">
        <v>1.49898215778377E-4</v>
      </c>
      <c r="R1522">
        <v>0.91038708481116204</v>
      </c>
      <c r="S1522">
        <v>0.112886042241139</v>
      </c>
      <c r="T1522">
        <v>0</v>
      </c>
      <c r="U1522">
        <v>0</v>
      </c>
      <c r="V1522">
        <v>0</v>
      </c>
      <c r="Y1522" t="s">
        <v>3683</v>
      </c>
      <c r="Z1522">
        <v>9.77743529041704E-2</v>
      </c>
      <c r="AA1522">
        <v>0.41264087008086803</v>
      </c>
      <c r="AB1522">
        <v>-0.87097143335221605</v>
      </c>
      <c r="AC1522">
        <v>4.1237949558484803E-2</v>
      </c>
      <c r="AD1522">
        <v>5.9236596277230699E-2</v>
      </c>
      <c r="AE1522">
        <v>1.9120646686684399</v>
      </c>
      <c r="AF1522">
        <v>0</v>
      </c>
      <c r="AG1522">
        <v>0</v>
      </c>
      <c r="AH1522">
        <v>0</v>
      </c>
    </row>
    <row r="1523" spans="13:34" x14ac:dyDescent="0.2">
      <c r="M1523" t="s">
        <v>2339</v>
      </c>
      <c r="N1523">
        <v>6.7035059320058696E-2</v>
      </c>
      <c r="O1523">
        <v>0.50113324180298502</v>
      </c>
      <c r="P1523">
        <v>0.70919776298128001</v>
      </c>
      <c r="Q1523">
        <v>1.2660293302273499E-3</v>
      </c>
      <c r="R1523">
        <v>0.74352892269764304</v>
      </c>
      <c r="S1523">
        <v>-0.32825128536694997</v>
      </c>
      <c r="T1523">
        <v>0</v>
      </c>
      <c r="U1523">
        <v>0</v>
      </c>
      <c r="V1523">
        <v>0</v>
      </c>
      <c r="Y1523" t="s">
        <v>3684</v>
      </c>
      <c r="Z1523">
        <v>1.4519045607029799E-2</v>
      </c>
      <c r="AA1523">
        <v>0.75748022232613099</v>
      </c>
      <c r="AB1523">
        <v>0.32113965540010703</v>
      </c>
      <c r="AC1523">
        <v>1.51342424898255E-2</v>
      </c>
      <c r="AD1523">
        <v>0.25629658123767601</v>
      </c>
      <c r="AE1523">
        <v>1.14288172434642</v>
      </c>
      <c r="AF1523">
        <v>0</v>
      </c>
      <c r="AG1523">
        <v>0</v>
      </c>
      <c r="AH1523">
        <v>0</v>
      </c>
    </row>
    <row r="1524" spans="13:34" x14ac:dyDescent="0.2">
      <c r="M1524" t="s">
        <v>2340</v>
      </c>
      <c r="N1524">
        <v>1.45257216805905E-3</v>
      </c>
      <c r="O1524">
        <v>0.92245152125411101</v>
      </c>
      <c r="P1524">
        <v>-0.100909843043615</v>
      </c>
      <c r="Q1524">
        <v>7.0483658494180507E-2</v>
      </c>
      <c r="R1524" s="1">
        <v>1.2945730693870901E-2</v>
      </c>
      <c r="S1524">
        <v>2.53878057845764</v>
      </c>
      <c r="T1524">
        <v>0</v>
      </c>
      <c r="U1524">
        <v>0</v>
      </c>
      <c r="V1524">
        <v>0</v>
      </c>
      <c r="Y1524" t="s">
        <v>3685</v>
      </c>
      <c r="Z1524">
        <v>1.7511567548270102E-2</v>
      </c>
      <c r="AA1524">
        <v>0.73432001328808305</v>
      </c>
      <c r="AB1524">
        <v>-0.35322205181090499</v>
      </c>
      <c r="AC1524">
        <v>4.5705587410630702E-2</v>
      </c>
      <c r="AD1524">
        <v>4.6778772953919398E-2</v>
      </c>
      <c r="AE1524">
        <v>-2.0176829299589198</v>
      </c>
      <c r="AF1524">
        <v>0</v>
      </c>
      <c r="AG1524">
        <v>0</v>
      </c>
      <c r="AH1524">
        <v>0</v>
      </c>
    </row>
    <row r="1525" spans="13:34" x14ac:dyDescent="0.2">
      <c r="M1525" t="s">
        <v>849</v>
      </c>
      <c r="N1525">
        <v>1.8399157920613599E-2</v>
      </c>
      <c r="O1525">
        <v>0.72787121316077097</v>
      </c>
      <c r="P1525">
        <v>-0.36222676091207801</v>
      </c>
      <c r="Q1525">
        <v>1.8993614571768399E-2</v>
      </c>
      <c r="R1525">
        <v>0.20303018062053299</v>
      </c>
      <c r="S1525">
        <v>1.2828543647289901</v>
      </c>
      <c r="T1525">
        <v>0</v>
      </c>
      <c r="U1525">
        <v>1</v>
      </c>
      <c r="V1525">
        <v>0</v>
      </c>
      <c r="Y1525" t="s">
        <v>3686</v>
      </c>
      <c r="Z1525">
        <v>4.2510281608736404E-3</v>
      </c>
      <c r="AA1525">
        <v>0.86764546871438197</v>
      </c>
      <c r="AB1525">
        <v>0.17287057544387399</v>
      </c>
      <c r="AC1525">
        <v>0.10028055585602701</v>
      </c>
      <c r="AD1525">
        <v>2.80535061753792E-3</v>
      </c>
      <c r="AE1525">
        <v>3.0779692447369298</v>
      </c>
      <c r="AF1525">
        <v>0</v>
      </c>
      <c r="AG1525">
        <v>0</v>
      </c>
      <c r="AH1525">
        <v>0</v>
      </c>
    </row>
    <row r="1526" spans="13:34" x14ac:dyDescent="0.2">
      <c r="M1526" t="s">
        <v>2341</v>
      </c>
      <c r="N1526">
        <v>1.4272682799939099E-2</v>
      </c>
      <c r="O1526">
        <v>0.75949727316468696</v>
      </c>
      <c r="P1526">
        <v>0.31836361754061598</v>
      </c>
      <c r="Q1526">
        <v>7.22285646902243E-3</v>
      </c>
      <c r="R1526">
        <v>0.43382587899626202</v>
      </c>
      <c r="S1526">
        <v>0.78639015939941304</v>
      </c>
      <c r="T1526">
        <v>0</v>
      </c>
      <c r="U1526">
        <v>0</v>
      </c>
      <c r="V1526">
        <v>0</v>
      </c>
      <c r="Y1526" t="s">
        <v>3687</v>
      </c>
      <c r="Z1526">
        <v>1.74170108069902E-2</v>
      </c>
      <c r="AA1526">
        <v>0.73501742370091305</v>
      </c>
      <c r="AB1526">
        <v>0.35225016893005001</v>
      </c>
      <c r="AC1526">
        <v>2.7348102115781802E-3</v>
      </c>
      <c r="AD1526">
        <v>0.63047852777608404</v>
      </c>
      <c r="AE1526">
        <v>0.482800520133505</v>
      </c>
      <c r="AF1526">
        <v>0</v>
      </c>
      <c r="AG1526">
        <v>0</v>
      </c>
      <c r="AH1526">
        <v>0</v>
      </c>
    </row>
    <row r="1527" spans="13:34" x14ac:dyDescent="0.2">
      <c r="M1527" t="s">
        <v>851</v>
      </c>
      <c r="N1527">
        <v>5.7373961031103003E-3</v>
      </c>
      <c r="O1527">
        <v>0.84642819501450095</v>
      </c>
      <c r="P1527">
        <v>0.200981408052164</v>
      </c>
      <c r="Q1527">
        <v>3.0519016753859901E-2</v>
      </c>
      <c r="R1527">
        <v>0.105583358313191</v>
      </c>
      <c r="S1527">
        <v>1.6357807171549701</v>
      </c>
      <c r="T1527">
        <v>0</v>
      </c>
      <c r="U1527">
        <v>1</v>
      </c>
      <c r="V1527">
        <v>0</v>
      </c>
      <c r="Y1527" t="s">
        <v>2345</v>
      </c>
      <c r="Z1527">
        <v>6.7314308181311996E-2</v>
      </c>
      <c r="AA1527">
        <v>0.50021090442659299</v>
      </c>
      <c r="AB1527">
        <v>-0.71077976611944504</v>
      </c>
      <c r="AC1527">
        <v>7.1533677636750406E-2</v>
      </c>
      <c r="AD1527">
        <v>1.2265866621229299E-2</v>
      </c>
      <c r="AE1527">
        <v>2.5590670309652901</v>
      </c>
      <c r="AF1527">
        <v>0</v>
      </c>
      <c r="AG1527">
        <v>0</v>
      </c>
      <c r="AH1527">
        <v>1</v>
      </c>
    </row>
    <row r="1528" spans="13:34" x14ac:dyDescent="0.2">
      <c r="M1528" t="s">
        <v>2342</v>
      </c>
      <c r="N1528">
        <v>0.31371425650200202</v>
      </c>
      <c r="O1528">
        <v>0.11678121057971</v>
      </c>
      <c r="P1528">
        <v>1.7888077140774099</v>
      </c>
      <c r="Q1528">
        <v>2.3637257966185898E-3</v>
      </c>
      <c r="R1528">
        <v>0.65474102970075498</v>
      </c>
      <c r="S1528">
        <v>-0.44876801345850498</v>
      </c>
      <c r="T1528">
        <v>0</v>
      </c>
      <c r="U1528">
        <v>0</v>
      </c>
      <c r="V1528">
        <v>0</v>
      </c>
      <c r="Y1528" t="s">
        <v>3688</v>
      </c>
      <c r="Z1528">
        <v>8.07245199998253E-2</v>
      </c>
      <c r="AA1528">
        <v>0.45873005580075499</v>
      </c>
      <c r="AB1528">
        <v>0.78402320626674105</v>
      </c>
      <c r="AC1528">
        <v>3.4495611622420902E-2</v>
      </c>
      <c r="AD1528">
        <v>8.5008492791298698E-2</v>
      </c>
      <c r="AE1528">
        <v>1.74266641559591</v>
      </c>
      <c r="AF1528">
        <v>0</v>
      </c>
      <c r="AG1528">
        <v>0</v>
      </c>
      <c r="AH1528">
        <v>0</v>
      </c>
    </row>
    <row r="1529" spans="13:34" x14ac:dyDescent="0.2">
      <c r="M1529" t="s">
        <v>2343</v>
      </c>
      <c r="N1529">
        <v>1.0223722789845799E-2</v>
      </c>
      <c r="O1529">
        <v>0.79576233286777598</v>
      </c>
      <c r="P1529">
        <v>0.26889642756536097</v>
      </c>
      <c r="Q1529">
        <v>4.9825080151628599E-2</v>
      </c>
      <c r="R1529">
        <v>3.7691045467407501E-2</v>
      </c>
      <c r="S1529">
        <v>2.1112112158169301</v>
      </c>
      <c r="T1529">
        <v>0</v>
      </c>
      <c r="U1529">
        <v>0</v>
      </c>
      <c r="V1529">
        <v>0</v>
      </c>
      <c r="Y1529" t="s">
        <v>3689</v>
      </c>
      <c r="Z1529">
        <v>8.1024793341632498E-2</v>
      </c>
      <c r="AA1529">
        <v>0.45785899642401001</v>
      </c>
      <c r="AB1529">
        <v>-0.78560834627050702</v>
      </c>
      <c r="AC1529">
        <v>3.9216826556166496E-3</v>
      </c>
      <c r="AD1529">
        <v>0.56446024687126695</v>
      </c>
      <c r="AE1529">
        <v>-0.57849411246340898</v>
      </c>
      <c r="AF1529">
        <v>0</v>
      </c>
      <c r="AG1529">
        <v>0</v>
      </c>
      <c r="AH1529">
        <v>0</v>
      </c>
    </row>
    <row r="1530" spans="13:34" x14ac:dyDescent="0.2">
      <c r="M1530" t="s">
        <v>2344</v>
      </c>
      <c r="N1530">
        <v>9.7068752343783E-3</v>
      </c>
      <c r="O1530">
        <v>0.80090609891548004</v>
      </c>
      <c r="P1530">
        <v>0.26194303901656801</v>
      </c>
      <c r="Q1530" s="1">
        <v>7.8953563101391593E-5</v>
      </c>
      <c r="R1530">
        <v>0.93489955644563205</v>
      </c>
      <c r="S1530">
        <v>8.1924250176553498E-2</v>
      </c>
      <c r="T1530">
        <v>0</v>
      </c>
      <c r="U1530">
        <v>0</v>
      </c>
      <c r="V1530">
        <v>0</v>
      </c>
      <c r="Y1530" t="s">
        <v>3690</v>
      </c>
      <c r="Z1530">
        <v>5.0855227435328901E-2</v>
      </c>
      <c r="AA1530">
        <v>0.55961923255513901</v>
      </c>
      <c r="AB1530">
        <v>0.61242172773158399</v>
      </c>
      <c r="AC1530" s="1">
        <v>3.4729311670922401E-6</v>
      </c>
      <c r="AD1530">
        <v>0.98633217401389695</v>
      </c>
      <c r="AE1530">
        <v>-1.7181390351589498E-2</v>
      </c>
      <c r="AF1530">
        <v>0</v>
      </c>
      <c r="AG1530">
        <v>0</v>
      </c>
      <c r="AH1530">
        <v>0</v>
      </c>
    </row>
    <row r="1531" spans="13:34" x14ac:dyDescent="0.2">
      <c r="M1531" t="s">
        <v>2345</v>
      </c>
      <c r="N1531">
        <v>6.7314308181311996E-2</v>
      </c>
      <c r="O1531">
        <v>0.50021090442659299</v>
      </c>
      <c r="P1531">
        <v>-0.71077976611944504</v>
      </c>
      <c r="Q1531">
        <v>7.1533677636750406E-2</v>
      </c>
      <c r="R1531">
        <v>1.2265866621229299E-2</v>
      </c>
      <c r="S1531">
        <v>2.5590670309652901</v>
      </c>
      <c r="T1531">
        <v>0</v>
      </c>
      <c r="U1531">
        <v>0</v>
      </c>
      <c r="V1531">
        <v>1</v>
      </c>
      <c r="Y1531" t="s">
        <v>3691</v>
      </c>
      <c r="Z1531">
        <v>0.34498049151623</v>
      </c>
      <c r="AA1531">
        <v>9.6318516666218504E-2</v>
      </c>
      <c r="AB1531">
        <v>1.9200793235031499</v>
      </c>
      <c r="AC1531">
        <v>5.9240892921312797E-3</v>
      </c>
      <c r="AD1531">
        <v>0.47858566477777198</v>
      </c>
      <c r="AE1531">
        <v>-0.71172215642700798</v>
      </c>
      <c r="AF1531">
        <v>0</v>
      </c>
      <c r="AG1531">
        <v>0</v>
      </c>
      <c r="AH1531">
        <v>0</v>
      </c>
    </row>
    <row r="1532" spans="13:34" x14ac:dyDescent="0.2">
      <c r="M1532" t="s">
        <v>2346</v>
      </c>
      <c r="N1532">
        <v>0.29306588897910602</v>
      </c>
      <c r="O1532">
        <v>0.13225415892087999</v>
      </c>
      <c r="P1532">
        <v>1.70350019353729</v>
      </c>
      <c r="Q1532">
        <v>1.3199105899967E-3</v>
      </c>
      <c r="R1532">
        <v>0.73832066417809705</v>
      </c>
      <c r="S1532">
        <v>0.33517261195190301</v>
      </c>
      <c r="T1532">
        <v>0</v>
      </c>
      <c r="U1532">
        <v>0</v>
      </c>
      <c r="V1532">
        <v>0</v>
      </c>
      <c r="Y1532" t="s">
        <v>3692</v>
      </c>
      <c r="Z1532">
        <v>5.37219518728198E-2</v>
      </c>
      <c r="AA1532">
        <v>0.54845261110257804</v>
      </c>
      <c r="AB1532">
        <v>-0.63039901955779498</v>
      </c>
      <c r="AC1532">
        <v>2.4184973121725902E-3</v>
      </c>
      <c r="AD1532">
        <v>0.65102175650011995</v>
      </c>
      <c r="AE1532">
        <v>-0.45395005546282902</v>
      </c>
      <c r="AF1532">
        <v>0</v>
      </c>
      <c r="AG1532">
        <v>0</v>
      </c>
      <c r="AH1532">
        <v>0</v>
      </c>
    </row>
    <row r="1533" spans="13:34" x14ac:dyDescent="0.2">
      <c r="M1533" t="s">
        <v>2347</v>
      </c>
      <c r="N1533">
        <v>5.8174895833694097E-2</v>
      </c>
      <c r="O1533">
        <v>0.53184346775685798</v>
      </c>
      <c r="P1533">
        <v>-0.65755441187629504</v>
      </c>
      <c r="Q1533">
        <v>2.2038812927326298E-3</v>
      </c>
      <c r="R1533">
        <v>0.66589880743316798</v>
      </c>
      <c r="S1533">
        <v>0.43329398178911099</v>
      </c>
      <c r="T1533">
        <v>0</v>
      </c>
      <c r="U1533">
        <v>0</v>
      </c>
      <c r="V1533">
        <v>0</v>
      </c>
      <c r="Y1533" t="s">
        <v>3693</v>
      </c>
      <c r="Z1533">
        <v>2.3204607712284098E-2</v>
      </c>
      <c r="AA1533">
        <v>0.69561300361053302</v>
      </c>
      <c r="AB1533">
        <v>-0.40778789919248398</v>
      </c>
      <c r="AC1533">
        <v>1.02240547806108E-2</v>
      </c>
      <c r="AD1533">
        <v>0.35139891117371103</v>
      </c>
      <c r="AE1533">
        <v>0.93702806642110004</v>
      </c>
      <c r="AF1533">
        <v>0</v>
      </c>
      <c r="AG1533">
        <v>0</v>
      </c>
      <c r="AH1533">
        <v>0</v>
      </c>
    </row>
    <row r="1534" spans="13:34" x14ac:dyDescent="0.2">
      <c r="M1534" t="s">
        <v>856</v>
      </c>
      <c r="N1534">
        <v>0.260382065817442</v>
      </c>
      <c r="O1534">
        <v>0.16044703768570101</v>
      </c>
      <c r="P1534">
        <v>1.56982354106991</v>
      </c>
      <c r="Q1534">
        <v>3.5020113827086703E-2</v>
      </c>
      <c r="R1534">
        <v>8.2631726115299495E-2</v>
      </c>
      <c r="S1534">
        <v>1.7563420893724899</v>
      </c>
      <c r="T1534">
        <v>0</v>
      </c>
      <c r="U1534">
        <v>1</v>
      </c>
      <c r="V1534">
        <v>0</v>
      </c>
      <c r="Y1534" t="s">
        <v>3694</v>
      </c>
      <c r="Z1534">
        <v>3.4844869807704001E-2</v>
      </c>
      <c r="AA1534">
        <v>0.630593283027714</v>
      </c>
      <c r="AB1534">
        <v>0.50271272829504499</v>
      </c>
      <c r="AC1534">
        <v>1.36771441704155E-2</v>
      </c>
      <c r="AD1534">
        <v>0.280694711084922</v>
      </c>
      <c r="AE1534">
        <v>1.08566947375462</v>
      </c>
      <c r="AF1534">
        <v>0</v>
      </c>
      <c r="AG1534">
        <v>0</v>
      </c>
      <c r="AH1534">
        <v>0</v>
      </c>
    </row>
    <row r="1535" spans="13:34" x14ac:dyDescent="0.2">
      <c r="M1535" t="s">
        <v>2348</v>
      </c>
      <c r="N1535">
        <v>1.3596258592917399E-2</v>
      </c>
      <c r="O1535">
        <v>0.76513328605672204</v>
      </c>
      <c r="P1535">
        <v>-0.31062139986394699</v>
      </c>
      <c r="Q1535">
        <v>1.56545366406017E-2</v>
      </c>
      <c r="R1535">
        <v>0.248218038204888</v>
      </c>
      <c r="S1535">
        <v>1.1626682140681699</v>
      </c>
      <c r="T1535">
        <v>0</v>
      </c>
      <c r="U1535">
        <v>0</v>
      </c>
      <c r="V1535">
        <v>0</v>
      </c>
      <c r="Y1535" t="s">
        <v>3695</v>
      </c>
      <c r="Z1535">
        <v>0.25767712623658201</v>
      </c>
      <c r="AA1535">
        <v>0.16300556020187301</v>
      </c>
      <c r="AB1535">
        <v>1.5588004865299701</v>
      </c>
      <c r="AC1535" s="1">
        <v>5.8085478781611E-5</v>
      </c>
      <c r="AD1535">
        <v>0.944145631312584</v>
      </c>
      <c r="AE1535">
        <v>7.0267720160267499E-2</v>
      </c>
      <c r="AF1535">
        <v>0</v>
      </c>
      <c r="AG1535">
        <v>0</v>
      </c>
      <c r="AH1535">
        <v>0</v>
      </c>
    </row>
    <row r="1536" spans="13:34" x14ac:dyDescent="0.2">
      <c r="M1536" t="s">
        <v>2349</v>
      </c>
      <c r="N1536">
        <v>3.38920129893128E-3</v>
      </c>
      <c r="O1536">
        <v>0.88173606359193701</v>
      </c>
      <c r="P1536">
        <v>-0.15428897994414401</v>
      </c>
      <c r="Q1536">
        <v>2.4162494799628801E-4</v>
      </c>
      <c r="R1536">
        <v>0.88636991837206003</v>
      </c>
      <c r="S1536">
        <v>0.14332858856960301</v>
      </c>
      <c r="T1536">
        <v>0</v>
      </c>
      <c r="U1536">
        <v>0</v>
      </c>
      <c r="V1536">
        <v>0</v>
      </c>
      <c r="Y1536" t="s">
        <v>2352</v>
      </c>
      <c r="Z1536">
        <v>6.05619683177391E-2</v>
      </c>
      <c r="AA1536">
        <v>0.52327972142154899</v>
      </c>
      <c r="AB1536">
        <v>0.67176124005760496</v>
      </c>
      <c r="AC1536">
        <v>1.3830604889751999E-2</v>
      </c>
      <c r="AD1536">
        <v>0.27799373325455801</v>
      </c>
      <c r="AE1536">
        <v>1.09182815669902</v>
      </c>
      <c r="AF1536">
        <v>0</v>
      </c>
      <c r="AG1536">
        <v>0</v>
      </c>
      <c r="AH1536">
        <v>1</v>
      </c>
    </row>
    <row r="1537" spans="13:34" x14ac:dyDescent="0.2">
      <c r="M1537" t="s">
        <v>861</v>
      </c>
      <c r="N1537">
        <v>0.16542681342103399</v>
      </c>
      <c r="O1537">
        <v>0.27731393756500899</v>
      </c>
      <c r="P1537">
        <v>1.1779307475685601</v>
      </c>
      <c r="Q1537">
        <v>2.8661714184391299E-2</v>
      </c>
      <c r="R1537">
        <v>0.11697382391007401</v>
      </c>
      <c r="S1537">
        <v>1.58370865367139</v>
      </c>
      <c r="T1537">
        <v>0</v>
      </c>
      <c r="U1537">
        <v>1</v>
      </c>
      <c r="V1537">
        <v>0</v>
      </c>
      <c r="Y1537" t="s">
        <v>3696</v>
      </c>
      <c r="Z1537">
        <v>2.98748272684503E-2</v>
      </c>
      <c r="AA1537">
        <v>0.65653507990673399</v>
      </c>
      <c r="AB1537">
        <v>0.46428840150568301</v>
      </c>
      <c r="AC1537">
        <v>3.0841203069756601E-2</v>
      </c>
      <c r="AD1537">
        <v>0.103732326013419</v>
      </c>
      <c r="AE1537">
        <v>1.64466574565776</v>
      </c>
      <c r="AF1537">
        <v>0</v>
      </c>
      <c r="AG1537">
        <v>0</v>
      </c>
      <c r="AH1537">
        <v>0</v>
      </c>
    </row>
    <row r="1538" spans="13:34" x14ac:dyDescent="0.2">
      <c r="M1538" t="s">
        <v>2350</v>
      </c>
      <c r="N1538">
        <v>3.9636903557087599E-3</v>
      </c>
      <c r="O1538">
        <v>0.87216621575718201</v>
      </c>
      <c r="P1538">
        <v>0.166901905392566</v>
      </c>
      <c r="Q1538">
        <v>2.6061519655186501E-2</v>
      </c>
      <c r="R1538">
        <v>0.135225019277988</v>
      </c>
      <c r="S1538">
        <v>-1.5081466309014799</v>
      </c>
      <c r="T1538">
        <v>0</v>
      </c>
      <c r="U1538">
        <v>0</v>
      </c>
      <c r="V1538">
        <v>0</v>
      </c>
      <c r="Y1538" t="s">
        <v>3697</v>
      </c>
      <c r="Z1538">
        <v>0.118683998218161</v>
      </c>
      <c r="AA1538">
        <v>0.36393752563080101</v>
      </c>
      <c r="AB1538">
        <v>0.97091067569936496</v>
      </c>
      <c r="AC1538">
        <v>1.0671094178685799E-3</v>
      </c>
      <c r="AD1538">
        <v>0.76389699981928205</v>
      </c>
      <c r="AE1538">
        <v>0.30133236688001902</v>
      </c>
      <c r="AF1538">
        <v>0</v>
      </c>
      <c r="AG1538">
        <v>0</v>
      </c>
      <c r="AH1538">
        <v>0</v>
      </c>
    </row>
    <row r="1539" spans="13:34" x14ac:dyDescent="0.2">
      <c r="M1539" t="s">
        <v>2351</v>
      </c>
      <c r="N1539">
        <v>4.4161420097417102E-2</v>
      </c>
      <c r="O1539">
        <v>0.58733708407024199</v>
      </c>
      <c r="P1539">
        <v>0.568693490847337</v>
      </c>
      <c r="Q1539">
        <v>5.7720031428255103E-2</v>
      </c>
      <c r="R1539">
        <v>2.4998351951607101E-2</v>
      </c>
      <c r="S1539">
        <v>-2.2818272534795501</v>
      </c>
      <c r="T1539">
        <v>0</v>
      </c>
      <c r="U1539">
        <v>0</v>
      </c>
      <c r="V1539">
        <v>0</v>
      </c>
      <c r="Y1539" t="s">
        <v>3698</v>
      </c>
      <c r="Z1539">
        <v>7.3668672914625505E-2</v>
      </c>
      <c r="AA1539">
        <v>0.47989768533958199</v>
      </c>
      <c r="AB1539">
        <v>0.74611757063859196</v>
      </c>
      <c r="AC1539">
        <v>4.6948150267539504E-3</v>
      </c>
      <c r="AD1539">
        <v>0.52830336281691304</v>
      </c>
      <c r="AE1539">
        <v>-0.63319951360961402</v>
      </c>
      <c r="AF1539">
        <v>0</v>
      </c>
      <c r="AG1539">
        <v>0</v>
      </c>
      <c r="AH1539">
        <v>0</v>
      </c>
    </row>
    <row r="1540" spans="13:34" x14ac:dyDescent="0.2">
      <c r="M1540" t="s">
        <v>2352</v>
      </c>
      <c r="N1540">
        <v>6.05619683177391E-2</v>
      </c>
      <c r="O1540">
        <v>0.52327972142154899</v>
      </c>
      <c r="P1540">
        <v>0.67176124005760496</v>
      </c>
      <c r="Q1540">
        <v>1.3830604889751999E-2</v>
      </c>
      <c r="R1540">
        <v>0.27799373325455801</v>
      </c>
      <c r="S1540">
        <v>1.09182815669902</v>
      </c>
      <c r="T1540">
        <v>0</v>
      </c>
      <c r="U1540">
        <v>0</v>
      </c>
      <c r="V1540">
        <v>1</v>
      </c>
      <c r="Y1540" t="s">
        <v>863</v>
      </c>
      <c r="Z1540">
        <v>1.9120387517860299E-3</v>
      </c>
      <c r="AA1540">
        <v>0.91106217576399195</v>
      </c>
      <c r="AB1540">
        <v>0.115801172416386</v>
      </c>
      <c r="AC1540">
        <v>0.180020400146961</v>
      </c>
      <c r="AD1540" s="1">
        <v>4.2125370153281901E-5</v>
      </c>
      <c r="AE1540">
        <v>4.3198513273296602</v>
      </c>
      <c r="AF1540">
        <v>1</v>
      </c>
      <c r="AG1540">
        <v>1</v>
      </c>
      <c r="AH1540">
        <v>1</v>
      </c>
    </row>
    <row r="1541" spans="13:34" x14ac:dyDescent="0.2">
      <c r="M1541" t="s">
        <v>2353</v>
      </c>
      <c r="N1541">
        <v>0.23449112539575701</v>
      </c>
      <c r="O1541">
        <v>0.18651851816676701</v>
      </c>
      <c r="P1541">
        <v>-1.4643237643395099</v>
      </c>
      <c r="Q1541">
        <v>4.4489518151611396E-3</v>
      </c>
      <c r="R1541">
        <v>0.539330182851259</v>
      </c>
      <c r="S1541">
        <v>0.61632040561982804</v>
      </c>
      <c r="T1541">
        <v>0</v>
      </c>
      <c r="U1541">
        <v>0</v>
      </c>
      <c r="V1541">
        <v>0</v>
      </c>
      <c r="Y1541" t="s">
        <v>3699</v>
      </c>
      <c r="Z1541">
        <v>0.229632398527059</v>
      </c>
      <c r="AA1541">
        <v>0.19182798840148599</v>
      </c>
      <c r="AB1541">
        <v>1.44449684003555</v>
      </c>
      <c r="AC1541">
        <v>1.5768027484233101E-3</v>
      </c>
      <c r="AD1541">
        <v>0.71498624994233995</v>
      </c>
      <c r="AE1541">
        <v>-0.36638764098246002</v>
      </c>
      <c r="AF1541">
        <v>0</v>
      </c>
      <c r="AG1541">
        <v>0</v>
      </c>
      <c r="AH1541">
        <v>0</v>
      </c>
    </row>
    <row r="1542" spans="13:34" x14ac:dyDescent="0.2">
      <c r="M1542" t="s">
        <v>2354</v>
      </c>
      <c r="N1542">
        <v>0.24679184356718101</v>
      </c>
      <c r="O1542">
        <v>0.17368182286077499</v>
      </c>
      <c r="P1542">
        <v>1.5144568851087301</v>
      </c>
      <c r="Q1542">
        <v>2.5480031131855301E-2</v>
      </c>
      <c r="R1542">
        <v>0.13972059529182501</v>
      </c>
      <c r="S1542">
        <v>1.4907817539320301</v>
      </c>
      <c r="T1542">
        <v>0</v>
      </c>
      <c r="U1542">
        <v>0</v>
      </c>
      <c r="V1542">
        <v>0</v>
      </c>
      <c r="Y1542" t="s">
        <v>3700</v>
      </c>
      <c r="Z1542">
        <v>2.1454131167585801E-2</v>
      </c>
      <c r="AA1542">
        <v>0.70689249761597295</v>
      </c>
      <c r="AB1542">
        <v>0.391754408031878</v>
      </c>
      <c r="AC1542">
        <v>8.6380821685886292E-3</v>
      </c>
      <c r="AD1542">
        <v>0.39187867194648301</v>
      </c>
      <c r="AE1542">
        <v>0.86060132888001395</v>
      </c>
      <c r="AF1542">
        <v>0</v>
      </c>
      <c r="AG1542">
        <v>0</v>
      </c>
      <c r="AH1542">
        <v>0</v>
      </c>
    </row>
    <row r="1543" spans="13:34" x14ac:dyDescent="0.2">
      <c r="M1543" t="s">
        <v>2355</v>
      </c>
      <c r="N1543">
        <v>8.5441264101879397E-2</v>
      </c>
      <c r="O1543">
        <v>0.44530949782576101</v>
      </c>
      <c r="P1543">
        <v>0.80868064966382702</v>
      </c>
      <c r="Q1543">
        <v>4.3762684698245201E-2</v>
      </c>
      <c r="R1543">
        <v>5.1823622673435203E-2</v>
      </c>
      <c r="S1543">
        <v>1.97232553589535</v>
      </c>
      <c r="T1543">
        <v>0</v>
      </c>
      <c r="U1543">
        <v>0</v>
      </c>
      <c r="V1543">
        <v>0</v>
      </c>
      <c r="Y1543" t="s">
        <v>2687</v>
      </c>
      <c r="Z1543">
        <v>0.52959109886817002</v>
      </c>
      <c r="AA1543">
        <v>2.62492747875652E-2</v>
      </c>
      <c r="AB1543">
        <v>2.8072532486121999</v>
      </c>
      <c r="AC1543">
        <v>3.24474941479466E-2</v>
      </c>
      <c r="AD1543">
        <v>9.5009679293782595E-2</v>
      </c>
      <c r="AE1543">
        <v>1.6883511315033199</v>
      </c>
      <c r="AF1543">
        <v>0</v>
      </c>
      <c r="AG1543">
        <v>0</v>
      </c>
      <c r="AH1543">
        <v>0</v>
      </c>
    </row>
    <row r="1544" spans="13:34" x14ac:dyDescent="0.2">
      <c r="M1544" t="s">
        <v>2356</v>
      </c>
      <c r="N1544">
        <v>0</v>
      </c>
      <c r="O1544" t="s">
        <v>7</v>
      </c>
      <c r="P1544" t="s">
        <v>7</v>
      </c>
      <c r="Q1544">
        <v>8.3388454172671506E-3</v>
      </c>
      <c r="R1544">
        <v>0.40024101058764799</v>
      </c>
      <c r="S1544">
        <v>0.84543607183492098</v>
      </c>
      <c r="T1544">
        <v>0</v>
      </c>
      <c r="U1544">
        <v>0</v>
      </c>
      <c r="V1544">
        <v>0</v>
      </c>
      <c r="Y1544" t="s">
        <v>3701</v>
      </c>
      <c r="Z1544">
        <v>0.30308940385147698</v>
      </c>
      <c r="AA1544">
        <v>0.124533950338967</v>
      </c>
      <c r="AB1544">
        <v>-1.74480084485762</v>
      </c>
      <c r="AC1544">
        <v>4.8639240691066801E-2</v>
      </c>
      <c r="AD1544">
        <v>4.0103240741426099E-2</v>
      </c>
      <c r="AE1544">
        <v>2.0846360270445601</v>
      </c>
      <c r="AF1544">
        <v>0</v>
      </c>
      <c r="AG1544">
        <v>0</v>
      </c>
      <c r="AH1544">
        <v>0</v>
      </c>
    </row>
    <row r="1545" spans="13:34" x14ac:dyDescent="0.2">
      <c r="M1545" t="s">
        <v>2357</v>
      </c>
      <c r="N1545">
        <v>2.11771965755875E-2</v>
      </c>
      <c r="O1545">
        <v>0.70872328089533698</v>
      </c>
      <c r="P1545">
        <v>0.38916270617406901</v>
      </c>
      <c r="Q1545">
        <v>9.6542491017656398E-2</v>
      </c>
      <c r="R1545">
        <v>3.39960606541693E-3</v>
      </c>
      <c r="S1545">
        <v>3.0138029049556598</v>
      </c>
      <c r="T1545">
        <v>0</v>
      </c>
      <c r="U1545">
        <v>0</v>
      </c>
      <c r="V1545">
        <v>0</v>
      </c>
      <c r="Y1545" t="s">
        <v>3702</v>
      </c>
      <c r="Z1545">
        <v>0.102395648566646</v>
      </c>
      <c r="AA1545">
        <v>0.40120880872489401</v>
      </c>
      <c r="AB1545">
        <v>0.89360850985386997</v>
      </c>
      <c r="AC1545">
        <v>1.6701210322773699E-3</v>
      </c>
      <c r="AD1545">
        <v>0.70704565060203195</v>
      </c>
      <c r="AE1545">
        <v>0.37709120281270198</v>
      </c>
      <c r="AF1545">
        <v>0</v>
      </c>
      <c r="AG1545">
        <v>0</v>
      </c>
      <c r="AH1545">
        <v>0</v>
      </c>
    </row>
    <row r="1546" spans="13:34" x14ac:dyDescent="0.2">
      <c r="M1546" t="s">
        <v>863</v>
      </c>
      <c r="N1546">
        <v>1.9120387517860299E-3</v>
      </c>
      <c r="O1546">
        <v>0.91106217576399195</v>
      </c>
      <c r="P1546">
        <v>0.115801172416386</v>
      </c>
      <c r="Q1546">
        <v>0.180020400146961</v>
      </c>
      <c r="R1546" s="1">
        <v>4.2125370153281901E-5</v>
      </c>
      <c r="S1546">
        <v>4.3198513273296602</v>
      </c>
      <c r="T1546">
        <v>1</v>
      </c>
      <c r="U1546">
        <v>1</v>
      </c>
      <c r="V1546">
        <v>1</v>
      </c>
      <c r="Y1546" t="s">
        <v>868</v>
      </c>
      <c r="Z1546">
        <v>2.4169724958673401E-2</v>
      </c>
      <c r="AA1546">
        <v>0.68959682744119</v>
      </c>
      <c r="AB1546">
        <v>-0.41638754482323598</v>
      </c>
      <c r="AC1546">
        <v>8.1552846393445604E-3</v>
      </c>
      <c r="AD1546">
        <v>0.40549789318719898</v>
      </c>
      <c r="AE1546">
        <v>-0.83600174277415595</v>
      </c>
      <c r="AF1546">
        <v>0</v>
      </c>
      <c r="AG1546">
        <v>1</v>
      </c>
      <c r="AH1546">
        <v>0</v>
      </c>
    </row>
    <row r="1547" spans="13:34" x14ac:dyDescent="0.2">
      <c r="M1547" t="s">
        <v>2358</v>
      </c>
      <c r="N1547">
        <v>0</v>
      </c>
      <c r="O1547" t="s">
        <v>7</v>
      </c>
      <c r="P1547" t="s">
        <v>7</v>
      </c>
      <c r="Q1547">
        <v>6.5730472129610395E-4</v>
      </c>
      <c r="R1547">
        <v>0.81365392759300603</v>
      </c>
      <c r="S1547">
        <v>0.23644798513047299</v>
      </c>
      <c r="T1547">
        <v>0</v>
      </c>
      <c r="U1547">
        <v>0</v>
      </c>
      <c r="V1547">
        <v>0</v>
      </c>
      <c r="Y1547" t="s">
        <v>3703</v>
      </c>
      <c r="Z1547">
        <v>2.5159677769904E-2</v>
      </c>
      <c r="AA1547">
        <v>0.68356449450567203</v>
      </c>
      <c r="AB1547">
        <v>0.42504490535817302</v>
      </c>
      <c r="AC1547">
        <v>1.56253868940072E-2</v>
      </c>
      <c r="AD1547">
        <v>0.24866241279472201</v>
      </c>
      <c r="AE1547">
        <v>1.16156802964601</v>
      </c>
      <c r="AF1547">
        <v>0</v>
      </c>
      <c r="AG1547">
        <v>0</v>
      </c>
      <c r="AH1547">
        <v>0</v>
      </c>
    </row>
    <row r="1548" spans="13:34" x14ac:dyDescent="0.2">
      <c r="M1548" t="s">
        <v>2359</v>
      </c>
      <c r="N1548">
        <v>0.11330281132049599</v>
      </c>
      <c r="O1548">
        <v>0.37576371430181399</v>
      </c>
      <c r="P1548">
        <v>0.94576164459423295</v>
      </c>
      <c r="Q1548" s="1">
        <v>5.32481383964667E-5</v>
      </c>
      <c r="R1548">
        <v>0.94651837189052102</v>
      </c>
      <c r="S1548">
        <v>6.7278026000166399E-2</v>
      </c>
      <c r="T1548">
        <v>0</v>
      </c>
      <c r="U1548">
        <v>0</v>
      </c>
      <c r="V1548">
        <v>0</v>
      </c>
      <c r="Y1548" t="s">
        <v>3704</v>
      </c>
      <c r="Z1548">
        <v>9.58780940233354E-2</v>
      </c>
      <c r="AA1548">
        <v>0.41745299508140599</v>
      </c>
      <c r="AB1548">
        <v>0.861579228318193</v>
      </c>
      <c r="AC1548">
        <v>7.87978970554922E-2</v>
      </c>
      <c r="AD1548">
        <v>8.4486815823742907E-3</v>
      </c>
      <c r="AE1548">
        <v>2.6964310291567601</v>
      </c>
      <c r="AF1548">
        <v>0</v>
      </c>
      <c r="AG1548">
        <v>0</v>
      </c>
      <c r="AH1548">
        <v>0</v>
      </c>
    </row>
    <row r="1549" spans="13:34" x14ac:dyDescent="0.2">
      <c r="M1549" t="s">
        <v>2360</v>
      </c>
      <c r="N1549">
        <v>8.8701734172285204E-2</v>
      </c>
      <c r="O1549">
        <v>0.43634635791933901</v>
      </c>
      <c r="P1549">
        <v>-0.825438656019849</v>
      </c>
      <c r="Q1549">
        <v>3.33980639552045E-3</v>
      </c>
      <c r="R1549">
        <v>0.59494259489010504</v>
      </c>
      <c r="S1549">
        <v>-0.53369920070105503</v>
      </c>
      <c r="T1549">
        <v>0</v>
      </c>
      <c r="U1549">
        <v>0</v>
      </c>
      <c r="V1549">
        <v>0</v>
      </c>
      <c r="Y1549" t="s">
        <v>3705</v>
      </c>
      <c r="Z1549">
        <v>0.183707740816211</v>
      </c>
      <c r="AA1549">
        <v>0.249707627028046</v>
      </c>
      <c r="AB1549">
        <v>-1.2551334650349399</v>
      </c>
      <c r="AC1549">
        <v>7.8678017130473499E-4</v>
      </c>
      <c r="AD1549">
        <v>0.79648726902510103</v>
      </c>
      <c r="AE1549">
        <v>-0.25870634501244899</v>
      </c>
      <c r="AF1549">
        <v>0</v>
      </c>
      <c r="AG1549">
        <v>0</v>
      </c>
      <c r="AH1549">
        <v>0</v>
      </c>
    </row>
    <row r="1550" spans="13:34" x14ac:dyDescent="0.2">
      <c r="M1550" t="s">
        <v>2361</v>
      </c>
      <c r="N1550">
        <v>1.00846829865209E-3</v>
      </c>
      <c r="O1550">
        <v>0.935360756945953</v>
      </c>
      <c r="P1550">
        <v>8.4061907754455906E-2</v>
      </c>
      <c r="Q1550">
        <v>8.7707169519857199E-4</v>
      </c>
      <c r="R1550">
        <v>0.78539260102818598</v>
      </c>
      <c r="S1550">
        <v>-0.27316027922352798</v>
      </c>
      <c r="T1550">
        <v>0</v>
      </c>
      <c r="U1550">
        <v>0</v>
      </c>
      <c r="V1550">
        <v>0</v>
      </c>
      <c r="Y1550" t="s">
        <v>3706</v>
      </c>
      <c r="Z1550">
        <v>0.105002981705777</v>
      </c>
      <c r="AA1550">
        <v>0.39493609496175403</v>
      </c>
      <c r="AB1550">
        <v>0.90623126568594203</v>
      </c>
      <c r="AC1550">
        <v>2.38708816952805E-2</v>
      </c>
      <c r="AD1550">
        <v>0.15304712882406801</v>
      </c>
      <c r="AE1550">
        <v>-1.4417503283620901</v>
      </c>
      <c r="AF1550">
        <v>0</v>
      </c>
      <c r="AG1550">
        <v>0</v>
      </c>
      <c r="AH1550">
        <v>0</v>
      </c>
    </row>
    <row r="1551" spans="13:34" x14ac:dyDescent="0.2">
      <c r="M1551" t="s">
        <v>2362</v>
      </c>
      <c r="N1551">
        <v>0.40894422326395602</v>
      </c>
      <c r="O1551">
        <v>6.36623495095993E-2</v>
      </c>
      <c r="P1551">
        <v>2.2007303141702899</v>
      </c>
      <c r="Q1551">
        <v>1.0382396943464E-2</v>
      </c>
      <c r="R1551">
        <v>0.34767673062765803</v>
      </c>
      <c r="S1551">
        <v>0.94433170608135497</v>
      </c>
      <c r="T1551">
        <v>0</v>
      </c>
      <c r="U1551">
        <v>0</v>
      </c>
      <c r="V1551">
        <v>0</v>
      </c>
      <c r="Y1551" t="s">
        <v>2373</v>
      </c>
      <c r="Z1551">
        <v>0.30025840946238003</v>
      </c>
      <c r="AA1551">
        <v>0.126673488056673</v>
      </c>
      <c r="AB1551">
        <v>-1.73311653590167</v>
      </c>
      <c r="AC1551">
        <v>8.5317975585485996E-4</v>
      </c>
      <c r="AD1551">
        <v>0.78826646214197105</v>
      </c>
      <c r="AE1551">
        <v>0.26941084780597102</v>
      </c>
      <c r="AF1551">
        <v>0</v>
      </c>
      <c r="AG1551">
        <v>0</v>
      </c>
      <c r="AH1551">
        <v>1</v>
      </c>
    </row>
    <row r="1552" spans="13:34" x14ac:dyDescent="0.2">
      <c r="M1552" t="s">
        <v>2363</v>
      </c>
      <c r="N1552">
        <v>1.8410663720782702E-2</v>
      </c>
      <c r="O1552">
        <v>0.72778874600391796</v>
      </c>
      <c r="P1552">
        <v>0.36234212494564899</v>
      </c>
      <c r="Q1552">
        <v>4.7472395888952801E-2</v>
      </c>
      <c r="R1552">
        <v>4.2632159943624501E-2</v>
      </c>
      <c r="S1552">
        <v>2.0582174364336598</v>
      </c>
      <c r="T1552">
        <v>0</v>
      </c>
      <c r="U1552">
        <v>0</v>
      </c>
      <c r="V1552">
        <v>0</v>
      </c>
      <c r="Y1552" t="s">
        <v>2374</v>
      </c>
      <c r="Z1552">
        <v>0.29387708033014098</v>
      </c>
      <c r="AA1552">
        <v>0.131614180934298</v>
      </c>
      <c r="AB1552">
        <v>1.70683572426981</v>
      </c>
      <c r="AC1552">
        <v>2.2346391808633101E-3</v>
      </c>
      <c r="AD1552">
        <v>0.66371529882414904</v>
      </c>
      <c r="AE1552">
        <v>0.43631380685106202</v>
      </c>
      <c r="AF1552">
        <v>0</v>
      </c>
      <c r="AG1552">
        <v>0</v>
      </c>
      <c r="AH1552">
        <v>1</v>
      </c>
    </row>
    <row r="1553" spans="13:34" x14ac:dyDescent="0.2">
      <c r="M1553" t="s">
        <v>2364</v>
      </c>
      <c r="N1553">
        <v>2.47164174057816E-2</v>
      </c>
      <c r="O1553">
        <v>0.68624868276862805</v>
      </c>
      <c r="P1553">
        <v>-0.42118832428408698</v>
      </c>
      <c r="Q1553">
        <v>1.6028345894934001E-3</v>
      </c>
      <c r="R1553">
        <v>0.71274494558745305</v>
      </c>
      <c r="S1553">
        <v>0.36940446988885001</v>
      </c>
      <c r="T1553">
        <v>0</v>
      </c>
      <c r="U1553">
        <v>0</v>
      </c>
      <c r="V1553">
        <v>0</v>
      </c>
      <c r="Y1553" t="s">
        <v>3707</v>
      </c>
      <c r="Z1553">
        <v>0.174769245353285</v>
      </c>
      <c r="AA1553">
        <v>0.26283439227965499</v>
      </c>
      <c r="AB1553">
        <v>-1.21756967532178</v>
      </c>
      <c r="AC1553">
        <v>4.4689501454785504E-3</v>
      </c>
      <c r="AD1553">
        <v>0.53841780318363097</v>
      </c>
      <c r="AE1553">
        <v>-0.617710257018113</v>
      </c>
      <c r="AF1553">
        <v>0</v>
      </c>
      <c r="AG1553">
        <v>0</v>
      </c>
      <c r="AH1553">
        <v>0</v>
      </c>
    </row>
    <row r="1554" spans="13:34" x14ac:dyDescent="0.2">
      <c r="M1554" t="s">
        <v>2365</v>
      </c>
      <c r="N1554">
        <v>0.351064416238691</v>
      </c>
      <c r="O1554">
        <v>9.2712901773728595E-2</v>
      </c>
      <c r="P1554">
        <v>-1.94599460280568</v>
      </c>
      <c r="Q1554">
        <v>9.3145937136566007E-2</v>
      </c>
      <c r="R1554">
        <v>4.0474047103337598E-3</v>
      </c>
      <c r="S1554">
        <v>2.95476345916035</v>
      </c>
      <c r="T1554">
        <v>0</v>
      </c>
      <c r="U1554">
        <v>0</v>
      </c>
      <c r="V1554">
        <v>0</v>
      </c>
      <c r="Y1554" t="s">
        <v>3708</v>
      </c>
      <c r="Z1554">
        <v>8.2350233922594204E-2</v>
      </c>
      <c r="AA1554">
        <v>0.45404163282495202</v>
      </c>
      <c r="AB1554">
        <v>0.79257972686977396</v>
      </c>
      <c r="AC1554">
        <v>1.6909083590223101E-2</v>
      </c>
      <c r="AD1554">
        <v>0.22996581235934099</v>
      </c>
      <c r="AE1554">
        <v>1.2091290535616701</v>
      </c>
      <c r="AF1554">
        <v>0</v>
      </c>
      <c r="AG1554">
        <v>0</v>
      </c>
      <c r="AH1554">
        <v>0</v>
      </c>
    </row>
    <row r="1555" spans="13:34" x14ac:dyDescent="0.2">
      <c r="M1555" t="s">
        <v>2366</v>
      </c>
      <c r="N1555">
        <v>7.8273846874989395E-2</v>
      </c>
      <c r="O1555">
        <v>0.46592755618766202</v>
      </c>
      <c r="P1555">
        <v>-0.77100359664884699</v>
      </c>
      <c r="Q1555">
        <v>6.1765531566309199E-2</v>
      </c>
      <c r="R1555">
        <v>2.0280409422229601E-2</v>
      </c>
      <c r="S1555">
        <v>2.3655212983689902</v>
      </c>
      <c r="T1555">
        <v>0</v>
      </c>
      <c r="U1555">
        <v>0</v>
      </c>
      <c r="V1555">
        <v>0</v>
      </c>
      <c r="Y1555" t="s">
        <v>3709</v>
      </c>
      <c r="Z1555">
        <v>3.7311937458094802E-2</v>
      </c>
      <c r="AA1555">
        <v>0.61852255022151303</v>
      </c>
      <c r="AB1555">
        <v>0.52087093858254596</v>
      </c>
      <c r="AC1555">
        <v>9.1508972384938304E-3</v>
      </c>
      <c r="AD1555">
        <v>0.37811312015028498</v>
      </c>
      <c r="AE1555">
        <v>0.88600779306319399</v>
      </c>
      <c r="AF1555">
        <v>0</v>
      </c>
      <c r="AG1555">
        <v>0</v>
      </c>
      <c r="AH1555">
        <v>0</v>
      </c>
    </row>
    <row r="1556" spans="13:34" x14ac:dyDescent="0.2">
      <c r="M1556" t="s">
        <v>2367</v>
      </c>
      <c r="N1556">
        <v>1.6215541911668299E-4</v>
      </c>
      <c r="O1556">
        <v>0.97406196038977899</v>
      </c>
      <c r="P1556">
        <v>3.3693798009809199E-2</v>
      </c>
      <c r="Q1556">
        <v>3.10038833500081E-3</v>
      </c>
      <c r="R1556">
        <v>0.60847966549117805</v>
      </c>
      <c r="S1556">
        <v>0.51415231615297496</v>
      </c>
      <c r="T1556">
        <v>0</v>
      </c>
      <c r="U1556">
        <v>0</v>
      </c>
      <c r="V1556">
        <v>0</v>
      </c>
      <c r="Y1556" t="s">
        <v>3710</v>
      </c>
      <c r="Z1556">
        <v>4.0956018914162902E-2</v>
      </c>
      <c r="AA1556">
        <v>0.60153608519617796</v>
      </c>
      <c r="AB1556">
        <v>0.546749790649391</v>
      </c>
      <c r="AC1556">
        <v>1.6178058121363299E-3</v>
      </c>
      <c r="AD1556">
        <v>0.71146527524690695</v>
      </c>
      <c r="AE1556">
        <v>-0.37112844765410902</v>
      </c>
      <c r="AF1556">
        <v>0</v>
      </c>
      <c r="AG1556">
        <v>0</v>
      </c>
      <c r="AH1556">
        <v>0</v>
      </c>
    </row>
    <row r="1557" spans="13:34" x14ac:dyDescent="0.2">
      <c r="M1557" t="s">
        <v>2368</v>
      </c>
      <c r="N1557">
        <v>1.4475795109882899E-2</v>
      </c>
      <c r="O1557">
        <v>0.75783299130183601</v>
      </c>
      <c r="P1557">
        <v>0.32065394407299103</v>
      </c>
      <c r="Q1557">
        <v>4.9955199681424999E-2</v>
      </c>
      <c r="R1557">
        <v>3.7435603635268599E-2</v>
      </c>
      <c r="S1557">
        <v>2.1141109216196101</v>
      </c>
      <c r="T1557">
        <v>0</v>
      </c>
      <c r="U1557">
        <v>0</v>
      </c>
      <c r="V1557">
        <v>0</v>
      </c>
      <c r="Y1557" t="s">
        <v>3711</v>
      </c>
      <c r="Z1557">
        <v>0.47230708404670002</v>
      </c>
      <c r="AA1557">
        <v>4.0809322651862101E-2</v>
      </c>
      <c r="AB1557">
        <v>-2.5030562981678801</v>
      </c>
      <c r="AC1557">
        <v>3.4882950728145601E-3</v>
      </c>
      <c r="AD1557">
        <v>0.586855466697218</v>
      </c>
      <c r="AE1557">
        <v>-0.54547502139556303</v>
      </c>
      <c r="AF1557">
        <v>0</v>
      </c>
      <c r="AG1557">
        <v>0</v>
      </c>
      <c r="AH1557">
        <v>0</v>
      </c>
    </row>
    <row r="1558" spans="13:34" x14ac:dyDescent="0.2">
      <c r="M1558" t="s">
        <v>2369</v>
      </c>
      <c r="N1558">
        <v>2.48165989041766E-2</v>
      </c>
      <c r="O1558">
        <v>0.68563966915682695</v>
      </c>
      <c r="P1558">
        <v>0.42206272691934199</v>
      </c>
      <c r="Q1558">
        <v>9.2572402612253208E-3</v>
      </c>
      <c r="R1558">
        <v>0.37534356964761401</v>
      </c>
      <c r="S1558">
        <v>0.89118891720246496</v>
      </c>
      <c r="T1558">
        <v>0</v>
      </c>
      <c r="U1558">
        <v>0</v>
      </c>
      <c r="V1558">
        <v>0</v>
      </c>
      <c r="Y1558" t="s">
        <v>3712</v>
      </c>
      <c r="Z1558">
        <v>8.0267558905133801E-3</v>
      </c>
      <c r="AA1558">
        <v>0.81870077679762399</v>
      </c>
      <c r="AB1558">
        <v>0.23799567701413399</v>
      </c>
      <c r="AC1558">
        <v>1.19822932483249E-4</v>
      </c>
      <c r="AD1558">
        <v>0.91984644753494105</v>
      </c>
      <c r="AE1558">
        <v>-0.10092655645472</v>
      </c>
      <c r="AF1558">
        <v>0</v>
      </c>
      <c r="AG1558">
        <v>0</v>
      </c>
      <c r="AH1558">
        <v>0</v>
      </c>
    </row>
    <row r="1559" spans="13:34" x14ac:dyDescent="0.2">
      <c r="M1559" t="s">
        <v>2370</v>
      </c>
      <c r="N1559" s="1">
        <v>3.8938114026665401E-5</v>
      </c>
      <c r="O1559">
        <v>0.98728830495873998</v>
      </c>
      <c r="P1559">
        <v>1.65099185896662E-2</v>
      </c>
      <c r="Q1559">
        <v>1.1006148373243799E-3</v>
      </c>
      <c r="R1559">
        <v>0.76032888548148403</v>
      </c>
      <c r="S1559">
        <v>-0.30603159906935301</v>
      </c>
      <c r="T1559">
        <v>0</v>
      </c>
      <c r="U1559">
        <v>0</v>
      </c>
      <c r="V1559">
        <v>0</v>
      </c>
      <c r="Y1559" t="s">
        <v>2378</v>
      </c>
      <c r="Z1559">
        <v>5.8394807565425901E-2</v>
      </c>
      <c r="AA1559">
        <v>0.53104497720046895</v>
      </c>
      <c r="AB1559">
        <v>-0.65887300380553304</v>
      </c>
      <c r="AC1559">
        <v>5.50551906654428E-4</v>
      </c>
      <c r="AD1559">
        <v>0.82920572877759902</v>
      </c>
      <c r="AE1559">
        <v>0.21638551334845099</v>
      </c>
      <c r="AF1559">
        <v>0</v>
      </c>
      <c r="AG1559">
        <v>0</v>
      </c>
      <c r="AH1559">
        <v>1</v>
      </c>
    </row>
    <row r="1560" spans="13:34" x14ac:dyDescent="0.2">
      <c r="M1560" t="s">
        <v>2371</v>
      </c>
      <c r="N1560">
        <v>0.175394344458602</v>
      </c>
      <c r="O1560">
        <v>0.261893898250946</v>
      </c>
      <c r="P1560">
        <v>-1.2202074106304699</v>
      </c>
      <c r="Q1560">
        <v>5.6712232038597099E-3</v>
      </c>
      <c r="R1560">
        <v>0.48815421587469698</v>
      </c>
      <c r="S1560">
        <v>-0.69627824942546401</v>
      </c>
      <c r="T1560">
        <v>0</v>
      </c>
      <c r="U1560">
        <v>0</v>
      </c>
      <c r="V1560">
        <v>0</v>
      </c>
      <c r="Y1560" t="s">
        <v>2688</v>
      </c>
      <c r="Z1560">
        <v>0</v>
      </c>
      <c r="AA1560" t="s">
        <v>7</v>
      </c>
      <c r="AB1560" t="s">
        <v>7</v>
      </c>
      <c r="AC1560">
        <v>3.1804867345542803E-2</v>
      </c>
      <c r="AD1560">
        <v>9.8401072387846303E-2</v>
      </c>
      <c r="AE1560">
        <v>1.6709936888418799</v>
      </c>
      <c r="AF1560">
        <v>0</v>
      </c>
      <c r="AG1560">
        <v>0</v>
      </c>
      <c r="AH1560">
        <v>0</v>
      </c>
    </row>
    <row r="1561" spans="13:34" x14ac:dyDescent="0.2">
      <c r="M1561" t="s">
        <v>2372</v>
      </c>
      <c r="N1561">
        <v>0.26335705514257601</v>
      </c>
      <c r="O1561">
        <v>0.157675117496616</v>
      </c>
      <c r="P1561">
        <v>-1.5819508339013799</v>
      </c>
      <c r="Q1561" s="1">
        <v>1.0086217789750901E-5</v>
      </c>
      <c r="R1561">
        <v>0.97670966176221596</v>
      </c>
      <c r="S1561">
        <v>-2.9280320343560699E-2</v>
      </c>
      <c r="T1561">
        <v>0</v>
      </c>
      <c r="U1561">
        <v>0</v>
      </c>
      <c r="V1561">
        <v>0</v>
      </c>
      <c r="Y1561" t="s">
        <v>3713</v>
      </c>
      <c r="Z1561">
        <v>0</v>
      </c>
      <c r="AA1561" t="s">
        <v>7</v>
      </c>
      <c r="AB1561" t="s">
        <v>7</v>
      </c>
      <c r="AC1561">
        <v>1.83948825732279E-2</v>
      </c>
      <c r="AD1561">
        <v>0.210369248270808</v>
      </c>
      <c r="AE1561">
        <v>1.26208779182994</v>
      </c>
      <c r="AF1561">
        <v>0</v>
      </c>
      <c r="AG1561">
        <v>0</v>
      </c>
      <c r="AH1561">
        <v>0</v>
      </c>
    </row>
    <row r="1562" spans="13:34" x14ac:dyDescent="0.2">
      <c r="M1562" t="s">
        <v>872</v>
      </c>
      <c r="N1562">
        <v>8.7383759689962904E-4</v>
      </c>
      <c r="O1562">
        <v>0.93982318176365698</v>
      </c>
      <c r="P1562">
        <v>-7.8244571685132394E-2</v>
      </c>
      <c r="Q1562">
        <v>1.04953884789573E-2</v>
      </c>
      <c r="R1562">
        <v>0.345052920090134</v>
      </c>
      <c r="S1562">
        <v>0.949510585404157</v>
      </c>
      <c r="T1562">
        <v>0</v>
      </c>
      <c r="U1562">
        <v>1</v>
      </c>
      <c r="V1562">
        <v>0</v>
      </c>
      <c r="Y1562" t="s">
        <v>3714</v>
      </c>
      <c r="Z1562">
        <v>0.46241685160601498</v>
      </c>
      <c r="AA1562">
        <v>4.38607821016605E-2</v>
      </c>
      <c r="AB1562">
        <v>-2.45382181445239</v>
      </c>
      <c r="AC1562">
        <v>3.7138384904422103E-2</v>
      </c>
      <c r="AD1562">
        <v>7.3725355718394003E-2</v>
      </c>
      <c r="AE1562">
        <v>-1.8106688593915199</v>
      </c>
      <c r="AF1562">
        <v>0</v>
      </c>
      <c r="AG1562">
        <v>0</v>
      </c>
      <c r="AH1562">
        <v>0</v>
      </c>
    </row>
    <row r="1563" spans="13:34" x14ac:dyDescent="0.2">
      <c r="M1563" t="s">
        <v>2373</v>
      </c>
      <c r="N1563">
        <v>0.30025840946238003</v>
      </c>
      <c r="O1563">
        <v>0.126673488056673</v>
      </c>
      <c r="P1563">
        <v>-1.73311653590167</v>
      </c>
      <c r="Q1563">
        <v>8.5317975585485996E-4</v>
      </c>
      <c r="R1563">
        <v>0.78826646214197105</v>
      </c>
      <c r="S1563">
        <v>0.26941084780597102</v>
      </c>
      <c r="T1563">
        <v>0</v>
      </c>
      <c r="U1563">
        <v>0</v>
      </c>
      <c r="V1563">
        <v>1</v>
      </c>
      <c r="Y1563" t="s">
        <v>3715</v>
      </c>
      <c r="Z1563">
        <v>1.10036420970009E-2</v>
      </c>
      <c r="AA1563">
        <v>0.78825289434798795</v>
      </c>
      <c r="AB1563">
        <v>0.27907433718818098</v>
      </c>
      <c r="AC1563">
        <v>2.95207357273337E-2</v>
      </c>
      <c r="AD1563">
        <v>0.111548505592068</v>
      </c>
      <c r="AE1563">
        <v>1.60797732820837</v>
      </c>
      <c r="AF1563">
        <v>0</v>
      </c>
      <c r="AG1563">
        <v>0</v>
      </c>
      <c r="AH1563">
        <v>0</v>
      </c>
    </row>
    <row r="1564" spans="13:34" x14ac:dyDescent="0.2">
      <c r="M1564" t="s">
        <v>873</v>
      </c>
      <c r="N1564">
        <v>5.4324340734942703E-2</v>
      </c>
      <c r="O1564">
        <v>0.54615492650150799</v>
      </c>
      <c r="P1564">
        <v>0.63412539644763</v>
      </c>
      <c r="Q1564">
        <v>1.8919587533516E-2</v>
      </c>
      <c r="R1564">
        <v>0.20392125527037</v>
      </c>
      <c r="S1564">
        <v>1.2803036759269699</v>
      </c>
      <c r="T1564">
        <v>0</v>
      </c>
      <c r="U1564">
        <v>1</v>
      </c>
      <c r="V1564">
        <v>0</v>
      </c>
      <c r="Y1564" t="s">
        <v>3716</v>
      </c>
      <c r="Z1564">
        <v>6.7750940556451394E-2</v>
      </c>
      <c r="AA1564">
        <v>0.49877394647255602</v>
      </c>
      <c r="AB1564">
        <v>0.71324823795356296</v>
      </c>
      <c r="AC1564">
        <v>4.6107435049363996E-3</v>
      </c>
      <c r="AD1564">
        <v>0.53202802540800098</v>
      </c>
      <c r="AE1564">
        <v>-0.62747795133358797</v>
      </c>
      <c r="AF1564">
        <v>0</v>
      </c>
      <c r="AG1564">
        <v>0</v>
      </c>
      <c r="AH1564">
        <v>0</v>
      </c>
    </row>
    <row r="1565" spans="13:34" x14ac:dyDescent="0.2">
      <c r="M1565" t="s">
        <v>2374</v>
      </c>
      <c r="N1565">
        <v>0.29387708033014098</v>
      </c>
      <c r="O1565">
        <v>0.131614180934298</v>
      </c>
      <c r="P1565">
        <v>1.70683572426981</v>
      </c>
      <c r="Q1565">
        <v>2.2346391808633101E-3</v>
      </c>
      <c r="R1565">
        <v>0.66371529882414904</v>
      </c>
      <c r="S1565">
        <v>0.43631380685106202</v>
      </c>
      <c r="T1565">
        <v>0</v>
      </c>
      <c r="U1565">
        <v>0</v>
      </c>
      <c r="V1565">
        <v>1</v>
      </c>
      <c r="Y1565" t="s">
        <v>3717</v>
      </c>
      <c r="Z1565">
        <v>0</v>
      </c>
      <c r="AA1565" t="s">
        <v>7</v>
      </c>
      <c r="AB1565" t="s">
        <v>7</v>
      </c>
      <c r="AC1565" s="1">
        <v>1.11022302462516E-16</v>
      </c>
      <c r="AD1565" t="s">
        <v>7</v>
      </c>
      <c r="AE1565" t="s">
        <v>7</v>
      </c>
      <c r="AF1565">
        <v>0</v>
      </c>
      <c r="AG1565">
        <v>0</v>
      </c>
      <c r="AH1565">
        <v>0</v>
      </c>
    </row>
    <row r="1566" spans="13:34" x14ac:dyDescent="0.2">
      <c r="M1566" t="s">
        <v>2375</v>
      </c>
      <c r="N1566">
        <v>0.52426019315446604</v>
      </c>
      <c r="O1566">
        <v>2.7400777895245001E-2</v>
      </c>
      <c r="P1566">
        <v>2.7773954240799399</v>
      </c>
      <c r="Q1566">
        <v>4.8009379535769404E-3</v>
      </c>
      <c r="R1566">
        <v>0.52366745453427399</v>
      </c>
      <c r="S1566">
        <v>-0.64035017194136701</v>
      </c>
      <c r="T1566">
        <v>0</v>
      </c>
      <c r="U1566">
        <v>0</v>
      </c>
      <c r="V1566">
        <v>0</v>
      </c>
      <c r="Y1566" t="s">
        <v>3718</v>
      </c>
      <c r="Z1566">
        <v>0</v>
      </c>
      <c r="AA1566" t="s">
        <v>7</v>
      </c>
      <c r="AB1566" t="s">
        <v>7</v>
      </c>
      <c r="AC1566">
        <v>1.10493987586203E-2</v>
      </c>
      <c r="AD1566">
        <v>0.33256286180319999</v>
      </c>
      <c r="AE1566">
        <v>-0.97452163895019595</v>
      </c>
      <c r="AF1566">
        <v>0</v>
      </c>
      <c r="AG1566">
        <v>0</v>
      </c>
      <c r="AH1566">
        <v>0</v>
      </c>
    </row>
    <row r="1567" spans="13:34" x14ac:dyDescent="0.2">
      <c r="M1567" t="s">
        <v>2376</v>
      </c>
      <c r="N1567">
        <v>0.56391744084419704</v>
      </c>
      <c r="O1567">
        <v>1.96995453278416E-2</v>
      </c>
      <c r="P1567">
        <v>-3.0086552361587202</v>
      </c>
      <c r="Q1567" s="1">
        <v>1.05799312848376E-5</v>
      </c>
      <c r="R1567">
        <v>0.97614661144209902</v>
      </c>
      <c r="S1567">
        <v>2.9988392317176E-2</v>
      </c>
      <c r="T1567">
        <v>0</v>
      </c>
      <c r="U1567">
        <v>0</v>
      </c>
      <c r="V1567">
        <v>0</v>
      </c>
      <c r="Y1567" t="s">
        <v>2689</v>
      </c>
      <c r="Z1567">
        <v>0.17233297105036199</v>
      </c>
      <c r="AA1567">
        <v>0.26653316575755298</v>
      </c>
      <c r="AB1567">
        <v>-1.2072727004805199</v>
      </c>
      <c r="AC1567">
        <v>2.4219111614050002E-3</v>
      </c>
      <c r="AD1567">
        <v>0.65079161876453995</v>
      </c>
      <c r="AE1567">
        <v>0.45427110818444599</v>
      </c>
      <c r="AF1567">
        <v>0</v>
      </c>
      <c r="AG1567">
        <v>0</v>
      </c>
      <c r="AH1567">
        <v>0</v>
      </c>
    </row>
    <row r="1568" spans="13:34" x14ac:dyDescent="0.2">
      <c r="M1568" t="s">
        <v>2377</v>
      </c>
      <c r="N1568">
        <v>8.82891456157631E-3</v>
      </c>
      <c r="O1568">
        <v>0.80998432425894995</v>
      </c>
      <c r="P1568">
        <v>0.249705647613468</v>
      </c>
      <c r="Q1568" s="1">
        <v>4.2144846289312803E-2</v>
      </c>
      <c r="R1568">
        <v>5.6454324891338101E-2</v>
      </c>
      <c r="S1568">
        <v>1.9338900539573201</v>
      </c>
      <c r="T1568">
        <v>0</v>
      </c>
      <c r="U1568">
        <v>0</v>
      </c>
      <c r="V1568">
        <v>0</v>
      </c>
      <c r="Y1568" t="s">
        <v>3719</v>
      </c>
      <c r="Z1568">
        <v>4.6066248105412398E-2</v>
      </c>
      <c r="AA1568">
        <v>0.57919738613974903</v>
      </c>
      <c r="AB1568">
        <v>0.58140844222942401</v>
      </c>
      <c r="AC1568">
        <v>1.1461443822144901E-2</v>
      </c>
      <c r="AD1568">
        <v>0.323657905887971</v>
      </c>
      <c r="AE1568">
        <v>0.99273268617954302</v>
      </c>
      <c r="AF1568">
        <v>0</v>
      </c>
      <c r="AG1568">
        <v>0</v>
      </c>
      <c r="AH1568">
        <v>0</v>
      </c>
    </row>
    <row r="1569" spans="13:34" x14ac:dyDescent="0.2">
      <c r="M1569" t="s">
        <v>877</v>
      </c>
      <c r="N1569">
        <v>4.4865354363562197E-2</v>
      </c>
      <c r="O1569">
        <v>0.58430422405895099</v>
      </c>
      <c r="P1569">
        <v>0.573419254677627</v>
      </c>
      <c r="Q1569">
        <v>3.9716277531021797E-2</v>
      </c>
      <c r="R1569">
        <v>6.4231136079486106E-2</v>
      </c>
      <c r="S1569">
        <v>1.8749683780600199</v>
      </c>
      <c r="T1569">
        <v>0</v>
      </c>
      <c r="U1569">
        <v>1</v>
      </c>
      <c r="V1569">
        <v>0</v>
      </c>
      <c r="Y1569" t="s">
        <v>2690</v>
      </c>
      <c r="Z1569">
        <v>1.2062383472985999E-3</v>
      </c>
      <c r="AA1569">
        <v>0.92931778802357801</v>
      </c>
      <c r="AB1569">
        <v>9.1944906374480606E-2</v>
      </c>
      <c r="AC1569">
        <v>0.16729892805336199</v>
      </c>
      <c r="AD1569" s="1">
        <v>8.37376981050282E-5</v>
      </c>
      <c r="AE1569">
        <v>4.1324868486480497</v>
      </c>
      <c r="AF1569">
        <v>0</v>
      </c>
      <c r="AG1569">
        <v>0</v>
      </c>
      <c r="AH1569">
        <v>0</v>
      </c>
    </row>
    <row r="1570" spans="13:34" x14ac:dyDescent="0.2">
      <c r="M1570" t="s">
        <v>2378</v>
      </c>
      <c r="N1570">
        <v>5.8394807565425901E-2</v>
      </c>
      <c r="O1570">
        <v>0.53104497720046895</v>
      </c>
      <c r="P1570">
        <v>-0.65887300380553304</v>
      </c>
      <c r="Q1570">
        <v>5.50551906654428E-4</v>
      </c>
      <c r="R1570" s="1">
        <v>0.82920572877759902</v>
      </c>
      <c r="S1570">
        <v>0.21638551334845099</v>
      </c>
      <c r="T1570">
        <v>0</v>
      </c>
      <c r="U1570">
        <v>0</v>
      </c>
      <c r="V1570">
        <v>1</v>
      </c>
      <c r="Y1570" t="s">
        <v>2691</v>
      </c>
      <c r="Z1570">
        <v>0</v>
      </c>
      <c r="AA1570" t="s">
        <v>7</v>
      </c>
      <c r="AB1570" t="s">
        <v>7</v>
      </c>
      <c r="AC1570" s="1">
        <v>1.11022302462516E-16</v>
      </c>
      <c r="AD1570" t="s">
        <v>7</v>
      </c>
      <c r="AE1570" t="s">
        <v>7</v>
      </c>
      <c r="AF1570">
        <v>0</v>
      </c>
      <c r="AG1570">
        <v>0</v>
      </c>
      <c r="AH1570">
        <v>0</v>
      </c>
    </row>
    <row r="1571" spans="13:34" x14ac:dyDescent="0.2">
      <c r="M1571" t="s">
        <v>2379</v>
      </c>
      <c r="N1571">
        <v>0.26506797566937501</v>
      </c>
      <c r="O1571">
        <v>0.15610064217538799</v>
      </c>
      <c r="P1571">
        <v>1.5889274383563401</v>
      </c>
      <c r="Q1571">
        <v>4.1304878811365702E-4</v>
      </c>
      <c r="R1571">
        <v>0.85178342846944199</v>
      </c>
      <c r="S1571">
        <v>0.18741305923736901</v>
      </c>
      <c r="T1571">
        <v>0</v>
      </c>
      <c r="U1571">
        <v>0</v>
      </c>
      <c r="V1571">
        <v>0</v>
      </c>
      <c r="Y1571" t="s">
        <v>3720</v>
      </c>
      <c r="Z1571">
        <v>2.1936015228927401E-2</v>
      </c>
      <c r="AA1571">
        <v>0.70373782048997602</v>
      </c>
      <c r="AB1571">
        <v>-0.39622717303260302</v>
      </c>
      <c r="AC1571">
        <v>6.0359687328409599E-3</v>
      </c>
      <c r="AD1571">
        <v>0.47444905415555899</v>
      </c>
      <c r="AE1571">
        <v>0.71845177016595196</v>
      </c>
      <c r="AF1571">
        <v>0</v>
      </c>
      <c r="AG1571">
        <v>0</v>
      </c>
      <c r="AH1571">
        <v>0</v>
      </c>
    </row>
    <row r="1572" spans="13:34" x14ac:dyDescent="0.2">
      <c r="M1572" t="s">
        <v>2380</v>
      </c>
      <c r="N1572">
        <v>9.7088198153107402E-2</v>
      </c>
      <c r="O1572">
        <v>0.414373774630383</v>
      </c>
      <c r="P1572">
        <v>0.86758008773643902</v>
      </c>
      <c r="Q1572">
        <v>5.4344640846979396E-3</v>
      </c>
      <c r="R1572">
        <v>0.49740260754174298</v>
      </c>
      <c r="S1572">
        <v>-0.68150825606209997</v>
      </c>
      <c r="T1572">
        <v>0</v>
      </c>
      <c r="U1572">
        <v>0</v>
      </c>
      <c r="V1572">
        <v>0</v>
      </c>
      <c r="Y1572" t="s">
        <v>3721</v>
      </c>
      <c r="Z1572">
        <v>6.0662669497490995E-4</v>
      </c>
      <c r="AA1572">
        <v>0.94984995591735699</v>
      </c>
      <c r="AB1572">
        <v>-6.5184080879123196E-2</v>
      </c>
      <c r="AC1572">
        <v>1.16454727809902E-2</v>
      </c>
      <c r="AD1572">
        <v>0.31978143662334402</v>
      </c>
      <c r="AE1572">
        <v>-1.00076393759487</v>
      </c>
      <c r="AF1572">
        <v>0</v>
      </c>
      <c r="AG1572">
        <v>0</v>
      </c>
      <c r="AH1572">
        <v>0</v>
      </c>
    </row>
    <row r="1573" spans="13:34" x14ac:dyDescent="0.2">
      <c r="M1573" t="s">
        <v>2381</v>
      </c>
      <c r="N1573">
        <v>0.20899994599518501</v>
      </c>
      <c r="O1573">
        <v>0.216009515473224</v>
      </c>
      <c r="P1573">
        <v>1.3599841609108401</v>
      </c>
      <c r="Q1573">
        <v>3.1638276159314999E-2</v>
      </c>
      <c r="R1573">
        <v>9.9301252664404996E-2</v>
      </c>
      <c r="S1573">
        <v>1.6664683187121001</v>
      </c>
      <c r="T1573">
        <v>0</v>
      </c>
      <c r="U1573">
        <v>0</v>
      </c>
      <c r="V1573">
        <v>0</v>
      </c>
      <c r="Y1573" t="s">
        <v>2692</v>
      </c>
      <c r="Z1573">
        <v>8.8914542798905302E-2</v>
      </c>
      <c r="AA1573">
        <v>0.43576987341468998</v>
      </c>
      <c r="AB1573">
        <v>0.82652474945383803</v>
      </c>
      <c r="AC1573">
        <v>5.0699753842743403E-2</v>
      </c>
      <c r="AD1573">
        <v>3.6007755447790502E-2</v>
      </c>
      <c r="AE1573">
        <v>2.1306425286080799</v>
      </c>
      <c r="AF1573">
        <v>0</v>
      </c>
      <c r="AG1573">
        <v>0</v>
      </c>
      <c r="AH1573">
        <v>0</v>
      </c>
    </row>
    <row r="1574" spans="13:34" x14ac:dyDescent="0.2">
      <c r="M1574" t="s">
        <v>2382</v>
      </c>
      <c r="N1574">
        <v>1.93373847676825E-3</v>
      </c>
      <c r="O1574">
        <v>0.910560539122789</v>
      </c>
      <c r="P1574">
        <v>0.116457698171141</v>
      </c>
      <c r="Q1574">
        <v>2.9659038270356299E-2</v>
      </c>
      <c r="R1574">
        <v>0.110700794878186</v>
      </c>
      <c r="S1574">
        <v>1.6118544129066501</v>
      </c>
      <c r="T1574">
        <v>0</v>
      </c>
      <c r="U1574">
        <v>0</v>
      </c>
      <c r="V1574">
        <v>0</v>
      </c>
      <c r="Y1574" t="s">
        <v>3722</v>
      </c>
      <c r="Z1574">
        <v>4.15664270703786E-3</v>
      </c>
      <c r="AA1574">
        <v>0.86911275677100497</v>
      </c>
      <c r="AB1574">
        <v>0.17093258179097501</v>
      </c>
      <c r="AC1574" s="1">
        <v>6.3955730026377098E-5</v>
      </c>
      <c r="AD1574">
        <v>0.94139592080766299</v>
      </c>
      <c r="AE1574">
        <v>-7.3733199801542304E-2</v>
      </c>
      <c r="AF1574">
        <v>0</v>
      </c>
      <c r="AG1574">
        <v>0</v>
      </c>
      <c r="AH1574">
        <v>0</v>
      </c>
    </row>
    <row r="1575" spans="13:34" x14ac:dyDescent="0.2">
      <c r="M1575" t="s">
        <v>2383</v>
      </c>
      <c r="N1575">
        <v>0.131779648736528</v>
      </c>
      <c r="O1575">
        <v>0.33694541145294998</v>
      </c>
      <c r="P1575">
        <v>-1.0307615550054701</v>
      </c>
      <c r="Q1575">
        <v>5.99740207555211E-2</v>
      </c>
      <c r="R1575">
        <v>2.2246696035504599E-2</v>
      </c>
      <c r="S1575">
        <v>2.3287406143352198</v>
      </c>
      <c r="T1575">
        <v>0</v>
      </c>
      <c r="U1575">
        <v>0</v>
      </c>
      <c r="V1575">
        <v>0</v>
      </c>
      <c r="Y1575" t="s">
        <v>3723</v>
      </c>
      <c r="Z1575">
        <v>1.16634053762377E-3</v>
      </c>
      <c r="AA1575">
        <v>0.93049425700000299</v>
      </c>
      <c r="AB1575">
        <v>-9.0409719248006296E-2</v>
      </c>
      <c r="AC1575">
        <v>8.7193875581035002E-2</v>
      </c>
      <c r="AD1575">
        <v>5.4928946159940898E-3</v>
      </c>
      <c r="AE1575">
        <v>2.8494640426412898</v>
      </c>
      <c r="AF1575">
        <v>0</v>
      </c>
      <c r="AG1575">
        <v>0</v>
      </c>
      <c r="AH1575">
        <v>0</v>
      </c>
    </row>
    <row r="1576" spans="13:34" x14ac:dyDescent="0.2">
      <c r="M1576" t="s">
        <v>2384</v>
      </c>
      <c r="N1576">
        <v>5.36399905239607E-2</v>
      </c>
      <c r="O1576">
        <v>0.54876651231365003</v>
      </c>
      <c r="P1576">
        <v>0.62989067098555795</v>
      </c>
      <c r="Q1576" s="1">
        <v>5.1907960008090704E-7</v>
      </c>
      <c r="R1576">
        <v>0.99471571686599203</v>
      </c>
      <c r="S1576">
        <v>-6.6424234206885098E-3</v>
      </c>
      <c r="T1576">
        <v>0</v>
      </c>
      <c r="U1576">
        <v>0</v>
      </c>
      <c r="V1576">
        <v>0</v>
      </c>
      <c r="Y1576" t="s">
        <v>3724</v>
      </c>
      <c r="Z1576">
        <v>3.15992019090561E-3</v>
      </c>
      <c r="AA1576">
        <v>0.88578459962729805</v>
      </c>
      <c r="AB1576">
        <v>0.14896160099332501</v>
      </c>
      <c r="AC1576">
        <v>1.2290020210736901E-2</v>
      </c>
      <c r="AD1576">
        <v>0.30666936889973101</v>
      </c>
      <c r="AE1576">
        <v>1.0284212468614999</v>
      </c>
      <c r="AF1576">
        <v>0</v>
      </c>
      <c r="AG1576">
        <v>0</v>
      </c>
      <c r="AH1576">
        <v>0</v>
      </c>
    </row>
    <row r="1577" spans="13:34" x14ac:dyDescent="0.2">
      <c r="M1577" t="s">
        <v>2385</v>
      </c>
      <c r="N1577">
        <v>1.63008290040723E-3</v>
      </c>
      <c r="O1577">
        <v>0.917861828125906</v>
      </c>
      <c r="P1577">
        <v>-0.10690748740870699</v>
      </c>
      <c r="Q1577">
        <v>2.9896872392106501E-2</v>
      </c>
      <c r="R1577">
        <v>0.109259259376768</v>
      </c>
      <c r="S1577">
        <v>1.6185025551352801</v>
      </c>
      <c r="T1577">
        <v>0</v>
      </c>
      <c r="U1577">
        <v>0</v>
      </c>
      <c r="V1577">
        <v>0</v>
      </c>
      <c r="Y1577" t="s">
        <v>3725</v>
      </c>
      <c r="Z1577">
        <v>1.53828792019171E-2</v>
      </c>
      <c r="AA1577">
        <v>0.75054934976455501</v>
      </c>
      <c r="AB1577">
        <v>-0.330699960668492</v>
      </c>
      <c r="AC1577">
        <v>2.7152843578085498E-3</v>
      </c>
      <c r="AD1577">
        <v>0.63170338333089804</v>
      </c>
      <c r="AE1577">
        <v>-0.481069186347372</v>
      </c>
      <c r="AF1577">
        <v>0</v>
      </c>
      <c r="AG1577">
        <v>0</v>
      </c>
      <c r="AH1577">
        <v>0</v>
      </c>
    </row>
    <row r="1578" spans="13:34" x14ac:dyDescent="0.2">
      <c r="M1578" t="s">
        <v>2386</v>
      </c>
      <c r="N1578">
        <v>0.460281014453152</v>
      </c>
      <c r="O1578">
        <v>4.45428450868312E-2</v>
      </c>
      <c r="P1578">
        <v>2.4432994831017099</v>
      </c>
      <c r="Q1578">
        <v>4.4051455761873201E-3</v>
      </c>
      <c r="R1578">
        <v>0.54133860932919697</v>
      </c>
      <c r="S1578">
        <v>-0.61326513298862995</v>
      </c>
      <c r="T1578">
        <v>0</v>
      </c>
      <c r="U1578">
        <v>0</v>
      </c>
      <c r="V1578">
        <v>0</v>
      </c>
      <c r="Y1578" t="s">
        <v>2693</v>
      </c>
      <c r="Z1578">
        <v>4.1112593783406398E-2</v>
      </c>
      <c r="AA1578">
        <v>0.60082706840593902</v>
      </c>
      <c r="AB1578">
        <v>0.54783862825043905</v>
      </c>
      <c r="AC1578">
        <v>7.2309732671727001E-4</v>
      </c>
      <c r="AD1578">
        <v>0.80472671576237997</v>
      </c>
      <c r="AE1578">
        <v>0.248007558069785</v>
      </c>
      <c r="AF1578">
        <v>0</v>
      </c>
      <c r="AG1578">
        <v>0</v>
      </c>
      <c r="AH1578">
        <v>0</v>
      </c>
    </row>
    <row r="1579" spans="13:34" x14ac:dyDescent="0.2">
      <c r="M1579" t="s">
        <v>2387</v>
      </c>
      <c r="N1579">
        <v>1.16774896614436E-3</v>
      </c>
      <c r="O1579">
        <v>0.93045238503535299</v>
      </c>
      <c r="P1579">
        <v>-9.0464354230160096E-2</v>
      </c>
      <c r="Q1579">
        <v>3.2368304079719502E-2</v>
      </c>
      <c r="R1579">
        <v>9.5420752316308199E-2</v>
      </c>
      <c r="S1579">
        <v>1.6862206079003299</v>
      </c>
      <c r="T1579">
        <v>0</v>
      </c>
      <c r="U1579">
        <v>0</v>
      </c>
      <c r="V1579">
        <v>0</v>
      </c>
      <c r="Y1579" t="s">
        <v>3726</v>
      </c>
      <c r="Z1579">
        <v>0</v>
      </c>
      <c r="AA1579" t="s">
        <v>7</v>
      </c>
      <c r="AB1579" t="s">
        <v>7</v>
      </c>
      <c r="AC1579">
        <v>2.4968895297683397E-4</v>
      </c>
      <c r="AD1579">
        <v>0.88450218347254494</v>
      </c>
      <c r="AE1579">
        <v>-0.14570127526979801</v>
      </c>
      <c r="AF1579">
        <v>0</v>
      </c>
      <c r="AG1579">
        <v>0</v>
      </c>
      <c r="AH1579">
        <v>0</v>
      </c>
    </row>
    <row r="1580" spans="13:34" x14ac:dyDescent="0.2">
      <c r="M1580" t="s">
        <v>2388</v>
      </c>
      <c r="N1580">
        <v>1.67240366926946E-4</v>
      </c>
      <c r="O1580">
        <v>0.97365852248854301</v>
      </c>
      <c r="P1580">
        <v>-3.4218100277765201E-2</v>
      </c>
      <c r="Q1580">
        <v>1.92926307976371E-3</v>
      </c>
      <c r="R1580">
        <v>0.686242570669927</v>
      </c>
      <c r="S1580">
        <v>0.40534472747591099</v>
      </c>
      <c r="T1580">
        <v>0</v>
      </c>
      <c r="U1580">
        <v>0</v>
      </c>
      <c r="V1580">
        <v>0</v>
      </c>
      <c r="Y1580" t="s">
        <v>3727</v>
      </c>
      <c r="Z1580">
        <v>0.23523681120494599</v>
      </c>
      <c r="AA1580">
        <v>0.18571592628338399</v>
      </c>
      <c r="AB1580">
        <v>-1.4673650613943201</v>
      </c>
      <c r="AC1580" s="1">
        <v>6.2165822642290495E-5</v>
      </c>
      <c r="AD1580">
        <v>0.94222037684667903</v>
      </c>
      <c r="AE1580">
        <v>7.2694039887106904E-2</v>
      </c>
      <c r="AF1580">
        <v>0</v>
      </c>
      <c r="AG1580">
        <v>0</v>
      </c>
      <c r="AH1580">
        <v>0</v>
      </c>
    </row>
    <row r="1581" spans="13:34" x14ac:dyDescent="0.2">
      <c r="M1581" t="s">
        <v>2389</v>
      </c>
      <c r="N1581">
        <v>0.181063257916454</v>
      </c>
      <c r="O1581">
        <v>0.253520241246117</v>
      </c>
      <c r="P1581">
        <v>-1.24405335568443</v>
      </c>
      <c r="Q1581">
        <v>6.1676514215822697E-3</v>
      </c>
      <c r="R1581">
        <v>0.469653493343342</v>
      </c>
      <c r="S1581">
        <v>-0.72629458939543701</v>
      </c>
      <c r="T1581">
        <v>0</v>
      </c>
      <c r="U1581">
        <v>0</v>
      </c>
      <c r="V1581">
        <v>0</v>
      </c>
      <c r="Y1581" t="s">
        <v>3728</v>
      </c>
      <c r="Z1581">
        <v>8.2881760450926004E-2</v>
      </c>
      <c r="AA1581">
        <v>0.45252328372665501</v>
      </c>
      <c r="AB1581">
        <v>0.79536383202153405</v>
      </c>
      <c r="AC1581">
        <v>1.7406245449686799E-2</v>
      </c>
      <c r="AD1581">
        <v>0.22317813614274101</v>
      </c>
      <c r="AE1581">
        <v>-1.2270860384603699</v>
      </c>
      <c r="AF1581">
        <v>0</v>
      </c>
      <c r="AG1581">
        <v>0</v>
      </c>
      <c r="AH1581">
        <v>0</v>
      </c>
    </row>
    <row r="1582" spans="13:34" x14ac:dyDescent="0.2">
      <c r="M1582" t="s">
        <v>2390</v>
      </c>
      <c r="N1582">
        <v>9.1696324335698604E-2</v>
      </c>
      <c r="O1582">
        <v>0.42832730283151799</v>
      </c>
      <c r="P1582">
        <v>0.84063883220588698</v>
      </c>
      <c r="Q1582">
        <v>1.6458402046017899E-3</v>
      </c>
      <c r="R1582">
        <v>0.70908697595362102</v>
      </c>
      <c r="S1582">
        <v>0.37433547001866002</v>
      </c>
      <c r="T1582">
        <v>0</v>
      </c>
      <c r="U1582">
        <v>0</v>
      </c>
      <c r="V1582">
        <v>0</v>
      </c>
      <c r="Y1582" t="s">
        <v>891</v>
      </c>
      <c r="Z1582">
        <v>6.7893374990978902E-2</v>
      </c>
      <c r="AA1582">
        <v>0.49830655981026201</v>
      </c>
      <c r="AB1582">
        <v>0.714052134398386</v>
      </c>
      <c r="AC1582">
        <v>7.0307954395049693E-2</v>
      </c>
      <c r="AD1582">
        <v>1.306314535408E-2</v>
      </c>
      <c r="AE1582">
        <v>2.5353746075868302</v>
      </c>
      <c r="AF1582">
        <v>0</v>
      </c>
      <c r="AG1582">
        <v>1</v>
      </c>
      <c r="AH1582">
        <v>0</v>
      </c>
    </row>
    <row r="1583" spans="13:34" x14ac:dyDescent="0.2">
      <c r="M1583" t="s">
        <v>2391</v>
      </c>
      <c r="N1583">
        <v>1.7158516614675198E-2</v>
      </c>
      <c r="O1583">
        <v>0.73693454950626402</v>
      </c>
      <c r="P1583">
        <v>-0.349580460750193</v>
      </c>
      <c r="Q1583">
        <v>7.5016124899907305E-2</v>
      </c>
      <c r="R1583">
        <v>1.02576679501726E-2</v>
      </c>
      <c r="S1583">
        <v>2.6255463829591799</v>
      </c>
      <c r="T1583">
        <v>0</v>
      </c>
      <c r="U1583">
        <v>0</v>
      </c>
      <c r="V1583">
        <v>0</v>
      </c>
      <c r="Y1583" t="s">
        <v>2694</v>
      </c>
      <c r="Z1583">
        <v>1.8821623870615901E-2</v>
      </c>
      <c r="AA1583">
        <v>0.72486149965920599</v>
      </c>
      <c r="AB1583">
        <v>0.36644059610901403</v>
      </c>
      <c r="AC1583">
        <v>1.5040036928932901E-2</v>
      </c>
      <c r="AD1583">
        <v>0.25779324967834299</v>
      </c>
      <c r="AE1583">
        <v>1.13926465902275</v>
      </c>
      <c r="AF1583">
        <v>0</v>
      </c>
      <c r="AG1583">
        <v>0</v>
      </c>
      <c r="AH1583">
        <v>0</v>
      </c>
    </row>
    <row r="1584" spans="13:34" x14ac:dyDescent="0.2">
      <c r="M1584" t="s">
        <v>2392</v>
      </c>
      <c r="N1584">
        <v>5.9482010248764303E-2</v>
      </c>
      <c r="O1584">
        <v>0.52712609498130303</v>
      </c>
      <c r="P1584">
        <v>-0.66536244638566</v>
      </c>
      <c r="Q1584">
        <v>1.16093705236575E-4</v>
      </c>
      <c r="R1584">
        <v>0.92109954347735201</v>
      </c>
      <c r="S1584">
        <v>-9.9343397801411701E-2</v>
      </c>
      <c r="T1584">
        <v>0</v>
      </c>
      <c r="U1584">
        <v>0</v>
      </c>
      <c r="V1584">
        <v>0</v>
      </c>
      <c r="Y1584" t="s">
        <v>3729</v>
      </c>
      <c r="Z1584">
        <v>0.23305109688227199</v>
      </c>
      <c r="AA1584">
        <v>0.18807761597130401</v>
      </c>
      <c r="AB1584">
        <v>1.45844944769479</v>
      </c>
      <c r="AC1584">
        <v>4.9530118416428098E-2</v>
      </c>
      <c r="AD1584">
        <v>3.8276748537890801E-2</v>
      </c>
      <c r="AE1584">
        <v>-2.1046261695304702</v>
      </c>
      <c r="AF1584">
        <v>0</v>
      </c>
      <c r="AG1584">
        <v>0</v>
      </c>
      <c r="AH1584">
        <v>0</v>
      </c>
    </row>
    <row r="1585" spans="13:34" x14ac:dyDescent="0.2">
      <c r="M1585" t="s">
        <v>2393</v>
      </c>
      <c r="N1585">
        <v>1.6845524150769201E-3</v>
      </c>
      <c r="O1585">
        <v>0.91650456336762098</v>
      </c>
      <c r="P1585">
        <v>0.10868194165478801</v>
      </c>
      <c r="Q1585">
        <v>1.9883436052160501E-3</v>
      </c>
      <c r="R1585">
        <v>0.68172955979663896</v>
      </c>
      <c r="S1585">
        <v>-0.41151661488824398</v>
      </c>
      <c r="T1585">
        <v>0</v>
      </c>
      <c r="U1585">
        <v>0</v>
      </c>
      <c r="V1585">
        <v>0</v>
      </c>
      <c r="Y1585" t="s">
        <v>3730</v>
      </c>
      <c r="Z1585">
        <v>3.19921713077487E-3</v>
      </c>
      <c r="AA1585">
        <v>0.88508036211188101</v>
      </c>
      <c r="AB1585">
        <v>0.14988794077744599</v>
      </c>
      <c r="AC1585">
        <v>1.3261679269098299E-2</v>
      </c>
      <c r="AD1585">
        <v>0.28817327765456102</v>
      </c>
      <c r="AE1585">
        <v>-1.06882776188767</v>
      </c>
      <c r="AF1585">
        <v>0</v>
      </c>
      <c r="AG1585">
        <v>0</v>
      </c>
      <c r="AH1585">
        <v>0</v>
      </c>
    </row>
    <row r="1586" spans="13:34" x14ac:dyDescent="0.2">
      <c r="M1586" t="s">
        <v>2394</v>
      </c>
      <c r="N1586">
        <v>6.7274041904422698E-3</v>
      </c>
      <c r="O1586">
        <v>0.83384259949566497</v>
      </c>
      <c r="P1586">
        <v>0.21774016813313901</v>
      </c>
      <c r="Q1586" s="1">
        <v>4.4574463328395098E-5</v>
      </c>
      <c r="R1586">
        <v>0.951061849831774</v>
      </c>
      <c r="S1586">
        <v>6.1554839577945802E-2</v>
      </c>
      <c r="T1586">
        <v>0</v>
      </c>
      <c r="U1586">
        <v>0</v>
      </c>
      <c r="V1586">
        <v>0</v>
      </c>
      <c r="Y1586" t="s">
        <v>3731</v>
      </c>
      <c r="Z1586">
        <v>0.26036396070371898</v>
      </c>
      <c r="AA1586">
        <v>0.16046404106529499</v>
      </c>
      <c r="AB1586">
        <v>1.56974975010768</v>
      </c>
      <c r="AC1586" s="1">
        <v>4.5324364691290399E-5</v>
      </c>
      <c r="AD1586">
        <v>0.95065242141444095</v>
      </c>
      <c r="AE1586">
        <v>6.2070489139266799E-2</v>
      </c>
      <c r="AF1586">
        <v>0</v>
      </c>
      <c r="AG1586">
        <v>0</v>
      </c>
      <c r="AH1586">
        <v>0</v>
      </c>
    </row>
    <row r="1587" spans="13:34" x14ac:dyDescent="0.2">
      <c r="M1587" t="s">
        <v>2395</v>
      </c>
      <c r="N1587" s="1">
        <v>9.5377779533161195E-3</v>
      </c>
      <c r="O1587">
        <v>0.80262006851973999</v>
      </c>
      <c r="P1587">
        <v>0.25962927825186799</v>
      </c>
      <c r="Q1587">
        <v>1.6866045892906099E-2</v>
      </c>
      <c r="R1587">
        <v>0.23056483098722699</v>
      </c>
      <c r="S1587">
        <v>1.2075628785821599</v>
      </c>
      <c r="T1587">
        <v>0</v>
      </c>
      <c r="U1587">
        <v>0</v>
      </c>
      <c r="V1587">
        <v>0</v>
      </c>
      <c r="Y1587" t="s">
        <v>2695</v>
      </c>
      <c r="Z1587">
        <v>1.52898900704256E-2</v>
      </c>
      <c r="AA1587">
        <v>0.75128520274395705</v>
      </c>
      <c r="AB1587">
        <v>0.329683341326863</v>
      </c>
      <c r="AC1587">
        <v>8.2974624325619101E-3</v>
      </c>
      <c r="AD1587">
        <v>0.40141754373112398</v>
      </c>
      <c r="AE1587">
        <v>-0.84331805412454497</v>
      </c>
      <c r="AF1587">
        <v>0</v>
      </c>
      <c r="AG1587">
        <v>0</v>
      </c>
      <c r="AH1587">
        <v>0</v>
      </c>
    </row>
    <row r="1588" spans="13:34" x14ac:dyDescent="0.2">
      <c r="M1588" t="s">
        <v>885</v>
      </c>
      <c r="N1588" s="1">
        <v>0.17983988767204501</v>
      </c>
      <c r="O1588">
        <v>0.255303915192023</v>
      </c>
      <c r="P1588">
        <v>1.23891841808744</v>
      </c>
      <c r="Q1588">
        <v>1.94156657103051E-3</v>
      </c>
      <c r="R1588">
        <v>0.68529618543010395</v>
      </c>
      <c r="S1588">
        <v>0.40663768238307701</v>
      </c>
      <c r="T1588">
        <v>0</v>
      </c>
      <c r="U1588">
        <v>1</v>
      </c>
      <c r="V1588">
        <v>0</v>
      </c>
      <c r="Y1588" t="s">
        <v>2696</v>
      </c>
      <c r="Z1588">
        <v>0.51147117686140398</v>
      </c>
      <c r="AA1588">
        <v>3.0323142773795601E-2</v>
      </c>
      <c r="AB1588">
        <v>-2.7071636272270898</v>
      </c>
      <c r="AC1588">
        <v>4.5101213540236201E-3</v>
      </c>
      <c r="AD1588">
        <v>0.53654824700369297</v>
      </c>
      <c r="AE1588">
        <v>-0.62056196303952904</v>
      </c>
      <c r="AF1588">
        <v>0</v>
      </c>
      <c r="AG1588">
        <v>0</v>
      </c>
      <c r="AH1588">
        <v>0</v>
      </c>
    </row>
    <row r="1589" spans="13:34" x14ac:dyDescent="0.2">
      <c r="M1589" t="s">
        <v>2396</v>
      </c>
      <c r="N1589" s="1">
        <v>0.387113523737879</v>
      </c>
      <c r="O1589">
        <v>7.3576823458268298E-2</v>
      </c>
      <c r="P1589">
        <v>2.10270415345666</v>
      </c>
      <c r="Q1589">
        <v>1.03868417358888E-3</v>
      </c>
      <c r="R1589">
        <v>0.76697222859705205</v>
      </c>
      <c r="S1589">
        <v>0.29728766138899099</v>
      </c>
      <c r="T1589">
        <v>0</v>
      </c>
      <c r="U1589">
        <v>0</v>
      </c>
      <c r="V1589">
        <v>0</v>
      </c>
      <c r="Y1589" t="s">
        <v>3732</v>
      </c>
      <c r="Z1589">
        <v>5.2802401097756801E-3</v>
      </c>
      <c r="AA1589">
        <v>0.85261737217433498</v>
      </c>
      <c r="AB1589">
        <v>0.19276380187757899</v>
      </c>
      <c r="AC1589">
        <v>2.2428542547647801E-4</v>
      </c>
      <c r="AD1589">
        <v>0.89049678354094097</v>
      </c>
      <c r="AE1589">
        <v>0.138088877034518</v>
      </c>
      <c r="AF1589">
        <v>0</v>
      </c>
      <c r="AG1589">
        <v>0</v>
      </c>
      <c r="AH1589">
        <v>0</v>
      </c>
    </row>
    <row r="1590" spans="13:34" x14ac:dyDescent="0.2">
      <c r="M1590" t="s">
        <v>2397</v>
      </c>
      <c r="N1590" s="1">
        <v>2.6387290918493098E-2</v>
      </c>
      <c r="O1590">
        <v>0.67626725579218405</v>
      </c>
      <c r="P1590">
        <v>-0.43556533181273399</v>
      </c>
      <c r="Q1590">
        <v>1.9140380951907801E-2</v>
      </c>
      <c r="R1590">
        <v>0.201276853873677</v>
      </c>
      <c r="S1590">
        <v>1.2878975700254001</v>
      </c>
      <c r="T1590">
        <v>0</v>
      </c>
      <c r="U1590">
        <v>0</v>
      </c>
      <c r="V1590">
        <v>0</v>
      </c>
      <c r="Y1590" t="s">
        <v>2415</v>
      </c>
      <c r="Z1590">
        <v>0.12987480976749399</v>
      </c>
      <c r="AA1590">
        <v>0.34072356173406898</v>
      </c>
      <c r="AB1590">
        <v>1.02216407077102</v>
      </c>
      <c r="AC1590">
        <v>1.1463503028109601E-3</v>
      </c>
      <c r="AD1590">
        <v>0.75555275749795103</v>
      </c>
      <c r="AE1590">
        <v>0.312332521601208</v>
      </c>
      <c r="AF1590">
        <v>0</v>
      </c>
      <c r="AG1590">
        <v>0</v>
      </c>
      <c r="AH1590">
        <v>1</v>
      </c>
    </row>
    <row r="1591" spans="13:34" x14ac:dyDescent="0.2">
      <c r="M1591" t="s">
        <v>2398</v>
      </c>
      <c r="N1591" s="1">
        <v>1.5928730547543101E-4</v>
      </c>
      <c r="O1591">
        <v>0.97429231105332803</v>
      </c>
      <c r="P1591">
        <v>3.3394442258277098E-2</v>
      </c>
      <c r="Q1591">
        <v>5.4920295178984002E-4</v>
      </c>
      <c r="R1591">
        <v>0.82941193107002098</v>
      </c>
      <c r="S1591">
        <v>-0.216120112484572</v>
      </c>
      <c r="T1591">
        <v>0</v>
      </c>
      <c r="U1591">
        <v>0</v>
      </c>
      <c r="V1591">
        <v>0</v>
      </c>
      <c r="Y1591" t="s">
        <v>3733</v>
      </c>
      <c r="Z1591">
        <v>1.43286955485074E-2</v>
      </c>
      <c r="AA1591">
        <v>0.75903704853503495</v>
      </c>
      <c r="AB1591">
        <v>0.31899677386301301</v>
      </c>
      <c r="AC1591">
        <v>0.10469236623354999</v>
      </c>
      <c r="AD1591">
        <v>2.2355193779632901E-3</v>
      </c>
      <c r="AE1591">
        <v>-3.15268678965599</v>
      </c>
      <c r="AF1591">
        <v>0</v>
      </c>
      <c r="AG1591">
        <v>0</v>
      </c>
      <c r="AH1591">
        <v>0</v>
      </c>
    </row>
    <row r="1592" spans="13:34" x14ac:dyDescent="0.2">
      <c r="M1592" t="s">
        <v>2399</v>
      </c>
      <c r="N1592" s="1">
        <v>1.08575624176408E-2</v>
      </c>
      <c r="O1592">
        <v>0.78963753568730199</v>
      </c>
      <c r="P1592">
        <v>-0.27719524100576798</v>
      </c>
      <c r="Q1592">
        <v>5.8994575168297399E-3</v>
      </c>
      <c r="R1592">
        <v>0.47950423843154899</v>
      </c>
      <c r="S1592">
        <v>0.71023218092090901</v>
      </c>
      <c r="T1592">
        <v>0</v>
      </c>
      <c r="U1592">
        <v>0</v>
      </c>
      <c r="V1592">
        <v>0</v>
      </c>
      <c r="Y1592" t="s">
        <v>3734</v>
      </c>
      <c r="Z1592">
        <v>0.29231152279669498</v>
      </c>
      <c r="AA1592">
        <v>0.13285175275553801</v>
      </c>
      <c r="AB1592">
        <v>1.7003993314100301</v>
      </c>
      <c r="AC1592">
        <v>4.0762990064751002E-3</v>
      </c>
      <c r="AD1592">
        <v>0.55686697806755103</v>
      </c>
      <c r="AE1592">
        <v>0.58983351426113895</v>
      </c>
      <c r="AF1592">
        <v>0</v>
      </c>
      <c r="AG1592">
        <v>0</v>
      </c>
      <c r="AH1592">
        <v>0</v>
      </c>
    </row>
    <row r="1593" spans="13:34" x14ac:dyDescent="0.2">
      <c r="M1593" t="s">
        <v>2400</v>
      </c>
      <c r="N1593" s="1">
        <v>5.0541912084201002E-5</v>
      </c>
      <c r="O1593">
        <v>0.98551769653343102</v>
      </c>
      <c r="P1593">
        <v>1.88098715275936E-2</v>
      </c>
      <c r="Q1593" s="1">
        <v>7.2999588718758405E-5</v>
      </c>
      <c r="R1593">
        <v>0.93739716099316495</v>
      </c>
      <c r="S1593">
        <v>-7.8774475777696903E-2</v>
      </c>
      <c r="T1593">
        <v>0</v>
      </c>
      <c r="U1593">
        <v>0</v>
      </c>
      <c r="V1593">
        <v>0</v>
      </c>
      <c r="Y1593" t="s">
        <v>2697</v>
      </c>
      <c r="Z1593">
        <v>0.32246064290937998</v>
      </c>
      <c r="AA1593">
        <v>0.110715040423123</v>
      </c>
      <c r="AB1593">
        <v>1.8252405723637699</v>
      </c>
      <c r="AC1593">
        <v>6.2303895382255199E-3</v>
      </c>
      <c r="AD1593">
        <v>0.46739592917430001</v>
      </c>
      <c r="AE1593">
        <v>0.73000226433300996</v>
      </c>
      <c r="AF1593">
        <v>0</v>
      </c>
      <c r="AG1593">
        <v>0</v>
      </c>
      <c r="AH1593">
        <v>0</v>
      </c>
    </row>
    <row r="1594" spans="13:34" x14ac:dyDescent="0.2">
      <c r="M1594" t="s">
        <v>886</v>
      </c>
      <c r="N1594" s="1">
        <v>2.0110887331112898E-3</v>
      </c>
      <c r="O1594">
        <v>0.90879515081707196</v>
      </c>
      <c r="P1594">
        <v>-0.118768638656803</v>
      </c>
      <c r="Q1594">
        <v>1.0636012534496199E-2</v>
      </c>
      <c r="R1594">
        <v>0.34182430679522902</v>
      </c>
      <c r="S1594">
        <v>-0.95591842821777095</v>
      </c>
      <c r="T1594">
        <v>0</v>
      </c>
      <c r="U1594">
        <v>1</v>
      </c>
      <c r="V1594">
        <v>0</v>
      </c>
      <c r="Y1594" t="s">
        <v>3735</v>
      </c>
      <c r="Z1594">
        <v>2.05288439469764E-4</v>
      </c>
      <c r="AA1594">
        <v>0.97081645456343102</v>
      </c>
      <c r="AB1594">
        <v>3.7911926095426797E-2</v>
      </c>
      <c r="AC1594">
        <v>7.1881068518252498E-3</v>
      </c>
      <c r="AD1594">
        <v>0.43493793099675798</v>
      </c>
      <c r="AE1594">
        <v>-0.78448246309371605</v>
      </c>
      <c r="AF1594">
        <v>0</v>
      </c>
      <c r="AG1594">
        <v>0</v>
      </c>
      <c r="AH1594">
        <v>0</v>
      </c>
    </row>
    <row r="1595" spans="13:34" x14ac:dyDescent="0.2">
      <c r="M1595" t="s">
        <v>2401</v>
      </c>
      <c r="N1595" s="1">
        <v>1.8949675350956499E-2</v>
      </c>
      <c r="O1595">
        <v>0.72395656237816597</v>
      </c>
      <c r="P1595">
        <v>0.36770900367221299</v>
      </c>
      <c r="Q1595" s="1">
        <v>2.19525440570233E-2</v>
      </c>
      <c r="R1595">
        <v>0.17082285741434</v>
      </c>
      <c r="S1595">
        <v>1.38124884443355</v>
      </c>
      <c r="T1595">
        <v>0</v>
      </c>
      <c r="U1595">
        <v>0</v>
      </c>
      <c r="V1595">
        <v>0</v>
      </c>
      <c r="Y1595" t="s">
        <v>3736</v>
      </c>
      <c r="Z1595">
        <v>9.3907989656882905E-4</v>
      </c>
      <c r="AA1595">
        <v>0.93762055314954396</v>
      </c>
      <c r="AB1595">
        <v>8.1115585283126707E-2</v>
      </c>
      <c r="AC1595">
        <v>5.6322757475451004E-3</v>
      </c>
      <c r="AD1595">
        <v>0.48965590173830198</v>
      </c>
      <c r="AE1595">
        <v>0.69386967549696099</v>
      </c>
      <c r="AF1595">
        <v>0</v>
      </c>
      <c r="AG1595">
        <v>0</v>
      </c>
      <c r="AH1595">
        <v>0</v>
      </c>
    </row>
    <row r="1596" spans="13:34" x14ac:dyDescent="0.2">
      <c r="M1596" t="s">
        <v>2402</v>
      </c>
      <c r="N1596" s="1">
        <v>3.82534639561075E-2</v>
      </c>
      <c r="O1596">
        <v>0.61404151196460999</v>
      </c>
      <c r="P1596">
        <v>-0.52765989722323603</v>
      </c>
      <c r="Q1596">
        <v>7.6988957524528098E-2</v>
      </c>
      <c r="R1596">
        <v>9.2701498982497108E-3</v>
      </c>
      <c r="S1596">
        <v>2.66268771167725</v>
      </c>
      <c r="T1596">
        <v>0</v>
      </c>
      <c r="U1596">
        <v>0</v>
      </c>
      <c r="V1596">
        <v>0</v>
      </c>
      <c r="Y1596" t="s">
        <v>2422</v>
      </c>
      <c r="Z1596">
        <v>4.45452696832327E-3</v>
      </c>
      <c r="AA1596">
        <v>0.86453752919968596</v>
      </c>
      <c r="AB1596">
        <v>0.17697799284847501</v>
      </c>
      <c r="AC1596" s="1">
        <v>2.21460027753917E-5</v>
      </c>
      <c r="AD1596">
        <v>0.96549461638313006</v>
      </c>
      <c r="AE1596">
        <v>4.33872322773418E-2</v>
      </c>
      <c r="AF1596">
        <v>0</v>
      </c>
      <c r="AG1596">
        <v>0</v>
      </c>
      <c r="AH1596">
        <v>1</v>
      </c>
    </row>
    <row r="1597" spans="13:34" x14ac:dyDescent="0.2">
      <c r="M1597" t="s">
        <v>887</v>
      </c>
      <c r="N1597" s="1">
        <v>1.7011913722145399E-2</v>
      </c>
      <c r="O1597">
        <v>0.73802881611345394</v>
      </c>
      <c r="P1597">
        <v>0.34805788642640501</v>
      </c>
      <c r="Q1597">
        <v>3.0895638720359799E-2</v>
      </c>
      <c r="R1597">
        <v>0.103423045488541</v>
      </c>
      <c r="S1597">
        <v>1.6461627794381899</v>
      </c>
      <c r="T1597">
        <v>0</v>
      </c>
      <c r="U1597">
        <v>1</v>
      </c>
      <c r="V1597">
        <v>0</v>
      </c>
      <c r="Y1597" t="s">
        <v>3737</v>
      </c>
      <c r="Z1597">
        <v>3.0403854008966801E-3</v>
      </c>
      <c r="AA1597">
        <v>0.88795456144679097</v>
      </c>
      <c r="AB1597">
        <v>-0.14610818849746099</v>
      </c>
      <c r="AC1597">
        <v>9.7600052600804704E-2</v>
      </c>
      <c r="AD1597">
        <v>3.2198123561418299E-3</v>
      </c>
      <c r="AE1597">
        <v>-3.03204022101679</v>
      </c>
      <c r="AF1597">
        <v>0</v>
      </c>
      <c r="AG1597">
        <v>0</v>
      </c>
      <c r="AH1597">
        <v>0</v>
      </c>
    </row>
    <row r="1598" spans="13:34" x14ac:dyDescent="0.2">
      <c r="M1598" t="s">
        <v>2403</v>
      </c>
      <c r="N1598" s="1">
        <v>1.08174012199438E-2</v>
      </c>
      <c r="O1598">
        <v>0.79001993041229901</v>
      </c>
      <c r="P1598">
        <v>-0.27667648851555998</v>
      </c>
      <c r="Q1598">
        <v>3.7988533510676402E-2</v>
      </c>
      <c r="R1598">
        <v>7.0441059879875006E-2</v>
      </c>
      <c r="S1598">
        <v>-1.83208493205599</v>
      </c>
      <c r="T1598">
        <v>0</v>
      </c>
      <c r="U1598">
        <v>0</v>
      </c>
      <c r="V1598">
        <v>0</v>
      </c>
      <c r="Y1598" t="s">
        <v>3738</v>
      </c>
      <c r="Z1598">
        <v>0.123624897627599</v>
      </c>
      <c r="AA1598">
        <v>0.35346737505367198</v>
      </c>
      <c r="AB1598">
        <v>-0.99370386056117399</v>
      </c>
      <c r="AC1598">
        <v>4.8337410368037799E-4</v>
      </c>
      <c r="AD1598">
        <v>0.83981669126690595</v>
      </c>
      <c r="AE1598">
        <v>0.20274779582517399</v>
      </c>
      <c r="AF1598">
        <v>0</v>
      </c>
      <c r="AG1598">
        <v>0</v>
      </c>
      <c r="AH1598">
        <v>0</v>
      </c>
    </row>
    <row r="1599" spans="13:34" x14ac:dyDescent="0.2">
      <c r="M1599" t="s">
        <v>2404</v>
      </c>
      <c r="N1599" s="1">
        <v>0.25659323219407199</v>
      </c>
      <c r="O1599">
        <v>0.16404113466127801</v>
      </c>
      <c r="P1599">
        <v>1.5543841655044499</v>
      </c>
      <c r="Q1599">
        <v>0.10546773203121899</v>
      </c>
      <c r="R1599">
        <v>2.1479885597864498E-3</v>
      </c>
      <c r="S1599">
        <v>3.1657109671032502</v>
      </c>
      <c r="T1599">
        <v>0</v>
      </c>
      <c r="U1599">
        <v>0</v>
      </c>
      <c r="V1599">
        <v>0</v>
      </c>
      <c r="Y1599" t="s">
        <v>2698</v>
      </c>
      <c r="Z1599">
        <v>2.9942688887200801E-2</v>
      </c>
      <c r="AA1599">
        <v>0.65616460681696898</v>
      </c>
      <c r="AB1599">
        <v>-0.46483168340983999</v>
      </c>
      <c r="AC1599">
        <v>1.1173142468765601E-3</v>
      </c>
      <c r="AD1599">
        <v>0.75857262237368706</v>
      </c>
      <c r="AE1599">
        <v>-0.30834711434468098</v>
      </c>
      <c r="AF1599">
        <v>0</v>
      </c>
      <c r="AG1599">
        <v>0</v>
      </c>
      <c r="AH1599">
        <v>0</v>
      </c>
    </row>
    <row r="1600" spans="13:34" x14ac:dyDescent="0.2">
      <c r="M1600" t="s">
        <v>2405</v>
      </c>
      <c r="N1600" s="1">
        <v>0.39704278770011697</v>
      </c>
      <c r="O1600">
        <v>6.8922080213885697E-2</v>
      </c>
      <c r="P1600">
        <v>-2.1469623500631498</v>
      </c>
      <c r="Q1600">
        <v>6.2678462857201902E-3</v>
      </c>
      <c r="R1600">
        <v>0.46605631108694301</v>
      </c>
      <c r="S1600">
        <v>0.73220714130514897</v>
      </c>
      <c r="T1600">
        <v>0</v>
      </c>
      <c r="U1600">
        <v>0</v>
      </c>
      <c r="V1600">
        <v>0</v>
      </c>
      <c r="Y1600" t="s">
        <v>2699</v>
      </c>
      <c r="Z1600">
        <v>3.9027810254332801E-2</v>
      </c>
      <c r="AA1600">
        <v>0.61040542871054104</v>
      </c>
      <c r="AB1600">
        <v>0.53318841267151595</v>
      </c>
      <c r="AC1600">
        <v>1.5646086278882899E-2</v>
      </c>
      <c r="AD1600">
        <v>0.248346761301522</v>
      </c>
      <c r="AE1600">
        <v>-1.1623493767366999</v>
      </c>
      <c r="AF1600">
        <v>0</v>
      </c>
      <c r="AG1600">
        <v>0</v>
      </c>
      <c r="AH1600">
        <v>0</v>
      </c>
    </row>
    <row r="1601" spans="13:34" x14ac:dyDescent="0.2">
      <c r="M1601" t="s">
        <v>2406</v>
      </c>
      <c r="N1601" s="1">
        <v>0.14673320759848399</v>
      </c>
      <c r="O1601">
        <v>0.30887278118434502</v>
      </c>
      <c r="P1601">
        <v>1.0971621167037899</v>
      </c>
      <c r="Q1601">
        <v>1.4561542728201999E-3</v>
      </c>
      <c r="R1601">
        <v>0.725656804172229</v>
      </c>
      <c r="S1601">
        <v>0.35207045994621</v>
      </c>
      <c r="T1601">
        <v>0</v>
      </c>
      <c r="U1601">
        <v>0</v>
      </c>
      <c r="V1601">
        <v>0</v>
      </c>
      <c r="Y1601" t="s">
        <v>3739</v>
      </c>
      <c r="Z1601">
        <v>2.7821894340416601E-2</v>
      </c>
      <c r="AA1601">
        <v>0.66797986882692295</v>
      </c>
      <c r="AB1601">
        <v>-0.44757874109946899</v>
      </c>
      <c r="AC1601">
        <v>3.2311661566274399E-3</v>
      </c>
      <c r="AD1601">
        <v>0.60100630568638103</v>
      </c>
      <c r="AE1601">
        <v>0.52491850511962901</v>
      </c>
      <c r="AF1601">
        <v>0</v>
      </c>
      <c r="AG1601">
        <v>0</v>
      </c>
      <c r="AH1601">
        <v>0</v>
      </c>
    </row>
    <row r="1602" spans="13:34" x14ac:dyDescent="0.2">
      <c r="M1602" t="s">
        <v>2407</v>
      </c>
      <c r="N1602" s="1">
        <v>0.18227176642618001</v>
      </c>
      <c r="O1602">
        <v>0.251770648942299</v>
      </c>
      <c r="P1602">
        <v>1.2491201805730201</v>
      </c>
      <c r="Q1602">
        <v>7.3080228682261801E-3</v>
      </c>
      <c r="R1602">
        <v>0.431118445691754</v>
      </c>
      <c r="S1602">
        <v>0.79104675934476598</v>
      </c>
      <c r="T1602">
        <v>0</v>
      </c>
      <c r="U1602">
        <v>0</v>
      </c>
      <c r="V1602">
        <v>0</v>
      </c>
      <c r="Y1602" t="s">
        <v>2425</v>
      </c>
      <c r="Z1602">
        <v>0.28258058035565797</v>
      </c>
      <c r="AA1602">
        <v>0.14077622482299301</v>
      </c>
      <c r="AB1602">
        <v>1.66047985932425</v>
      </c>
      <c r="AC1602">
        <v>1.3628138334193E-3</v>
      </c>
      <c r="AD1602">
        <v>0.73425733140892602</v>
      </c>
      <c r="AE1602">
        <v>0.340583702647621</v>
      </c>
      <c r="AF1602">
        <v>0</v>
      </c>
      <c r="AG1602">
        <v>0</v>
      </c>
      <c r="AH1602">
        <v>1</v>
      </c>
    </row>
    <row r="1603" spans="13:34" x14ac:dyDescent="0.2">
      <c r="M1603" t="s">
        <v>2408</v>
      </c>
      <c r="N1603" s="1">
        <v>6.2437578113897302E-2</v>
      </c>
      <c r="O1603">
        <v>0.51670605823428095</v>
      </c>
      <c r="P1603">
        <v>0.68276609766651597</v>
      </c>
      <c r="Q1603">
        <v>6.0249045265232696E-3</v>
      </c>
      <c r="R1603">
        <v>0.47485556416108898</v>
      </c>
      <c r="S1603">
        <v>-0.71778899569764498</v>
      </c>
      <c r="T1603">
        <v>0</v>
      </c>
      <c r="U1603">
        <v>0</v>
      </c>
      <c r="V1603">
        <v>0</v>
      </c>
      <c r="Y1603" t="s">
        <v>3740</v>
      </c>
      <c r="Z1603">
        <v>0.254440862660543</v>
      </c>
      <c r="AA1603">
        <v>0.16611531506726099</v>
      </c>
      <c r="AB1603">
        <v>1.5456152748825001</v>
      </c>
      <c r="AC1603">
        <v>1.5648506619813901E-2</v>
      </c>
      <c r="AD1603">
        <v>0.248309884371676</v>
      </c>
      <c r="AE1603">
        <v>-1.16244070606212</v>
      </c>
      <c r="AF1603">
        <v>0</v>
      </c>
      <c r="AG1603">
        <v>0</v>
      </c>
      <c r="AH1603">
        <v>0</v>
      </c>
    </row>
    <row r="1604" spans="13:34" x14ac:dyDescent="0.2">
      <c r="M1604" t="s">
        <v>890</v>
      </c>
      <c r="N1604" s="1">
        <v>0.14085628533389399</v>
      </c>
      <c r="O1604">
        <v>0.31958209944853899</v>
      </c>
      <c r="P1604">
        <v>1.0712830336940899</v>
      </c>
      <c r="Q1604">
        <v>6.3297937501853294E-2</v>
      </c>
      <c r="R1604">
        <v>1.87387686939188E-2</v>
      </c>
      <c r="S1604">
        <v>2.3966438672625698</v>
      </c>
      <c r="T1604">
        <v>0</v>
      </c>
      <c r="U1604">
        <v>1</v>
      </c>
      <c r="V1604">
        <v>0</v>
      </c>
      <c r="Y1604" t="s">
        <v>2700</v>
      </c>
      <c r="Z1604">
        <v>2.98452738376704E-2</v>
      </c>
      <c r="AA1604">
        <v>0.65669657105674395</v>
      </c>
      <c r="AB1604">
        <v>0.46405162964416702</v>
      </c>
      <c r="AC1604">
        <v>4.2296797076159E-3</v>
      </c>
      <c r="AD1604">
        <v>0.54952268605459798</v>
      </c>
      <c r="AE1604">
        <v>0.60087428018287403</v>
      </c>
      <c r="AF1604">
        <v>0</v>
      </c>
      <c r="AG1604">
        <v>0</v>
      </c>
      <c r="AH1604">
        <v>0</v>
      </c>
    </row>
    <row r="1605" spans="13:34" x14ac:dyDescent="0.2">
      <c r="M1605" t="s">
        <v>2409</v>
      </c>
      <c r="N1605" s="1">
        <v>6.1864660745958302E-3</v>
      </c>
      <c r="O1605">
        <v>0.84059096533393696</v>
      </c>
      <c r="P1605">
        <v>0.20874586647779</v>
      </c>
      <c r="Q1605">
        <v>6.7822449358276903E-3</v>
      </c>
      <c r="R1605" s="1">
        <v>0.44825361475436998</v>
      </c>
      <c r="S1605">
        <v>-0.76185787419865802</v>
      </c>
      <c r="T1605">
        <v>0</v>
      </c>
      <c r="U1605">
        <v>0</v>
      </c>
      <c r="V1605">
        <v>0</v>
      </c>
      <c r="Y1605" t="s">
        <v>3741</v>
      </c>
      <c r="Z1605">
        <v>2.82761654767574E-2</v>
      </c>
      <c r="AA1605">
        <v>0.66540668307926998</v>
      </c>
      <c r="AB1605">
        <v>-0.451323398393567</v>
      </c>
      <c r="AC1605">
        <v>5.1436153436536002E-3</v>
      </c>
      <c r="AD1605">
        <v>0.50917319696551999</v>
      </c>
      <c r="AE1605">
        <v>0.66292364364992895</v>
      </c>
      <c r="AF1605">
        <v>0</v>
      </c>
      <c r="AG1605">
        <v>0</v>
      </c>
      <c r="AH1605">
        <v>0</v>
      </c>
    </row>
    <row r="1606" spans="13:34" x14ac:dyDescent="0.2">
      <c r="M1606" t="s">
        <v>2410</v>
      </c>
      <c r="N1606" s="1">
        <v>0.18812795244967701</v>
      </c>
      <c r="O1606">
        <v>0.24346354317969199</v>
      </c>
      <c r="P1606">
        <v>-1.27359659660615</v>
      </c>
      <c r="Q1606">
        <v>1.7396395087586601E-3</v>
      </c>
      <c r="R1606">
        <v>0.70129301695634905</v>
      </c>
      <c r="S1606">
        <v>0.38487276586667202</v>
      </c>
      <c r="T1606">
        <v>0</v>
      </c>
      <c r="U1606">
        <v>0</v>
      </c>
      <c r="V1606">
        <v>0</v>
      </c>
      <c r="Y1606" t="s">
        <v>3742</v>
      </c>
      <c r="Z1606">
        <v>2.8999906576392398E-3</v>
      </c>
      <c r="AA1606">
        <v>0.89055927501963505</v>
      </c>
      <c r="AB1606">
        <v>-0.14268488161699799</v>
      </c>
      <c r="AC1606">
        <v>8.5848112730746405E-3</v>
      </c>
      <c r="AD1606">
        <v>0.39334900890332097</v>
      </c>
      <c r="AE1606">
        <v>-0.85792051869029395</v>
      </c>
      <c r="AF1606">
        <v>0</v>
      </c>
      <c r="AG1606">
        <v>0</v>
      </c>
      <c r="AH1606">
        <v>0</v>
      </c>
    </row>
    <row r="1607" spans="13:34" x14ac:dyDescent="0.2">
      <c r="M1607" t="s">
        <v>2411</v>
      </c>
      <c r="N1607" s="1">
        <v>5.8075540905485603E-3</v>
      </c>
      <c r="O1607">
        <v>0.84550112466002603</v>
      </c>
      <c r="P1607">
        <v>0.20221362852764599</v>
      </c>
      <c r="Q1607">
        <v>3.98726887611104E-2</v>
      </c>
      <c r="R1607">
        <v>6.3698029077651E-2</v>
      </c>
      <c r="S1607">
        <v>1.87880978098989</v>
      </c>
      <c r="T1607">
        <v>0</v>
      </c>
      <c r="U1607">
        <v>0</v>
      </c>
      <c r="V1607">
        <v>0</v>
      </c>
      <c r="Y1607" t="s">
        <v>3743</v>
      </c>
      <c r="Z1607">
        <v>2.2666651827671601E-2</v>
      </c>
      <c r="AA1607">
        <v>0.69902734895851804</v>
      </c>
      <c r="AB1607">
        <v>0.40292234040695502</v>
      </c>
      <c r="AC1607">
        <v>1.8193378298332799E-2</v>
      </c>
      <c r="AD1607">
        <v>0.21290848278270599</v>
      </c>
      <c r="AE1607">
        <v>1.2550272610230899</v>
      </c>
      <c r="AF1607">
        <v>0</v>
      </c>
      <c r="AG1607">
        <v>0</v>
      </c>
      <c r="AH1607">
        <v>0</v>
      </c>
    </row>
    <row r="1608" spans="13:34" x14ac:dyDescent="0.2">
      <c r="M1608" t="s">
        <v>2412</v>
      </c>
      <c r="N1608" s="1">
        <v>0.18203121947256801</v>
      </c>
      <c r="O1608">
        <v>0.25211791777674603</v>
      </c>
      <c r="P1608">
        <v>1.24811210465705</v>
      </c>
      <c r="Q1608">
        <v>2.5556455522432599E-2</v>
      </c>
      <c r="R1608">
        <v>0.13912044724575201</v>
      </c>
      <c r="S1608">
        <v>1.4930743397972199</v>
      </c>
      <c r="T1608">
        <v>0</v>
      </c>
      <c r="U1608">
        <v>0</v>
      </c>
      <c r="V1608">
        <v>0</v>
      </c>
      <c r="Y1608" t="s">
        <v>2429</v>
      </c>
      <c r="Z1608">
        <v>8.0987113924253104E-2</v>
      </c>
      <c r="AA1608">
        <v>0.45796817252078997</v>
      </c>
      <c r="AB1608">
        <v>-0.78540955574148696</v>
      </c>
      <c r="AC1608">
        <v>1.1548159156380499E-2</v>
      </c>
      <c r="AD1608">
        <v>0.32182371525224202</v>
      </c>
      <c r="AE1608">
        <v>0.99652474191751494</v>
      </c>
      <c r="AF1608">
        <v>0</v>
      </c>
      <c r="AG1608">
        <v>0</v>
      </c>
      <c r="AH1608">
        <v>1</v>
      </c>
    </row>
    <row r="1609" spans="13:34" x14ac:dyDescent="0.2">
      <c r="M1609" t="s">
        <v>2413</v>
      </c>
      <c r="N1609" s="1">
        <v>3.46326771378416E-2</v>
      </c>
      <c r="O1609">
        <v>0.63165482205720302</v>
      </c>
      <c r="P1609">
        <v>0.50112463744937397</v>
      </c>
      <c r="Q1609">
        <v>4.9831107682714502E-2</v>
      </c>
      <c r="R1609">
        <v>3.76791731570972E-2</v>
      </c>
      <c r="S1609">
        <v>2.1113456093932399</v>
      </c>
      <c r="T1609">
        <v>0</v>
      </c>
      <c r="U1609">
        <v>0</v>
      </c>
      <c r="V1609">
        <v>0</v>
      </c>
      <c r="Y1609" t="s">
        <v>3744</v>
      </c>
      <c r="Z1609">
        <v>0.18131094033022699</v>
      </c>
      <c r="AA1609">
        <v>0.25316066302222101</v>
      </c>
      <c r="AB1609">
        <v>1.24509225525148</v>
      </c>
      <c r="AC1609">
        <v>4.83059796508467E-3</v>
      </c>
      <c r="AD1609">
        <v>0.52238460381402896</v>
      </c>
      <c r="AE1609">
        <v>0.64233472761249999</v>
      </c>
      <c r="AF1609">
        <v>0</v>
      </c>
      <c r="AG1609">
        <v>0</v>
      </c>
      <c r="AH1609">
        <v>0</v>
      </c>
    </row>
    <row r="1610" spans="13:34" x14ac:dyDescent="0.2">
      <c r="M1610" t="s">
        <v>2414</v>
      </c>
      <c r="N1610" s="1">
        <v>0.42452157282266001</v>
      </c>
      <c r="O1610">
        <v>5.7274627507919201E-2</v>
      </c>
      <c r="P1610">
        <v>-2.27239789505543</v>
      </c>
      <c r="Q1610">
        <v>2.1266599668049399E-3</v>
      </c>
      <c r="R1610">
        <v>0.67146137680096096</v>
      </c>
      <c r="S1610">
        <v>-0.42561877835766199</v>
      </c>
      <c r="T1610">
        <v>0</v>
      </c>
      <c r="U1610">
        <v>0</v>
      </c>
      <c r="V1610">
        <v>0</v>
      </c>
      <c r="Y1610" t="s">
        <v>2435</v>
      </c>
      <c r="Z1610">
        <v>0.122104987230508</v>
      </c>
      <c r="AA1610">
        <v>0.356649912516041</v>
      </c>
      <c r="AB1610">
        <v>0.98672113434501896</v>
      </c>
      <c r="AC1610">
        <v>3.8792189830913502E-2</v>
      </c>
      <c r="AD1610">
        <v>6.7477645858638302E-2</v>
      </c>
      <c r="AE1610">
        <v>1.8521363938272899</v>
      </c>
      <c r="AF1610">
        <v>0</v>
      </c>
      <c r="AG1610">
        <v>0</v>
      </c>
      <c r="AH1610">
        <v>1</v>
      </c>
    </row>
    <row r="1611" spans="13:34" x14ac:dyDescent="0.2">
      <c r="M1611" t="s">
        <v>2415</v>
      </c>
      <c r="N1611" s="1">
        <v>0.12987480976749399</v>
      </c>
      <c r="O1611">
        <v>0.34072356173406898</v>
      </c>
      <c r="P1611">
        <v>1.02216407077102</v>
      </c>
      <c r="Q1611">
        <v>1.1463503028109601E-3</v>
      </c>
      <c r="R1611">
        <v>0.75555275749795103</v>
      </c>
      <c r="S1611">
        <v>0.312332521601208</v>
      </c>
      <c r="T1611">
        <v>0</v>
      </c>
      <c r="U1611">
        <v>0</v>
      </c>
      <c r="V1611">
        <v>1</v>
      </c>
      <c r="Y1611" t="s">
        <v>3745</v>
      </c>
      <c r="Z1611">
        <v>1.56094850310672E-2</v>
      </c>
      <c r="AA1611">
        <v>0.74876612783270902</v>
      </c>
      <c r="AB1611">
        <v>0.33316517369157</v>
      </c>
      <c r="AC1611">
        <v>7.5454362455731304E-3</v>
      </c>
      <c r="AD1611">
        <v>0.42370334853443897</v>
      </c>
      <c r="AE1611">
        <v>0.80388943906450905</v>
      </c>
      <c r="AF1611">
        <v>0</v>
      </c>
      <c r="AG1611">
        <v>0</v>
      </c>
      <c r="AH1611">
        <v>0</v>
      </c>
    </row>
    <row r="1612" spans="13:34" x14ac:dyDescent="0.2">
      <c r="M1612" t="s">
        <v>2416</v>
      </c>
      <c r="N1612" s="1">
        <v>8.7311596908285993E-2</v>
      </c>
      <c r="O1612">
        <v>0.44013761994865402</v>
      </c>
      <c r="P1612">
        <v>0.81832104384439097</v>
      </c>
      <c r="Q1612">
        <v>1.3485971923332701E-4</v>
      </c>
      <c r="R1612">
        <v>0.91498340399741396</v>
      </c>
      <c r="S1612">
        <v>0.107072976285165</v>
      </c>
      <c r="T1612">
        <v>0</v>
      </c>
      <c r="U1612">
        <v>0</v>
      </c>
      <c r="V1612">
        <v>0</v>
      </c>
      <c r="Y1612" t="s">
        <v>3746</v>
      </c>
      <c r="Z1612">
        <v>0.27059400165277397</v>
      </c>
      <c r="AA1612">
        <v>0.15111147951607601</v>
      </c>
      <c r="AB1612">
        <v>1.61147449913642</v>
      </c>
      <c r="AC1612">
        <v>2.5561920878966402E-2</v>
      </c>
      <c r="AD1612">
        <v>0.13907763786079999</v>
      </c>
      <c r="AE1612">
        <v>1.4932381689709899</v>
      </c>
      <c r="AF1612">
        <v>0</v>
      </c>
      <c r="AG1612">
        <v>0</v>
      </c>
      <c r="AH1612">
        <v>0</v>
      </c>
    </row>
    <row r="1613" spans="13:34" x14ac:dyDescent="0.2">
      <c r="M1613" t="s">
        <v>2417</v>
      </c>
      <c r="N1613" s="1">
        <v>5.7729758717194298E-3</v>
      </c>
      <c r="O1613">
        <v>0.84595731809000596</v>
      </c>
      <c r="P1613">
        <v>0.20160723314632001</v>
      </c>
      <c r="Q1613">
        <v>1.20381004683846E-2</v>
      </c>
      <c r="R1613">
        <v>0.31171014085146398</v>
      </c>
      <c r="S1613">
        <v>-1.0176966534562699</v>
      </c>
      <c r="T1613">
        <v>0</v>
      </c>
      <c r="U1613">
        <v>0</v>
      </c>
      <c r="V1613">
        <v>0</v>
      </c>
      <c r="Y1613" t="s">
        <v>3747</v>
      </c>
      <c r="Z1613">
        <v>0.86360771514619905</v>
      </c>
      <c r="AA1613">
        <v>2.8851241064981498E-4</v>
      </c>
      <c r="AB1613">
        <v>-6.65751838402345</v>
      </c>
      <c r="AC1613">
        <v>1.69002191320322E-3</v>
      </c>
      <c r="AD1613">
        <v>0.70538511965853701</v>
      </c>
      <c r="AE1613">
        <v>0.37933500814885701</v>
      </c>
      <c r="AF1613">
        <v>0</v>
      </c>
      <c r="AG1613">
        <v>0</v>
      </c>
      <c r="AH1613">
        <v>0</v>
      </c>
    </row>
    <row r="1614" spans="13:34" x14ac:dyDescent="0.2">
      <c r="M1614" t="s">
        <v>2418</v>
      </c>
      <c r="N1614" s="1">
        <v>3.9477497945785103E-2</v>
      </c>
      <c r="O1614">
        <v>0.60831371802664902</v>
      </c>
      <c r="P1614">
        <v>-0.53637689028204605</v>
      </c>
      <c r="Q1614">
        <v>2.4802084738350101E-3</v>
      </c>
      <c r="R1614">
        <v>0.64689136912504197</v>
      </c>
      <c r="S1614">
        <v>-0.45971936246796502</v>
      </c>
      <c r="T1614">
        <v>0</v>
      </c>
      <c r="U1614">
        <v>0</v>
      </c>
      <c r="V1614">
        <v>0</v>
      </c>
      <c r="Y1614" t="s">
        <v>2438</v>
      </c>
      <c r="Z1614">
        <v>0.165005908747064</v>
      </c>
      <c r="AA1614">
        <v>0.27798550915085102</v>
      </c>
      <c r="AB1614">
        <v>1.17613470997011</v>
      </c>
      <c r="AC1614">
        <v>1.2766549202711501E-2</v>
      </c>
      <c r="AD1614">
        <v>0.29741600088234399</v>
      </c>
      <c r="AE1614">
        <v>1.0484224051261499</v>
      </c>
      <c r="AF1614">
        <v>0</v>
      </c>
      <c r="AG1614">
        <v>0</v>
      </c>
      <c r="AH1614">
        <v>1</v>
      </c>
    </row>
    <row r="1615" spans="13:34" x14ac:dyDescent="0.2">
      <c r="M1615" t="s">
        <v>2420</v>
      </c>
      <c r="N1615" s="1">
        <v>2.62286249386179E-8</v>
      </c>
      <c r="O1615">
        <v>0.999670073002491</v>
      </c>
      <c r="P1615">
        <v>-4.28486149931097E-4</v>
      </c>
      <c r="Q1615">
        <v>2.2390074365807099E-2</v>
      </c>
      <c r="R1615">
        <v>0.16657296534902799</v>
      </c>
      <c r="S1615">
        <v>-1.39525770576303</v>
      </c>
      <c r="T1615">
        <v>0</v>
      </c>
      <c r="U1615">
        <v>0</v>
      </c>
      <c r="V1615">
        <v>0</v>
      </c>
      <c r="Y1615" t="s">
        <v>3748</v>
      </c>
      <c r="Z1615">
        <v>0.17859469719757001</v>
      </c>
      <c r="AA1615">
        <v>0.25713251101234502</v>
      </c>
      <c r="AB1615">
        <v>1.2336857512245101</v>
      </c>
      <c r="AC1615">
        <v>3.4274489852526002E-4</v>
      </c>
      <c r="AD1615">
        <v>0.86485428338994896</v>
      </c>
      <c r="AE1615">
        <v>-0.17071410338277901</v>
      </c>
      <c r="AF1615">
        <v>0</v>
      </c>
      <c r="AG1615">
        <v>0</v>
      </c>
      <c r="AH1615">
        <v>0</v>
      </c>
    </row>
    <row r="1616" spans="13:34" x14ac:dyDescent="0.2">
      <c r="M1616" t="s">
        <v>898</v>
      </c>
      <c r="N1616" s="1">
        <v>4.9493415524020999E-2</v>
      </c>
      <c r="O1616">
        <v>0.56506423582569998</v>
      </c>
      <c r="P1616">
        <v>-0.603733351464115</v>
      </c>
      <c r="Q1616" s="1">
        <v>6.3502855693675601E-5</v>
      </c>
      <c r="R1616">
        <v>0.94160341331685804</v>
      </c>
      <c r="S1616">
        <v>7.3471664795419597E-2</v>
      </c>
      <c r="T1616">
        <v>0</v>
      </c>
      <c r="U1616">
        <v>1</v>
      </c>
      <c r="V1616">
        <v>0</v>
      </c>
      <c r="Y1616" t="s">
        <v>3749</v>
      </c>
      <c r="Z1616">
        <v>0.18811067596676301</v>
      </c>
      <c r="AA1616">
        <v>0.243487640528949</v>
      </c>
      <c r="AB1616">
        <v>1.2735245656215599</v>
      </c>
      <c r="AC1616">
        <v>7.1284168483354304E-4</v>
      </c>
      <c r="AD1616">
        <v>0.80608913316134501</v>
      </c>
      <c r="AE1616">
        <v>-0.246241276393171</v>
      </c>
      <c r="AF1616">
        <v>0</v>
      </c>
      <c r="AG1616">
        <v>0</v>
      </c>
      <c r="AH1616">
        <v>0</v>
      </c>
    </row>
    <row r="1617" spans="13:34" x14ac:dyDescent="0.2">
      <c r="M1617" t="s">
        <v>2421</v>
      </c>
      <c r="N1617" s="1">
        <v>7.7232660282953204E-3</v>
      </c>
      <c r="O1617">
        <v>0.82211628538214199</v>
      </c>
      <c r="P1617">
        <v>0.23341733858419</v>
      </c>
      <c r="Q1617">
        <v>5.3503278854331801E-2</v>
      </c>
      <c r="R1617">
        <v>3.1113775524388401E-2</v>
      </c>
      <c r="S1617">
        <v>2.1919977541707301</v>
      </c>
      <c r="T1617">
        <v>0</v>
      </c>
      <c r="U1617">
        <v>0</v>
      </c>
      <c r="V1617">
        <v>0</v>
      </c>
      <c r="Y1617" t="s">
        <v>3750</v>
      </c>
      <c r="Z1617">
        <v>0.346032614960193</v>
      </c>
      <c r="AA1617">
        <v>9.5686683472939696E-2</v>
      </c>
      <c r="AB1617">
        <v>1.92455130288284</v>
      </c>
      <c r="AC1617" s="1">
        <v>6.1248697779237E-5</v>
      </c>
      <c r="AD1617">
        <v>0.94264744124334199</v>
      </c>
      <c r="AE1617">
        <v>7.2155791174423597E-2</v>
      </c>
      <c r="AF1617">
        <v>0</v>
      </c>
      <c r="AG1617">
        <v>0</v>
      </c>
      <c r="AH1617">
        <v>0</v>
      </c>
    </row>
    <row r="1618" spans="13:34" x14ac:dyDescent="0.2">
      <c r="M1618" t="s">
        <v>2422</v>
      </c>
      <c r="N1618" s="1">
        <v>4.45452696832327E-3</v>
      </c>
      <c r="O1618">
        <v>0.86453752919968596</v>
      </c>
      <c r="P1618">
        <v>0.17697799284847501</v>
      </c>
      <c r="Q1618" s="1">
        <v>2.21460027753917E-5</v>
      </c>
      <c r="R1618">
        <v>0.96549461638313006</v>
      </c>
      <c r="S1618">
        <v>4.33872322773418E-2</v>
      </c>
      <c r="T1618">
        <v>0</v>
      </c>
      <c r="U1618">
        <v>0</v>
      </c>
      <c r="V1618">
        <v>1</v>
      </c>
      <c r="Y1618" t="s">
        <v>3751</v>
      </c>
      <c r="Z1618">
        <v>3.21804309366868E-2</v>
      </c>
      <c r="AA1618">
        <v>0.64421049468442104</v>
      </c>
      <c r="AB1618">
        <v>0.48244493157552598</v>
      </c>
      <c r="AC1618">
        <v>3.0775820035881E-3</v>
      </c>
      <c r="AD1618">
        <v>0.60980318697810898</v>
      </c>
      <c r="AE1618">
        <v>-0.51225192443052103</v>
      </c>
      <c r="AF1618">
        <v>0</v>
      </c>
      <c r="AG1618">
        <v>0</v>
      </c>
      <c r="AH1618">
        <v>0</v>
      </c>
    </row>
    <row r="1619" spans="13:34" x14ac:dyDescent="0.2">
      <c r="M1619" t="s">
        <v>2423</v>
      </c>
      <c r="N1619" s="1">
        <v>1.4547728527178999E-2</v>
      </c>
      <c r="O1619">
        <v>0.75724658356597696</v>
      </c>
      <c r="P1619">
        <v>0.32146138879872699</v>
      </c>
      <c r="Q1619">
        <v>4.0994643071175799E-2</v>
      </c>
      <c r="R1619">
        <v>6.0007107372561402E-2</v>
      </c>
      <c r="S1619">
        <v>1.9061738223296001</v>
      </c>
      <c r="T1619">
        <v>0</v>
      </c>
      <c r="U1619">
        <v>0</v>
      </c>
      <c r="V1619">
        <v>0</v>
      </c>
      <c r="Y1619" t="s">
        <v>3752</v>
      </c>
      <c r="Z1619">
        <v>7.7725954300790004E-2</v>
      </c>
      <c r="AA1619">
        <v>0.46755864195255498</v>
      </c>
      <c r="AB1619">
        <v>0.76807222054957203</v>
      </c>
      <c r="AC1619">
        <v>3.1717162539696099E-3</v>
      </c>
      <c r="AD1619">
        <v>0.604379438039649</v>
      </c>
      <c r="AE1619">
        <v>-0.52005161660423505</v>
      </c>
      <c r="AF1619">
        <v>0</v>
      </c>
      <c r="AG1619">
        <v>0</v>
      </c>
      <c r="AH1619">
        <v>0</v>
      </c>
    </row>
    <row r="1620" spans="13:34" x14ac:dyDescent="0.2">
      <c r="M1620" t="s">
        <v>2424</v>
      </c>
      <c r="N1620" s="1">
        <v>0</v>
      </c>
      <c r="O1620" t="s">
        <v>7</v>
      </c>
      <c r="P1620" t="s">
        <v>7</v>
      </c>
      <c r="Q1620">
        <v>2.0161847905342299E-4</v>
      </c>
      <c r="R1620">
        <v>0.89614500472576597</v>
      </c>
      <c r="S1620">
        <v>-0.130923743710882</v>
      </c>
      <c r="T1620">
        <v>0</v>
      </c>
      <c r="U1620">
        <v>0</v>
      </c>
      <c r="V1620">
        <v>0</v>
      </c>
      <c r="Y1620" t="s">
        <v>2453</v>
      </c>
      <c r="Z1620">
        <v>2.5784348249240402E-3</v>
      </c>
      <c r="AA1620">
        <v>0.89677732858234704</v>
      </c>
      <c r="AB1620">
        <v>-0.134520267482725</v>
      </c>
      <c r="AC1620">
        <v>1.0369244900518E-2</v>
      </c>
      <c r="AD1620">
        <v>0.34798387431927302</v>
      </c>
      <c r="AE1620">
        <v>-0.94372712294874295</v>
      </c>
      <c r="AF1620">
        <v>0</v>
      </c>
      <c r="AG1620">
        <v>0</v>
      </c>
      <c r="AH1620">
        <v>1</v>
      </c>
    </row>
    <row r="1621" spans="13:34" x14ac:dyDescent="0.2">
      <c r="M1621" t="s">
        <v>901</v>
      </c>
      <c r="N1621" s="1">
        <v>8.5094503955489301E-2</v>
      </c>
      <c r="O1621">
        <v>0.44627748959048202</v>
      </c>
      <c r="P1621">
        <v>-0.80688502831420506</v>
      </c>
      <c r="Q1621">
        <v>5.0095290593070701E-3</v>
      </c>
      <c r="R1621">
        <v>0.51476079007659403</v>
      </c>
      <c r="S1621">
        <v>0.65418179210677296</v>
      </c>
      <c r="T1621">
        <v>0</v>
      </c>
      <c r="U1621">
        <v>1</v>
      </c>
      <c r="V1621">
        <v>0</v>
      </c>
      <c r="Y1621" t="s">
        <v>3753</v>
      </c>
      <c r="Z1621">
        <v>4.7929090109358398E-2</v>
      </c>
      <c r="AA1621">
        <v>0.57143673850335397</v>
      </c>
      <c r="AB1621">
        <v>0.59362743545128105</v>
      </c>
      <c r="AC1621">
        <v>9.71852053511091E-3</v>
      </c>
      <c r="AD1621">
        <v>0.36364966268621401</v>
      </c>
      <c r="AE1621">
        <v>-0.91333523589255206</v>
      </c>
      <c r="AF1621">
        <v>0</v>
      </c>
      <c r="AG1621">
        <v>0</v>
      </c>
      <c r="AH1621">
        <v>0</v>
      </c>
    </row>
    <row r="1622" spans="13:34" x14ac:dyDescent="0.2">
      <c r="M1622" t="s">
        <v>2425</v>
      </c>
      <c r="N1622" s="1">
        <v>0.28258058035565797</v>
      </c>
      <c r="O1622">
        <v>0.14077622482299301</v>
      </c>
      <c r="P1622">
        <v>1.66047985932425</v>
      </c>
      <c r="Q1622" s="1">
        <v>1.3628138334193E-3</v>
      </c>
      <c r="R1622">
        <v>0.73425733140892602</v>
      </c>
      <c r="S1622">
        <v>0.340583702647621</v>
      </c>
      <c r="T1622">
        <v>0</v>
      </c>
      <c r="U1622">
        <v>0</v>
      </c>
      <c r="V1622">
        <v>1</v>
      </c>
      <c r="Y1622" t="s">
        <v>3754</v>
      </c>
      <c r="Z1622">
        <v>6.4597804216946095E-2</v>
      </c>
      <c r="AA1622">
        <v>0.50929601883133802</v>
      </c>
      <c r="AB1622">
        <v>-0.69527834864467197</v>
      </c>
      <c r="AC1622">
        <v>7.3057325233905101E-4</v>
      </c>
      <c r="AD1622">
        <v>0.80374001375901705</v>
      </c>
      <c r="AE1622">
        <v>-0.24928723851415299</v>
      </c>
      <c r="AF1622">
        <v>0</v>
      </c>
      <c r="AG1622">
        <v>0</v>
      </c>
      <c r="AH1622">
        <v>0</v>
      </c>
    </row>
    <row r="1623" spans="13:34" x14ac:dyDescent="0.2">
      <c r="M1623" t="s">
        <v>2426</v>
      </c>
      <c r="N1623" s="1">
        <v>3.5363917213374702E-2</v>
      </c>
      <c r="O1623">
        <v>0.62801262438441297</v>
      </c>
      <c r="P1623">
        <v>0.506579313540515</v>
      </c>
      <c r="Q1623">
        <v>5.7438833148858396E-3</v>
      </c>
      <c r="R1623">
        <v>0.48537288169078602</v>
      </c>
      <c r="S1623">
        <v>0.70075004047364697</v>
      </c>
      <c r="T1623">
        <v>0</v>
      </c>
      <c r="U1623">
        <v>0</v>
      </c>
      <c r="V1623">
        <v>0</v>
      </c>
      <c r="Y1623" t="s">
        <v>2455</v>
      </c>
      <c r="Z1623">
        <v>2.3563394497522198E-2</v>
      </c>
      <c r="AA1623">
        <v>0.69336037197612899</v>
      </c>
      <c r="AB1623">
        <v>-0.41100387927989801</v>
      </c>
      <c r="AC1623">
        <v>4.6039399185273701E-3</v>
      </c>
      <c r="AD1623">
        <v>0.53233150111423699</v>
      </c>
      <c r="AE1623">
        <v>-0.627012686166185</v>
      </c>
      <c r="AF1623">
        <v>0</v>
      </c>
      <c r="AG1623">
        <v>0</v>
      </c>
      <c r="AH1623">
        <v>1</v>
      </c>
    </row>
    <row r="1624" spans="13:34" x14ac:dyDescent="0.2">
      <c r="M1624" t="s">
        <v>2427</v>
      </c>
      <c r="N1624" s="1">
        <v>0.14797558954683401</v>
      </c>
      <c r="O1624">
        <v>0.30665970308391699</v>
      </c>
      <c r="P1624">
        <v>1.1026001335189599</v>
      </c>
      <c r="Q1624">
        <v>5.3130515925092802E-4</v>
      </c>
      <c r="R1624">
        <v>0.83217326084300902</v>
      </c>
      <c r="S1624">
        <v>0.21256750817323899</v>
      </c>
      <c r="T1624">
        <v>0</v>
      </c>
      <c r="U1624">
        <v>0</v>
      </c>
      <c r="V1624">
        <v>0</v>
      </c>
      <c r="Y1624" t="s">
        <v>2456</v>
      </c>
      <c r="Z1624">
        <v>0</v>
      </c>
      <c r="AA1624" t="s">
        <v>7</v>
      </c>
      <c r="AB1624" t="s">
        <v>7</v>
      </c>
      <c r="AC1624">
        <v>1.06547761155995E-3</v>
      </c>
      <c r="AD1624">
        <v>0.76407232495432897</v>
      </c>
      <c r="AE1624">
        <v>0.301101636531802</v>
      </c>
      <c r="AF1624">
        <v>0</v>
      </c>
      <c r="AG1624">
        <v>0</v>
      </c>
      <c r="AH1624">
        <v>1</v>
      </c>
    </row>
    <row r="1625" spans="13:34" x14ac:dyDescent="0.2">
      <c r="M1625" t="s">
        <v>2428</v>
      </c>
      <c r="N1625">
        <v>0.12331188591567301</v>
      </c>
      <c r="O1625">
        <v>0.35412005743386898</v>
      </c>
      <c r="P1625">
        <v>0.99226787386831306</v>
      </c>
      <c r="Q1625">
        <v>8.4450200626314809E-3</v>
      </c>
      <c r="R1625">
        <v>0.39724496986614399</v>
      </c>
      <c r="S1625">
        <v>0.85084687018066596</v>
      </c>
      <c r="T1625">
        <v>0</v>
      </c>
      <c r="U1625">
        <v>0</v>
      </c>
      <c r="V1625">
        <v>0</v>
      </c>
      <c r="Y1625" t="s">
        <v>3755</v>
      </c>
      <c r="Z1625">
        <v>9.9977372727375596E-3</v>
      </c>
      <c r="AA1625">
        <v>0.79799417263679695</v>
      </c>
      <c r="AB1625">
        <v>-0.26587762232926898</v>
      </c>
      <c r="AC1625">
        <v>1.17336160138848E-3</v>
      </c>
      <c r="AD1625">
        <v>0.75278086080126705</v>
      </c>
      <c r="AE1625">
        <v>-0.31599509438643197</v>
      </c>
      <c r="AF1625">
        <v>0</v>
      </c>
      <c r="AG1625">
        <v>0</v>
      </c>
      <c r="AH1625">
        <v>0</v>
      </c>
    </row>
    <row r="1626" spans="13:34" x14ac:dyDescent="0.2">
      <c r="M1626" t="s">
        <v>908</v>
      </c>
      <c r="N1626">
        <v>0.34754690947119898</v>
      </c>
      <c r="O1626">
        <v>9.4783427466369793E-2</v>
      </c>
      <c r="P1626">
        <v>-1.93099473285548</v>
      </c>
      <c r="Q1626">
        <v>1.73810957461553E-2</v>
      </c>
      <c r="R1626">
        <v>0.22351575848184399</v>
      </c>
      <c r="S1626">
        <v>1.2261835380501001</v>
      </c>
      <c r="T1626">
        <v>0</v>
      </c>
      <c r="U1626">
        <v>1</v>
      </c>
      <c r="V1626">
        <v>0</v>
      </c>
      <c r="Y1626" t="s">
        <v>2457</v>
      </c>
      <c r="Z1626">
        <v>1.9559521758736799E-2</v>
      </c>
      <c r="AA1626">
        <v>0.71969215608247805</v>
      </c>
      <c r="AB1626">
        <v>-0.37369519987389099</v>
      </c>
      <c r="AC1626">
        <v>3.8475964231261803E-2</v>
      </c>
      <c r="AD1626">
        <v>6.8627763427082905E-2</v>
      </c>
      <c r="AE1626">
        <v>1.84426849115388</v>
      </c>
      <c r="AF1626">
        <v>0</v>
      </c>
      <c r="AG1626">
        <v>0</v>
      </c>
      <c r="AH1626">
        <v>1</v>
      </c>
    </row>
    <row r="1627" spans="13:34" x14ac:dyDescent="0.2">
      <c r="M1627" t="s">
        <v>2429</v>
      </c>
      <c r="N1627">
        <v>8.0987113924253104E-2</v>
      </c>
      <c r="O1627">
        <v>0.45796817252078997</v>
      </c>
      <c r="P1627">
        <v>-0.78540955574148696</v>
      </c>
      <c r="Q1627">
        <v>1.1548159156380499E-2</v>
      </c>
      <c r="R1627">
        <v>0.32182371525224202</v>
      </c>
      <c r="S1627">
        <v>0.99652474191751494</v>
      </c>
      <c r="T1627">
        <v>0</v>
      </c>
      <c r="U1627">
        <v>0</v>
      </c>
      <c r="V1627">
        <v>1</v>
      </c>
      <c r="Y1627" t="s">
        <v>2701</v>
      </c>
      <c r="Z1627">
        <v>1.6907407511757E-4</v>
      </c>
      <c r="AA1627">
        <v>0.97351454599421505</v>
      </c>
      <c r="AB1627">
        <v>-3.4405212714950999E-2</v>
      </c>
      <c r="AC1627" s="1">
        <v>5.0592686058781297E-5</v>
      </c>
      <c r="AD1627">
        <v>0.94786705984998898</v>
      </c>
      <c r="AE1627">
        <v>-6.5578928732365899E-2</v>
      </c>
      <c r="AF1627">
        <v>0</v>
      </c>
      <c r="AG1627">
        <v>0</v>
      </c>
      <c r="AH1627">
        <v>0</v>
      </c>
    </row>
    <row r="1628" spans="13:34" x14ac:dyDescent="0.2">
      <c r="M1628" t="s">
        <v>2430</v>
      </c>
      <c r="N1628">
        <v>9.0993245130961391E-3</v>
      </c>
      <c r="O1628">
        <v>0.80713982954706698</v>
      </c>
      <c r="P1628">
        <v>-0.25353535806497401</v>
      </c>
      <c r="Q1628">
        <v>9.1482983110585704E-3</v>
      </c>
      <c r="R1628">
        <v>0.37818116121662698</v>
      </c>
      <c r="S1628">
        <v>0.88588080570577599</v>
      </c>
      <c r="T1628">
        <v>0</v>
      </c>
      <c r="U1628">
        <v>0</v>
      </c>
      <c r="V1628">
        <v>0</v>
      </c>
      <c r="Y1628" t="s">
        <v>2459</v>
      </c>
      <c r="Z1628">
        <v>5.5468330104215598E-2</v>
      </c>
      <c r="AA1628">
        <v>0.54183619534739103</v>
      </c>
      <c r="AB1628">
        <v>0.64115539885850403</v>
      </c>
      <c r="AC1628">
        <v>8.1830294910423295E-4</v>
      </c>
      <c r="AD1628">
        <v>0.79254010978366696</v>
      </c>
      <c r="AE1628">
        <v>-0.26384221603792601</v>
      </c>
      <c r="AF1628">
        <v>0</v>
      </c>
      <c r="AG1628">
        <v>0</v>
      </c>
      <c r="AH1628">
        <v>1</v>
      </c>
    </row>
    <row r="1629" spans="13:34" x14ac:dyDescent="0.2">
      <c r="M1629" t="s">
        <v>2431</v>
      </c>
      <c r="N1629">
        <v>8.3202970499015594E-3</v>
      </c>
      <c r="O1629">
        <v>0.81546057836104002</v>
      </c>
      <c r="P1629">
        <v>0.24234425209429</v>
      </c>
      <c r="Q1629">
        <v>1.42716702098423E-2</v>
      </c>
      <c r="R1629">
        <v>0.27040836634493998</v>
      </c>
      <c r="S1629">
        <v>1.1093491231102499</v>
      </c>
      <c r="T1629">
        <v>0</v>
      </c>
      <c r="U1629">
        <v>0</v>
      </c>
      <c r="V1629">
        <v>0</v>
      </c>
      <c r="Y1629" t="s">
        <v>914</v>
      </c>
      <c r="Z1629">
        <v>0.16453788121431201</v>
      </c>
      <c r="AA1629">
        <v>0.27873426959228198</v>
      </c>
      <c r="AB1629">
        <v>1.1741364991957599</v>
      </c>
      <c r="AC1629">
        <v>1.09792550440221E-2</v>
      </c>
      <c r="AD1629">
        <v>0.33411074453259398</v>
      </c>
      <c r="AE1629">
        <v>0.97138904009147997</v>
      </c>
      <c r="AF1629">
        <v>0</v>
      </c>
      <c r="AG1629">
        <v>1</v>
      </c>
      <c r="AH1629">
        <v>0</v>
      </c>
    </row>
    <row r="1630" spans="13:34" x14ac:dyDescent="0.2">
      <c r="M1630" t="s">
        <v>2432</v>
      </c>
      <c r="N1630">
        <v>0.13881133816681299</v>
      </c>
      <c r="O1630">
        <v>0.32340450599668102</v>
      </c>
      <c r="P1630">
        <v>1.0622147768986701</v>
      </c>
      <c r="Q1630">
        <v>5.9466884929644196E-3</v>
      </c>
      <c r="R1630">
        <v>0.47774539753234202</v>
      </c>
      <c r="S1630">
        <v>-0.71308650780478</v>
      </c>
      <c r="T1630">
        <v>0</v>
      </c>
      <c r="U1630">
        <v>0</v>
      </c>
      <c r="V1630">
        <v>0</v>
      </c>
      <c r="Y1630" t="s">
        <v>3756</v>
      </c>
      <c r="Z1630">
        <v>0.29124936443246902</v>
      </c>
      <c r="AA1630">
        <v>0.13369719054443399</v>
      </c>
      <c r="AB1630">
        <v>1.6960348914897101</v>
      </c>
      <c r="AC1630">
        <v>5.8295502737034698E-3</v>
      </c>
      <c r="AD1630">
        <v>0.48212690492617799</v>
      </c>
      <c r="AE1630">
        <v>0.70598677190244796</v>
      </c>
      <c r="AF1630">
        <v>0</v>
      </c>
      <c r="AG1630">
        <v>0</v>
      </c>
      <c r="AH1630">
        <v>0</v>
      </c>
    </row>
    <row r="1631" spans="13:34" x14ac:dyDescent="0.2">
      <c r="M1631" t="s">
        <v>2433</v>
      </c>
      <c r="N1631" s="1">
        <v>6.8136023897324996E-5</v>
      </c>
      <c r="O1631">
        <v>0.98318511755801796</v>
      </c>
      <c r="P1631">
        <v>-2.1839978642831999E-2</v>
      </c>
      <c r="Q1631">
        <v>3.7227031108578701E-3</v>
      </c>
      <c r="R1631">
        <v>0.57453002619624904</v>
      </c>
      <c r="S1631">
        <v>-0.56357088296416002</v>
      </c>
      <c r="T1631">
        <v>0</v>
      </c>
      <c r="U1631">
        <v>0</v>
      </c>
      <c r="V1631">
        <v>0</v>
      </c>
      <c r="Y1631" t="s">
        <v>3757</v>
      </c>
      <c r="Z1631">
        <v>0.27210053982264298</v>
      </c>
      <c r="AA1631">
        <v>0.14977635972443501</v>
      </c>
      <c r="AB1631">
        <v>1.6176256437569401</v>
      </c>
      <c r="AC1631">
        <v>1.60299989145825E-2</v>
      </c>
      <c r="AD1631">
        <v>0.242579011980846</v>
      </c>
      <c r="AE1631">
        <v>1.1767529082919099</v>
      </c>
      <c r="AF1631">
        <v>0</v>
      </c>
      <c r="AG1631">
        <v>0</v>
      </c>
      <c r="AH1631">
        <v>0</v>
      </c>
    </row>
    <row r="1632" spans="13:34" x14ac:dyDescent="0.2">
      <c r="M1632" t="s">
        <v>2434</v>
      </c>
      <c r="N1632">
        <v>0.172228708572261</v>
      </c>
      <c r="O1632">
        <v>0.26669264978308499</v>
      </c>
      <c r="P1632">
        <v>1.2068314308199899</v>
      </c>
      <c r="Q1632">
        <v>3.8753791525541897E-2</v>
      </c>
      <c r="R1632">
        <v>6.7616215242886593E-2</v>
      </c>
      <c r="S1632">
        <v>1.8511825265749</v>
      </c>
      <c r="T1632">
        <v>0</v>
      </c>
      <c r="U1632">
        <v>0</v>
      </c>
      <c r="V1632">
        <v>0</v>
      </c>
      <c r="Y1632" t="s">
        <v>2462</v>
      </c>
      <c r="Z1632">
        <v>0</v>
      </c>
      <c r="AA1632" t="s">
        <v>7</v>
      </c>
      <c r="AB1632" t="s">
        <v>7</v>
      </c>
      <c r="AC1632" s="1">
        <v>1.11022302462516E-16</v>
      </c>
      <c r="AD1632" t="s">
        <v>7</v>
      </c>
      <c r="AE1632" t="s">
        <v>7</v>
      </c>
      <c r="AF1632">
        <v>0</v>
      </c>
      <c r="AG1632">
        <v>0</v>
      </c>
      <c r="AH1632">
        <v>1</v>
      </c>
    </row>
    <row r="1633" spans="13:34" x14ac:dyDescent="0.2">
      <c r="M1633" t="s">
        <v>2435</v>
      </c>
      <c r="N1633">
        <v>0.122104987230508</v>
      </c>
      <c r="O1633">
        <v>0.356649912516041</v>
      </c>
      <c r="P1633">
        <v>0.98672113434501896</v>
      </c>
      <c r="Q1633">
        <v>3.8792189830913502E-2</v>
      </c>
      <c r="R1633">
        <v>6.7477645858638302E-2</v>
      </c>
      <c r="S1633">
        <v>1.8521363938272899</v>
      </c>
      <c r="T1633">
        <v>0</v>
      </c>
      <c r="U1633">
        <v>0</v>
      </c>
      <c r="V1633">
        <v>1</v>
      </c>
      <c r="Y1633" t="s">
        <v>2702</v>
      </c>
      <c r="Z1633">
        <v>0</v>
      </c>
      <c r="AA1633" t="s">
        <v>7</v>
      </c>
      <c r="AB1633" t="s">
        <v>7</v>
      </c>
      <c r="AC1633" s="1">
        <v>1.11022302462516E-16</v>
      </c>
      <c r="AD1633" t="s">
        <v>7</v>
      </c>
      <c r="AE1633" t="s">
        <v>7</v>
      </c>
      <c r="AF1633">
        <v>0</v>
      </c>
      <c r="AG1633">
        <v>0</v>
      </c>
      <c r="AH1633">
        <v>0</v>
      </c>
    </row>
    <row r="1634" spans="13:34" x14ac:dyDescent="0.2">
      <c r="M1634" t="s">
        <v>2436</v>
      </c>
      <c r="N1634">
        <v>0.25587231459311199</v>
      </c>
      <c r="O1634">
        <v>0.16473322260610099</v>
      </c>
      <c r="P1634">
        <v>1.5514469767608801</v>
      </c>
      <c r="Q1634">
        <v>2.5648007593974499E-2</v>
      </c>
      <c r="R1634">
        <v>0.13840524671419699</v>
      </c>
      <c r="S1634">
        <v>1.49581657357557</v>
      </c>
      <c r="T1634">
        <v>0</v>
      </c>
      <c r="U1634">
        <v>0</v>
      </c>
      <c r="V1634">
        <v>0</v>
      </c>
      <c r="Y1634" t="s">
        <v>2703</v>
      </c>
      <c r="Z1634">
        <v>0</v>
      </c>
      <c r="AA1634" t="s">
        <v>7</v>
      </c>
      <c r="AB1634" t="s">
        <v>7</v>
      </c>
      <c r="AC1634">
        <v>8.8900434546833607E-3</v>
      </c>
      <c r="AD1634">
        <v>0.385028695378061</v>
      </c>
      <c r="AE1634">
        <v>-0.87317337625026403</v>
      </c>
      <c r="AF1634">
        <v>0</v>
      </c>
      <c r="AG1634">
        <v>0</v>
      </c>
      <c r="AH1634">
        <v>0</v>
      </c>
    </row>
    <row r="1635" spans="13:34" x14ac:dyDescent="0.2">
      <c r="M1635" t="s">
        <v>2437</v>
      </c>
      <c r="N1635">
        <v>1.6162171468724101E-2</v>
      </c>
      <c r="O1635">
        <v>0.74447466820357899</v>
      </c>
      <c r="P1635">
        <v>0.33910728238972299</v>
      </c>
      <c r="Q1635">
        <v>2.6645405053974801E-2</v>
      </c>
      <c r="R1635">
        <v>0.13087056723439899</v>
      </c>
      <c r="S1635">
        <v>1.52540471503762</v>
      </c>
      <c r="T1635">
        <v>0</v>
      </c>
      <c r="U1635">
        <v>0</v>
      </c>
      <c r="V1635">
        <v>0</v>
      </c>
      <c r="Y1635" t="s">
        <v>2704</v>
      </c>
      <c r="Z1635">
        <v>0</v>
      </c>
      <c r="AA1635" t="s">
        <v>7</v>
      </c>
      <c r="AB1635" t="s">
        <v>7</v>
      </c>
      <c r="AC1635">
        <v>7.5257075746393296E-3</v>
      </c>
      <c r="AD1635">
        <v>0.42431225768296399</v>
      </c>
      <c r="AE1635">
        <v>-0.80282982709871797</v>
      </c>
      <c r="AF1635">
        <v>0</v>
      </c>
      <c r="AG1635">
        <v>0</v>
      </c>
      <c r="AH1635">
        <v>0</v>
      </c>
    </row>
    <row r="1636" spans="13:34" x14ac:dyDescent="0.2">
      <c r="M1636" t="s">
        <v>2438</v>
      </c>
      <c r="N1636">
        <v>0.165005908747064</v>
      </c>
      <c r="O1636">
        <v>0.27798550915085102</v>
      </c>
      <c r="P1636">
        <v>1.17613470997011</v>
      </c>
      <c r="Q1636">
        <v>1.2766549202711501E-2</v>
      </c>
      <c r="R1636">
        <v>0.29741600088234399</v>
      </c>
      <c r="S1636">
        <v>1.0484224051261499</v>
      </c>
      <c r="T1636">
        <v>0</v>
      </c>
      <c r="U1636">
        <v>0</v>
      </c>
      <c r="V1636">
        <v>1</v>
      </c>
      <c r="Y1636" t="s">
        <v>3758</v>
      </c>
      <c r="Z1636">
        <v>1.39002381467755E-2</v>
      </c>
      <c r="AA1636">
        <v>0.76258236385908296</v>
      </c>
      <c r="AB1636">
        <v>0.31412298337249001</v>
      </c>
      <c r="AC1636">
        <v>6.6184801185120703E-3</v>
      </c>
      <c r="AD1636">
        <v>0.45380443458015401</v>
      </c>
      <c r="AE1636">
        <v>-0.75254168056655002</v>
      </c>
      <c r="AF1636">
        <v>0</v>
      </c>
      <c r="AG1636">
        <v>0</v>
      </c>
      <c r="AH1636">
        <v>0</v>
      </c>
    </row>
    <row r="1637" spans="13:34" x14ac:dyDescent="0.2">
      <c r="M1637" t="s">
        <v>2439</v>
      </c>
      <c r="N1637">
        <v>0.357841599798079</v>
      </c>
      <c r="O1637">
        <v>8.8830404162574497E-2</v>
      </c>
      <c r="P1637">
        <v>-1.9750284200868899</v>
      </c>
      <c r="Q1637" s="1">
        <v>6.6817666902341298E-4</v>
      </c>
      <c r="R1637">
        <v>0.81214720650856997</v>
      </c>
      <c r="S1637">
        <v>-0.23839671001471699</v>
      </c>
      <c r="T1637">
        <v>0</v>
      </c>
      <c r="U1637">
        <v>0</v>
      </c>
      <c r="V1637">
        <v>0</v>
      </c>
      <c r="Y1637" t="s">
        <v>2705</v>
      </c>
      <c r="Z1637">
        <v>5.7943945866787402E-2</v>
      </c>
      <c r="AA1637">
        <v>0.53268416706576205</v>
      </c>
      <c r="AB1637">
        <v>-0.65616744684676398</v>
      </c>
      <c r="AC1637">
        <v>5.2429162043967602E-3</v>
      </c>
      <c r="AD1637">
        <v>0.50510184738680297</v>
      </c>
      <c r="AE1637">
        <v>0.66932554594956295</v>
      </c>
      <c r="AF1637">
        <v>0</v>
      </c>
      <c r="AG1637">
        <v>0</v>
      </c>
      <c r="AH1637">
        <v>0</v>
      </c>
    </row>
    <row r="1638" spans="13:34" x14ac:dyDescent="0.2">
      <c r="M1638" t="s">
        <v>2440</v>
      </c>
      <c r="N1638">
        <v>0.116157904160731</v>
      </c>
      <c r="O1638">
        <v>0.369432560884075</v>
      </c>
      <c r="P1638">
        <v>-0.95914896508202996</v>
      </c>
      <c r="Q1638">
        <v>6.5386397931727104E-3</v>
      </c>
      <c r="R1638">
        <v>0.45654944166980199</v>
      </c>
      <c r="S1638">
        <v>0.74795880541120197</v>
      </c>
      <c r="T1638">
        <v>0</v>
      </c>
      <c r="U1638">
        <v>0</v>
      </c>
      <c r="V1638">
        <v>0</v>
      </c>
      <c r="Y1638" t="s">
        <v>2706</v>
      </c>
      <c r="Z1638">
        <v>0.170761618730605</v>
      </c>
      <c r="AA1638">
        <v>0.26894725438053901</v>
      </c>
      <c r="AB1638">
        <v>1.2006169046850801</v>
      </c>
      <c r="AC1638">
        <v>2.3115212133195499E-2</v>
      </c>
      <c r="AD1638">
        <v>0.15978902463155201</v>
      </c>
      <c r="AE1638">
        <v>-1.41819755127694</v>
      </c>
      <c r="AF1638">
        <v>0</v>
      </c>
      <c r="AG1638">
        <v>0</v>
      </c>
      <c r="AH1638">
        <v>0</v>
      </c>
    </row>
    <row r="1639" spans="13:34" x14ac:dyDescent="0.2">
      <c r="M1639" t="s">
        <v>2441</v>
      </c>
      <c r="N1639">
        <v>2.99577977009832E-2</v>
      </c>
      <c r="O1639">
        <v>0.65608219009663604</v>
      </c>
      <c r="P1639">
        <v>-0.46495256445384098</v>
      </c>
      <c r="Q1639">
        <v>3.0537320141925201E-2</v>
      </c>
      <c r="R1639">
        <v>0.10547725377731899</v>
      </c>
      <c r="S1639">
        <v>-1.63628660913238</v>
      </c>
      <c r="T1639">
        <v>0</v>
      </c>
      <c r="U1639">
        <v>0</v>
      </c>
      <c r="V1639">
        <v>0</v>
      </c>
      <c r="Y1639" t="s">
        <v>3759</v>
      </c>
      <c r="Z1639">
        <v>5.47375421371896E-2</v>
      </c>
      <c r="AA1639">
        <v>0.54458832103268495</v>
      </c>
      <c r="AB1639">
        <v>-0.63667157604940905</v>
      </c>
      <c r="AC1639">
        <v>3.3719603826051201E-3</v>
      </c>
      <c r="AD1639">
        <v>0.59317212074297299</v>
      </c>
      <c r="AE1639">
        <v>-0.53627079199023597</v>
      </c>
      <c r="AF1639">
        <v>0</v>
      </c>
      <c r="AG1639">
        <v>0</v>
      </c>
      <c r="AH1639">
        <v>0</v>
      </c>
    </row>
    <row r="1640" spans="13:34" x14ac:dyDescent="0.2">
      <c r="M1640" t="s">
        <v>2442</v>
      </c>
      <c r="N1640">
        <v>4.3391477743473301E-2</v>
      </c>
      <c r="O1640">
        <v>0.59068860182259997</v>
      </c>
      <c r="P1640">
        <v>-0.56348728093901101</v>
      </c>
      <c r="Q1640">
        <v>1.7650981956229799E-3</v>
      </c>
      <c r="R1640">
        <v>0.69921926129532597</v>
      </c>
      <c r="S1640">
        <v>0.38768368354050298</v>
      </c>
      <c r="T1640">
        <v>0</v>
      </c>
      <c r="U1640">
        <v>0</v>
      </c>
      <c r="V1640">
        <v>0</v>
      </c>
      <c r="Y1640" t="s">
        <v>3760</v>
      </c>
      <c r="Z1640">
        <v>9.5448163848274703E-2</v>
      </c>
      <c r="AA1640">
        <v>0.41855415836832799</v>
      </c>
      <c r="AB1640">
        <v>-0.85944102235906406</v>
      </c>
      <c r="AC1640">
        <v>5.3573971963881703E-3</v>
      </c>
      <c r="AD1640">
        <v>0.50047633436872296</v>
      </c>
      <c r="AE1640">
        <v>0.67663250523459895</v>
      </c>
      <c r="AF1640">
        <v>0</v>
      </c>
      <c r="AG1640">
        <v>0</v>
      </c>
      <c r="AH1640">
        <v>0</v>
      </c>
    </row>
    <row r="1641" spans="13:34" x14ac:dyDescent="0.2">
      <c r="M1641" t="s">
        <v>2443</v>
      </c>
      <c r="N1641">
        <v>0.111521085751996</v>
      </c>
      <c r="O1641">
        <v>0.37978133026049499</v>
      </c>
      <c r="P1641">
        <v>-0.93735467944017103</v>
      </c>
      <c r="Q1641" s="1">
        <v>4.6796466263828801E-2</v>
      </c>
      <c r="R1641">
        <v>4.4171778466694601E-2</v>
      </c>
      <c r="S1641">
        <v>2.04278740142201</v>
      </c>
      <c r="T1641">
        <v>0</v>
      </c>
      <c r="U1641">
        <v>0</v>
      </c>
      <c r="V1641">
        <v>0</v>
      </c>
      <c r="Y1641" t="s">
        <v>3761</v>
      </c>
      <c r="Z1641">
        <v>6.06020512905281E-3</v>
      </c>
      <c r="AA1641">
        <v>0.84220946359168503</v>
      </c>
      <c r="AB1641">
        <v>0.206591592228063</v>
      </c>
      <c r="AC1641">
        <v>5.07124553435456E-3</v>
      </c>
      <c r="AD1641">
        <v>0.51217591016308806</v>
      </c>
      <c r="AE1641">
        <v>0.65821957033781997</v>
      </c>
      <c r="AF1641">
        <v>0</v>
      </c>
      <c r="AG1641">
        <v>0</v>
      </c>
      <c r="AH1641">
        <v>0</v>
      </c>
    </row>
    <row r="1642" spans="13:34" x14ac:dyDescent="0.2">
      <c r="M1642" t="s">
        <v>2444</v>
      </c>
      <c r="N1642">
        <v>3.0824395826422001E-2</v>
      </c>
      <c r="O1642">
        <v>0.65139461331943505</v>
      </c>
      <c r="P1642">
        <v>-0.47184034163552502</v>
      </c>
      <c r="Q1642" s="1">
        <v>8.9191093464928706E-3</v>
      </c>
      <c r="R1642">
        <v>0.38424938309415602</v>
      </c>
      <c r="S1642">
        <v>0.87461245123352205</v>
      </c>
      <c r="T1642">
        <v>0</v>
      </c>
      <c r="U1642">
        <v>0</v>
      </c>
      <c r="V1642">
        <v>0</v>
      </c>
      <c r="Y1642" t="s">
        <v>3762</v>
      </c>
      <c r="Z1642">
        <v>4.9856608101743999E-2</v>
      </c>
      <c r="AA1642">
        <v>0.56360290241147204</v>
      </c>
      <c r="AB1642">
        <v>0.60606026065832996</v>
      </c>
      <c r="AC1642">
        <v>1.2564884724868599E-2</v>
      </c>
      <c r="AD1642">
        <v>0.30128794342619503</v>
      </c>
      <c r="AE1642">
        <v>-1.0400026199021599</v>
      </c>
      <c r="AF1642">
        <v>0</v>
      </c>
      <c r="AG1642">
        <v>0</v>
      </c>
      <c r="AH1642">
        <v>0</v>
      </c>
    </row>
    <row r="1643" spans="13:34" x14ac:dyDescent="0.2">
      <c r="M1643" t="s">
        <v>2445</v>
      </c>
      <c r="N1643">
        <v>4.5460923566808503E-2</v>
      </c>
      <c r="O1643">
        <v>0.58176110918378399</v>
      </c>
      <c r="P1643">
        <v>-0.57739270324564496</v>
      </c>
      <c r="Q1643">
        <v>2.9053919424283099E-2</v>
      </c>
      <c r="R1643">
        <v>0.11446209682674501</v>
      </c>
      <c r="S1643">
        <v>1.5948295364613401</v>
      </c>
      <c r="T1643">
        <v>0</v>
      </c>
      <c r="U1643">
        <v>0</v>
      </c>
      <c r="V1643">
        <v>0</v>
      </c>
      <c r="Y1643" t="s">
        <v>2470</v>
      </c>
      <c r="Z1643">
        <v>3.9697325117413002E-2</v>
      </c>
      <c r="AA1643">
        <v>0.60729642044027998</v>
      </c>
      <c r="AB1643">
        <v>0.53792976158874295</v>
      </c>
      <c r="AC1643">
        <v>5.6216369114843196E-3</v>
      </c>
      <c r="AD1643">
        <v>0.49006742780493001</v>
      </c>
      <c r="AE1643">
        <v>0.69321033030183998</v>
      </c>
      <c r="AF1643">
        <v>0</v>
      </c>
      <c r="AG1643">
        <v>0</v>
      </c>
      <c r="AH1643">
        <v>1</v>
      </c>
    </row>
    <row r="1644" spans="13:34" x14ac:dyDescent="0.2">
      <c r="M1644" t="s">
        <v>913</v>
      </c>
      <c r="N1644">
        <v>0.167197387235474</v>
      </c>
      <c r="O1644">
        <v>0.27450744542061101</v>
      </c>
      <c r="P1644">
        <v>-1.1854758844094599</v>
      </c>
      <c r="Q1644">
        <v>8.6731895968749102E-3</v>
      </c>
      <c r="R1644">
        <v>0.39091393122839602</v>
      </c>
      <c r="S1644">
        <v>0.86236367984971396</v>
      </c>
      <c r="T1644">
        <v>0</v>
      </c>
      <c r="U1644">
        <v>1</v>
      </c>
      <c r="V1644">
        <v>0</v>
      </c>
      <c r="Y1644" t="s">
        <v>936</v>
      </c>
      <c r="Z1644">
        <v>0.224340353636831</v>
      </c>
      <c r="AA1644">
        <v>0.19777240691996301</v>
      </c>
      <c r="AB1644">
        <v>-1.4228762196642299</v>
      </c>
      <c r="AC1644" s="1">
        <v>5.1635954693152203E-6</v>
      </c>
      <c r="AD1644">
        <v>0.98333454013942101</v>
      </c>
      <c r="AE1644">
        <v>2.0950128430092099E-2</v>
      </c>
      <c r="AF1644">
        <v>1</v>
      </c>
      <c r="AG1644">
        <v>1</v>
      </c>
      <c r="AH1644">
        <v>1</v>
      </c>
    </row>
    <row r="1645" spans="13:34" x14ac:dyDescent="0.2">
      <c r="M1645" t="s">
        <v>2446</v>
      </c>
      <c r="N1645">
        <v>8.5600521256600004E-2</v>
      </c>
      <c r="O1645">
        <v>0.444865891757321</v>
      </c>
      <c r="P1645">
        <v>-0.80950444859208504</v>
      </c>
      <c r="Q1645" s="1">
        <v>1.47044374857253E-3</v>
      </c>
      <c r="R1645">
        <v>0.72436766232382899</v>
      </c>
      <c r="S1645">
        <v>0.35379623610940902</v>
      </c>
      <c r="T1645">
        <v>0</v>
      </c>
      <c r="U1645">
        <v>0</v>
      </c>
      <c r="V1645">
        <v>0</v>
      </c>
      <c r="Y1645" t="s">
        <v>2471</v>
      </c>
      <c r="Z1645">
        <v>1.9476923562389899E-2</v>
      </c>
      <c r="AA1645">
        <v>0.72026541340585803</v>
      </c>
      <c r="AB1645">
        <v>0.37288961667821602</v>
      </c>
      <c r="AC1645" s="1">
        <v>5.4136342654276197E-6</v>
      </c>
      <c r="AD1645">
        <v>0.982935870022694</v>
      </c>
      <c r="AE1645">
        <v>2.14513730027447E-2</v>
      </c>
      <c r="AF1645">
        <v>0</v>
      </c>
      <c r="AG1645">
        <v>0</v>
      </c>
      <c r="AH1645">
        <v>1</v>
      </c>
    </row>
    <row r="1646" spans="13:34" x14ac:dyDescent="0.2">
      <c r="M1646" t="s">
        <v>2447</v>
      </c>
      <c r="N1646">
        <v>2.6875323382737899E-3</v>
      </c>
      <c r="O1646">
        <v>0.89462577633610496</v>
      </c>
      <c r="P1646">
        <v>0.137344175070128</v>
      </c>
      <c r="Q1646">
        <v>5.7077768317435697E-2</v>
      </c>
      <c r="R1646">
        <v>2.584408746199E-2</v>
      </c>
      <c r="S1646">
        <v>2.26832363150266</v>
      </c>
      <c r="T1646">
        <v>0</v>
      </c>
      <c r="U1646">
        <v>0</v>
      </c>
      <c r="V1646">
        <v>0</v>
      </c>
      <c r="Y1646" t="s">
        <v>3763</v>
      </c>
      <c r="Z1646">
        <v>5.9174116120616398E-2</v>
      </c>
      <c r="AA1646">
        <v>0.528231107876448</v>
      </c>
      <c r="AB1646">
        <v>-0.66352956909448102</v>
      </c>
      <c r="AC1646">
        <v>4.5861359368625197E-3</v>
      </c>
      <c r="AD1646">
        <v>0.53312712320250399</v>
      </c>
      <c r="AE1646">
        <v>0.62579354904501905</v>
      </c>
      <c r="AF1646">
        <v>0</v>
      </c>
      <c r="AG1646">
        <v>0</v>
      </c>
      <c r="AH1646">
        <v>0</v>
      </c>
    </row>
    <row r="1647" spans="13:34" x14ac:dyDescent="0.2">
      <c r="M1647" t="s">
        <v>2448</v>
      </c>
      <c r="N1647" s="1">
        <v>4.2710371858323298E-5</v>
      </c>
      <c r="O1647">
        <v>0.98668683482671904</v>
      </c>
      <c r="P1647">
        <v>-1.72911935037314E-2</v>
      </c>
      <c r="Q1647">
        <v>4.1948046105943999E-4</v>
      </c>
      <c r="R1647">
        <v>0.85064716054840295</v>
      </c>
      <c r="S1647">
        <v>0.18886715541531901</v>
      </c>
      <c r="T1647">
        <v>0</v>
      </c>
      <c r="U1647">
        <v>0</v>
      </c>
      <c r="V1647">
        <v>0</v>
      </c>
      <c r="Y1647" t="s">
        <v>3764</v>
      </c>
      <c r="Z1647">
        <v>4.8135762658822502E-2</v>
      </c>
      <c r="AA1647">
        <v>0.57058741855433004</v>
      </c>
      <c r="AB1647">
        <v>-0.59497051443743199</v>
      </c>
      <c r="AC1647">
        <v>9.0699341887386896E-3</v>
      </c>
      <c r="AD1647">
        <v>0.38024081936231802</v>
      </c>
      <c r="AE1647">
        <v>0.88204354898147896</v>
      </c>
      <c r="AF1647">
        <v>0</v>
      </c>
      <c r="AG1647">
        <v>0</v>
      </c>
      <c r="AH1647">
        <v>0</v>
      </c>
    </row>
    <row r="1648" spans="13:34" x14ac:dyDescent="0.2">
      <c r="M1648" t="s">
        <v>2449</v>
      </c>
      <c r="N1648">
        <v>1.0306581592656199E-4</v>
      </c>
      <c r="O1648">
        <v>0.979320019566152</v>
      </c>
      <c r="P1648">
        <v>-2.6861404972300201E-2</v>
      </c>
      <c r="Q1648">
        <v>4.6655695344083297E-3</v>
      </c>
      <c r="R1648">
        <v>0.52959374944711102</v>
      </c>
      <c r="S1648">
        <v>0.63121495874044997</v>
      </c>
      <c r="T1648">
        <v>0</v>
      </c>
      <c r="U1648">
        <v>0</v>
      </c>
      <c r="V1648">
        <v>0</v>
      </c>
      <c r="Y1648" t="s">
        <v>2472</v>
      </c>
      <c r="Z1648">
        <v>7.3526813067430696E-2</v>
      </c>
      <c r="AA1648">
        <v>0.48033765874077999</v>
      </c>
      <c r="AB1648">
        <v>0.74534177577246896</v>
      </c>
      <c r="AC1648">
        <v>1.6976158679349498E-2</v>
      </c>
      <c r="AD1648">
        <v>0.22903591131977699</v>
      </c>
      <c r="AE1648">
        <v>1.2115662039594699</v>
      </c>
      <c r="AF1648">
        <v>0</v>
      </c>
      <c r="AG1648">
        <v>0</v>
      </c>
      <c r="AH1648">
        <v>1</v>
      </c>
    </row>
    <row r="1649" spans="13:34" x14ac:dyDescent="0.2">
      <c r="M1649" t="s">
        <v>2450</v>
      </c>
      <c r="N1649">
        <v>5.7305297232155702E-2</v>
      </c>
      <c r="O1649">
        <v>0.53502042029884</v>
      </c>
      <c r="P1649">
        <v>-0.65232026630470397</v>
      </c>
      <c r="Q1649">
        <v>1.67683570461554E-2</v>
      </c>
      <c r="R1649">
        <v>0.23193140703994999</v>
      </c>
      <c r="S1649">
        <v>-1.2040008563826801</v>
      </c>
      <c r="T1649">
        <v>0</v>
      </c>
      <c r="U1649">
        <v>0</v>
      </c>
      <c r="V1649">
        <v>0</v>
      </c>
      <c r="Y1649" t="s">
        <v>3765</v>
      </c>
      <c r="Z1649">
        <v>1.1356905851992399E-3</v>
      </c>
      <c r="AA1649">
        <v>0.93141184675267197</v>
      </c>
      <c r="AB1649">
        <v>8.9212515452859006E-2</v>
      </c>
      <c r="AC1649">
        <v>1.9319748485014899E-3</v>
      </c>
      <c r="AD1649">
        <v>0.68603368097642603</v>
      </c>
      <c r="AE1649">
        <v>0.405630054404232</v>
      </c>
      <c r="AF1649">
        <v>0</v>
      </c>
      <c r="AG1649">
        <v>0</v>
      </c>
      <c r="AH1649">
        <v>0</v>
      </c>
    </row>
    <row r="1650" spans="13:34" x14ac:dyDescent="0.2">
      <c r="M1650" t="s">
        <v>2451</v>
      </c>
      <c r="N1650">
        <v>8.8063287377593302E-4</v>
      </c>
      <c r="O1650">
        <v>0.93958999860463699</v>
      </c>
      <c r="P1650">
        <v>-7.8548478667985297E-2</v>
      </c>
      <c r="Q1650" s="1">
        <v>3.7670963336322599E-4</v>
      </c>
      <c r="R1650">
        <v>0.858382519026196</v>
      </c>
      <c r="S1650">
        <v>-0.17897593621534599</v>
      </c>
      <c r="T1650">
        <v>0</v>
      </c>
      <c r="U1650">
        <v>0</v>
      </c>
      <c r="V1650">
        <v>0</v>
      </c>
      <c r="Y1650" t="s">
        <v>3766</v>
      </c>
      <c r="Z1650">
        <v>0.52407619419154905</v>
      </c>
      <c r="AA1650">
        <v>2.74412088351637E-2</v>
      </c>
      <c r="AB1650">
        <v>2.7763711436557998</v>
      </c>
      <c r="AC1650">
        <v>5.1618420181877003E-3</v>
      </c>
      <c r="AD1650">
        <v>0.50842170836934897</v>
      </c>
      <c r="AE1650">
        <v>-0.664103241077313</v>
      </c>
      <c r="AF1650">
        <v>0</v>
      </c>
      <c r="AG1650">
        <v>0</v>
      </c>
      <c r="AH1650">
        <v>0</v>
      </c>
    </row>
    <row r="1651" spans="13:34" x14ac:dyDescent="0.2">
      <c r="M1651" t="s">
        <v>2452</v>
      </c>
      <c r="N1651">
        <v>1.81010011444982E-2</v>
      </c>
      <c r="O1651">
        <v>0.73001814595013204</v>
      </c>
      <c r="P1651">
        <v>0.35922529435023798</v>
      </c>
      <c r="Q1651">
        <v>6.3297163277501303E-2</v>
      </c>
      <c r="R1651">
        <v>1.87395168364075E-2</v>
      </c>
      <c r="S1651">
        <v>2.3966282195680599</v>
      </c>
      <c r="T1651">
        <v>0</v>
      </c>
      <c r="U1651">
        <v>0</v>
      </c>
      <c r="V1651">
        <v>0</v>
      </c>
      <c r="Y1651" t="s">
        <v>3767</v>
      </c>
      <c r="Z1651" s="1">
        <v>2.2078707532235999E-6</v>
      </c>
      <c r="AA1651">
        <v>0.99697297417931297</v>
      </c>
      <c r="AB1651">
        <v>-3.9313012343548497E-3</v>
      </c>
      <c r="AC1651">
        <v>6.1070593774869E-3</v>
      </c>
      <c r="AD1651">
        <v>0.47185040871283002</v>
      </c>
      <c r="AE1651">
        <v>-0.72269613345064099</v>
      </c>
      <c r="AF1651">
        <v>0</v>
      </c>
      <c r="AG1651">
        <v>0</v>
      </c>
      <c r="AH1651">
        <v>0</v>
      </c>
    </row>
    <row r="1652" spans="13:34" x14ac:dyDescent="0.2">
      <c r="M1652" t="s">
        <v>2453</v>
      </c>
      <c r="N1652">
        <v>2.5784348249240402E-3</v>
      </c>
      <c r="O1652">
        <v>0.89677732858234704</v>
      </c>
      <c r="P1652">
        <v>-0.134520267482725</v>
      </c>
      <c r="Q1652">
        <v>1.0369244900518E-2</v>
      </c>
      <c r="R1652">
        <v>0.34798387431927302</v>
      </c>
      <c r="S1652">
        <v>-0.94372712294874295</v>
      </c>
      <c r="T1652">
        <v>0</v>
      </c>
      <c r="U1652">
        <v>0</v>
      </c>
      <c r="V1652">
        <v>1</v>
      </c>
      <c r="Y1652" t="s">
        <v>3768</v>
      </c>
      <c r="Z1652">
        <v>1.77627558020432E-3</v>
      </c>
      <c r="AA1652">
        <v>0.91426809844351997</v>
      </c>
      <c r="AB1652">
        <v>-0.11160669534919</v>
      </c>
      <c r="AC1652">
        <v>4.33966854466949E-4</v>
      </c>
      <c r="AD1652">
        <v>0.84812046695977805</v>
      </c>
      <c r="AE1652">
        <v>-0.19210204942731399</v>
      </c>
      <c r="AF1652">
        <v>0</v>
      </c>
      <c r="AG1652">
        <v>0</v>
      </c>
      <c r="AH1652">
        <v>0</v>
      </c>
    </row>
    <row r="1653" spans="13:34" x14ac:dyDescent="0.2">
      <c r="M1653" t="s">
        <v>2454</v>
      </c>
      <c r="N1653">
        <v>2.4682437645354501E-2</v>
      </c>
      <c r="O1653">
        <v>0.68645556500405103</v>
      </c>
      <c r="P1653">
        <v>0.42089137095464801</v>
      </c>
      <c r="Q1653">
        <v>4.8690362648036202E-3</v>
      </c>
      <c r="R1653">
        <v>0.52073027107652003</v>
      </c>
      <c r="S1653">
        <v>0.64489772910281895</v>
      </c>
      <c r="T1653">
        <v>0</v>
      </c>
      <c r="U1653">
        <v>0</v>
      </c>
      <c r="V1653">
        <v>0</v>
      </c>
      <c r="Y1653" t="s">
        <v>2475</v>
      </c>
      <c r="Z1653">
        <v>0.21341735871679501</v>
      </c>
      <c r="AA1653">
        <v>0.210599095971642</v>
      </c>
      <c r="AB1653">
        <v>1.37813483788729</v>
      </c>
      <c r="AC1653">
        <v>6.6533550579285894E-2</v>
      </c>
      <c r="AD1653">
        <v>1.5861655149834401E-2</v>
      </c>
      <c r="AE1653">
        <v>2.4613901392786102</v>
      </c>
      <c r="AF1653">
        <v>0</v>
      </c>
      <c r="AG1653">
        <v>0</v>
      </c>
      <c r="AH1653">
        <v>1</v>
      </c>
    </row>
    <row r="1654" spans="13:34" x14ac:dyDescent="0.2">
      <c r="M1654" t="s">
        <v>2455</v>
      </c>
      <c r="N1654">
        <v>2.3563394497522198E-2</v>
      </c>
      <c r="O1654">
        <v>0.69336037197612899</v>
      </c>
      <c r="P1654">
        <v>-0.41100387927989801</v>
      </c>
      <c r="Q1654">
        <v>4.6039399185273701E-3</v>
      </c>
      <c r="R1654">
        <v>0.53233150111423699</v>
      </c>
      <c r="S1654">
        <v>-0.627012686166185</v>
      </c>
      <c r="T1654">
        <v>0</v>
      </c>
      <c r="U1654">
        <v>0</v>
      </c>
      <c r="V1654">
        <v>1</v>
      </c>
      <c r="Y1654" t="s">
        <v>2476</v>
      </c>
      <c r="Z1654">
        <v>4.6211911545163097E-3</v>
      </c>
      <c r="AA1654">
        <v>0.86204582003945696</v>
      </c>
      <c r="AB1654">
        <v>-0.18027345881898801</v>
      </c>
      <c r="AC1654">
        <v>2.9197480238819001E-2</v>
      </c>
      <c r="AD1654">
        <v>0.113557393463706</v>
      </c>
      <c r="AE1654">
        <v>-1.5988830628069901</v>
      </c>
      <c r="AF1654">
        <v>0</v>
      </c>
      <c r="AG1654">
        <v>0</v>
      </c>
      <c r="AH1654">
        <v>1</v>
      </c>
    </row>
    <row r="1655" spans="13:34" x14ac:dyDescent="0.2">
      <c r="M1655" t="s">
        <v>2456</v>
      </c>
      <c r="N1655">
        <v>0</v>
      </c>
      <c r="O1655" t="s">
        <v>7</v>
      </c>
      <c r="P1655" t="s">
        <v>7</v>
      </c>
      <c r="Q1655">
        <v>1.06547761155995E-3</v>
      </c>
      <c r="R1655">
        <v>0.76407232495432897</v>
      </c>
      <c r="S1655">
        <v>0.301101636531802</v>
      </c>
      <c r="T1655">
        <v>0</v>
      </c>
      <c r="U1655">
        <v>0</v>
      </c>
      <c r="V1655">
        <v>1</v>
      </c>
      <c r="Y1655" t="s">
        <v>2477</v>
      </c>
      <c r="Z1655">
        <v>6.4844065475599998E-4</v>
      </c>
      <c r="AA1655">
        <v>0.948152174629732</v>
      </c>
      <c r="AB1655">
        <v>6.7394583017323206E-2</v>
      </c>
      <c r="AC1655">
        <v>0.18757543359453899</v>
      </c>
      <c r="AD1655" s="1">
        <v>2.7904600195469899E-5</v>
      </c>
      <c r="AE1655">
        <v>4.4300223645530101</v>
      </c>
      <c r="AF1655">
        <v>0</v>
      </c>
      <c r="AG1655">
        <v>0</v>
      </c>
      <c r="AH1655">
        <v>1</v>
      </c>
    </row>
    <row r="1656" spans="13:34" x14ac:dyDescent="0.2">
      <c r="M1656" t="s">
        <v>2457</v>
      </c>
      <c r="N1656">
        <v>1.9559521758736799E-2</v>
      </c>
      <c r="O1656">
        <v>0.71969215608247805</v>
      </c>
      <c r="P1656">
        <v>-0.37369519987389099</v>
      </c>
      <c r="Q1656">
        <v>3.8475964231261803E-2</v>
      </c>
      <c r="R1656">
        <v>6.8627763427082905E-2</v>
      </c>
      <c r="S1656">
        <v>1.84426849115388</v>
      </c>
      <c r="T1656">
        <v>0</v>
      </c>
      <c r="U1656">
        <v>0</v>
      </c>
      <c r="V1656">
        <v>1</v>
      </c>
      <c r="Y1656" t="s">
        <v>3769</v>
      </c>
      <c r="Z1656">
        <v>0.15962262369615299</v>
      </c>
      <c r="AA1656">
        <v>0.28672727781102503</v>
      </c>
      <c r="AB1656">
        <v>-1.1530790094246599</v>
      </c>
      <c r="AC1656" s="1">
        <v>1.70308731199942E-5</v>
      </c>
      <c r="AD1656">
        <v>0.96973864531142095</v>
      </c>
      <c r="AE1656">
        <v>3.80479811540601E-2</v>
      </c>
      <c r="AF1656">
        <v>0</v>
      </c>
      <c r="AG1656">
        <v>0</v>
      </c>
      <c r="AH1656">
        <v>0</v>
      </c>
    </row>
    <row r="1657" spans="13:34" x14ac:dyDescent="0.2">
      <c r="M1657" t="s">
        <v>2458</v>
      </c>
      <c r="N1657">
        <v>0.26011688848928999</v>
      </c>
      <c r="O1657">
        <v>0.16069624156842199</v>
      </c>
      <c r="P1657">
        <v>1.5687427728301799</v>
      </c>
      <c r="Q1657">
        <v>7.1521635476357005E-4</v>
      </c>
      <c r="R1657">
        <v>0.80577274953494105</v>
      </c>
      <c r="S1657">
        <v>0.24665137684993499</v>
      </c>
      <c r="T1657">
        <v>0</v>
      </c>
      <c r="U1657">
        <v>0</v>
      </c>
      <c r="V1657">
        <v>0</v>
      </c>
      <c r="Y1657" t="s">
        <v>2478</v>
      </c>
      <c r="Z1657">
        <v>2.5415322691395001E-2</v>
      </c>
      <c r="AA1657">
        <v>0.68202854416030201</v>
      </c>
      <c r="AB1657">
        <v>0.42725489257010701</v>
      </c>
      <c r="AC1657">
        <v>3.9115201924652104E-3</v>
      </c>
      <c r="AD1657">
        <v>0.56496625589288496</v>
      </c>
      <c r="AE1657">
        <v>-0.57774113790904003</v>
      </c>
      <c r="AF1657">
        <v>0</v>
      </c>
      <c r="AG1657">
        <v>0</v>
      </c>
      <c r="AH1657">
        <v>1</v>
      </c>
    </row>
    <row r="1658" spans="13:34" x14ac:dyDescent="0.2">
      <c r="M1658" t="s">
        <v>2459</v>
      </c>
      <c r="N1658">
        <v>5.5468330104215598E-2</v>
      </c>
      <c r="O1658">
        <v>0.54183619534739103</v>
      </c>
      <c r="P1658">
        <v>0.64115539885850403</v>
      </c>
      <c r="Q1658" s="1">
        <v>8.1830294910423295E-4</v>
      </c>
      <c r="R1658">
        <v>0.79254010978366696</v>
      </c>
      <c r="S1658">
        <v>-0.26384221603792601</v>
      </c>
      <c r="T1658">
        <v>0</v>
      </c>
      <c r="U1658">
        <v>0</v>
      </c>
      <c r="V1658">
        <v>1</v>
      </c>
      <c r="Y1658" t="s">
        <v>3770</v>
      </c>
      <c r="Z1658">
        <v>0.25245978932808</v>
      </c>
      <c r="AA1658">
        <v>0.16804551924480299</v>
      </c>
      <c r="AB1658">
        <v>1.5375450464479701</v>
      </c>
      <c r="AC1658">
        <v>7.9208014211562495E-4</v>
      </c>
      <c r="AD1658">
        <v>0.79581780724342199</v>
      </c>
      <c r="AE1658">
        <v>-0.25957692999265503</v>
      </c>
      <c r="AF1658">
        <v>0</v>
      </c>
      <c r="AG1658">
        <v>0</v>
      </c>
      <c r="AH1658">
        <v>0</v>
      </c>
    </row>
    <row r="1659" spans="13:34" x14ac:dyDescent="0.2">
      <c r="M1659" t="s">
        <v>2460</v>
      </c>
      <c r="N1659">
        <v>0.40048183140926402</v>
      </c>
      <c r="O1659">
        <v>6.7367182926815497E-2</v>
      </c>
      <c r="P1659">
        <v>2.1624160424245402</v>
      </c>
      <c r="Q1659" s="1">
        <v>2.0150834748989599E-2</v>
      </c>
      <c r="R1659">
        <v>0.18966951699047699</v>
      </c>
      <c r="S1659">
        <v>-1.3221367290407</v>
      </c>
      <c r="T1659">
        <v>0</v>
      </c>
      <c r="U1659">
        <v>0</v>
      </c>
      <c r="V1659">
        <v>0</v>
      </c>
      <c r="Y1659" t="s">
        <v>3771</v>
      </c>
      <c r="Z1659">
        <v>0</v>
      </c>
      <c r="AA1659" t="s">
        <v>7</v>
      </c>
      <c r="AB1659" t="s">
        <v>7</v>
      </c>
      <c r="AC1659">
        <v>1.5185199488654299E-4</v>
      </c>
      <c r="AD1659">
        <v>0.90980740026300899</v>
      </c>
      <c r="AE1659">
        <v>0.113619452033646</v>
      </c>
      <c r="AF1659">
        <v>0</v>
      </c>
      <c r="AG1659">
        <v>0</v>
      </c>
      <c r="AH1659">
        <v>0</v>
      </c>
    </row>
    <row r="1660" spans="13:34" x14ac:dyDescent="0.2">
      <c r="M1660" t="s">
        <v>2461</v>
      </c>
      <c r="N1660">
        <v>8.1796012461505599E-2</v>
      </c>
      <c r="O1660">
        <v>0.45563239042874898</v>
      </c>
      <c r="P1660">
        <v>-0.78966974497533904</v>
      </c>
      <c r="Q1660" s="1">
        <v>4.4381198075996702E-3</v>
      </c>
      <c r="R1660">
        <v>0.53982554366334301</v>
      </c>
      <c r="S1660">
        <v>0.615566311916525</v>
      </c>
      <c r="T1660">
        <v>0</v>
      </c>
      <c r="U1660">
        <v>0</v>
      </c>
      <c r="V1660">
        <v>0</v>
      </c>
      <c r="Y1660" t="s">
        <v>3772</v>
      </c>
      <c r="Z1660">
        <v>0.26378420645808198</v>
      </c>
      <c r="AA1660">
        <v>0.15728069543659101</v>
      </c>
      <c r="AB1660">
        <v>-1.58369246290077</v>
      </c>
      <c r="AC1660">
        <v>3.3057210877994701E-3</v>
      </c>
      <c r="AD1660">
        <v>0.59683134635928003</v>
      </c>
      <c r="AE1660">
        <v>-0.53095973060028701</v>
      </c>
      <c r="AF1660">
        <v>0</v>
      </c>
      <c r="AG1660">
        <v>0</v>
      </c>
      <c r="AH1660">
        <v>0</v>
      </c>
    </row>
    <row r="1661" spans="13:34" x14ac:dyDescent="0.2">
      <c r="M1661" t="s">
        <v>917</v>
      </c>
      <c r="N1661">
        <v>3.8410328500870799E-4</v>
      </c>
      <c r="O1661">
        <v>0.96008693290298197</v>
      </c>
      <c r="P1661">
        <v>-5.1862858957326403E-2</v>
      </c>
      <c r="Q1661" s="1">
        <v>4.4885627095703201E-4</v>
      </c>
      <c r="R1661">
        <v>0.84556860921732202</v>
      </c>
      <c r="S1661">
        <v>0.195371225715116</v>
      </c>
      <c r="T1661">
        <v>0</v>
      </c>
      <c r="U1661">
        <v>1</v>
      </c>
      <c r="V1661">
        <v>0</v>
      </c>
      <c r="Y1661" t="s">
        <v>3773</v>
      </c>
      <c r="Z1661">
        <v>0.43501451002319702</v>
      </c>
      <c r="AA1661">
        <v>5.3270937942439103E-2</v>
      </c>
      <c r="AB1661">
        <v>2.32157246634433</v>
      </c>
      <c r="AC1661">
        <v>4.7385135609060401E-3</v>
      </c>
      <c r="AD1661">
        <v>0.52638565455205599</v>
      </c>
      <c r="AE1661">
        <v>0.63615350964400197</v>
      </c>
      <c r="AF1661">
        <v>0</v>
      </c>
      <c r="AG1661">
        <v>0</v>
      </c>
      <c r="AH1661">
        <v>0</v>
      </c>
    </row>
    <row r="1662" spans="13:34" x14ac:dyDescent="0.2">
      <c r="M1662" t="s">
        <v>2462</v>
      </c>
      <c r="N1662">
        <v>0</v>
      </c>
      <c r="O1662" t="s">
        <v>7</v>
      </c>
      <c r="P1662" t="s">
        <v>7</v>
      </c>
      <c r="Q1662" s="1">
        <v>1.11022302462516E-16</v>
      </c>
      <c r="R1662" t="s">
        <v>7</v>
      </c>
      <c r="S1662" t="s">
        <v>7</v>
      </c>
      <c r="T1662">
        <v>0</v>
      </c>
      <c r="U1662">
        <v>0</v>
      </c>
      <c r="V1662">
        <v>1</v>
      </c>
      <c r="Y1662" t="s">
        <v>3774</v>
      </c>
      <c r="Z1662">
        <v>1.41854585868683E-2</v>
      </c>
      <c r="AA1662">
        <v>0.76021587686375902</v>
      </c>
      <c r="AB1662">
        <v>-0.31737528225287098</v>
      </c>
      <c r="AC1662">
        <v>0.152500705223822</v>
      </c>
      <c r="AD1662">
        <v>1.84451357462536E-4</v>
      </c>
      <c r="AE1662">
        <v>3.9108910376691899</v>
      </c>
      <c r="AF1662">
        <v>0</v>
      </c>
      <c r="AG1662">
        <v>0</v>
      </c>
      <c r="AH1662">
        <v>0</v>
      </c>
    </row>
    <row r="1663" spans="13:34" x14ac:dyDescent="0.2">
      <c r="M1663" t="s">
        <v>922</v>
      </c>
      <c r="N1663">
        <v>5.7182094428312201E-2</v>
      </c>
      <c r="O1663">
        <v>0.53547306303384401</v>
      </c>
      <c r="P1663">
        <v>-0.65157608857042104</v>
      </c>
      <c r="Q1663" s="1">
        <v>4.7548468225647698E-3</v>
      </c>
      <c r="R1663">
        <v>0.52567203586360201</v>
      </c>
      <c r="S1663">
        <v>-0.63725417958837405</v>
      </c>
      <c r="T1663">
        <v>0</v>
      </c>
      <c r="U1663">
        <v>1</v>
      </c>
      <c r="V1663">
        <v>0</v>
      </c>
      <c r="Y1663" t="s">
        <v>3775</v>
      </c>
      <c r="Z1663">
        <v>5.5862611492476502E-3</v>
      </c>
      <c r="AA1663">
        <v>0.84844531531011202</v>
      </c>
      <c r="AB1663">
        <v>-0.19830153650837001</v>
      </c>
      <c r="AC1663">
        <v>6.86781735440123E-4</v>
      </c>
      <c r="AD1663">
        <v>0.809598489614473</v>
      </c>
      <c r="AE1663">
        <v>0.241695194291529</v>
      </c>
      <c r="AF1663">
        <v>0</v>
      </c>
      <c r="AG1663">
        <v>0</v>
      </c>
      <c r="AH1663">
        <v>0</v>
      </c>
    </row>
    <row r="1664" spans="13:34" x14ac:dyDescent="0.2">
      <c r="M1664" t="s">
        <v>2463</v>
      </c>
      <c r="N1664">
        <v>7.9852148345003301E-2</v>
      </c>
      <c r="O1664">
        <v>0.46127399539973801</v>
      </c>
      <c r="P1664">
        <v>-0.77940558629816603</v>
      </c>
      <c r="Q1664">
        <v>3.00975981415663E-3</v>
      </c>
      <c r="R1664">
        <v>0.61377585973718296</v>
      </c>
      <c r="S1664">
        <v>0.50655887542607403</v>
      </c>
      <c r="T1664">
        <v>0</v>
      </c>
      <c r="U1664">
        <v>0</v>
      </c>
      <c r="V1664">
        <v>0</v>
      </c>
      <c r="Y1664" t="s">
        <v>3776</v>
      </c>
      <c r="Z1664">
        <v>0.104893374545952</v>
      </c>
      <c r="AA1664">
        <v>0.39519729428775302</v>
      </c>
      <c r="AB1664">
        <v>0.90570270088587401</v>
      </c>
      <c r="AC1664">
        <v>1.87376455328307E-2</v>
      </c>
      <c r="AD1664">
        <v>0.20613069357818201</v>
      </c>
      <c r="AE1664">
        <v>-1.2740145956395701</v>
      </c>
      <c r="AF1664">
        <v>0</v>
      </c>
      <c r="AG1664">
        <v>0</v>
      </c>
      <c r="AH1664">
        <v>0</v>
      </c>
    </row>
    <row r="1665" spans="13:34" x14ac:dyDescent="0.2">
      <c r="M1665" t="s">
        <v>2464</v>
      </c>
      <c r="N1665">
        <v>3.30896372299435E-2</v>
      </c>
      <c r="O1665">
        <v>0.63949194893621097</v>
      </c>
      <c r="P1665">
        <v>-0.489442767791816</v>
      </c>
      <c r="Q1665">
        <v>1.3972781485482901E-4</v>
      </c>
      <c r="R1665">
        <v>0.91346838366808902</v>
      </c>
      <c r="S1665">
        <v>0.10898864171487101</v>
      </c>
      <c r="T1665">
        <v>0</v>
      </c>
      <c r="U1665">
        <v>0</v>
      </c>
      <c r="V1665">
        <v>0</v>
      </c>
      <c r="Y1665" t="s">
        <v>3777</v>
      </c>
      <c r="Z1665">
        <v>5.4484727703007697E-2</v>
      </c>
      <c r="AA1665">
        <v>0.54554592939361701</v>
      </c>
      <c r="AB1665">
        <v>0.63511466132092698</v>
      </c>
      <c r="AC1665">
        <v>1.68401354631542E-3</v>
      </c>
      <c r="AD1665">
        <v>0.70588527839806703</v>
      </c>
      <c r="AE1665">
        <v>-0.37865896225210199</v>
      </c>
      <c r="AF1665">
        <v>0</v>
      </c>
      <c r="AG1665">
        <v>0</v>
      </c>
      <c r="AH1665">
        <v>0</v>
      </c>
    </row>
    <row r="1666" spans="13:34" x14ac:dyDescent="0.2">
      <c r="M1666" t="s">
        <v>2465</v>
      </c>
      <c r="N1666">
        <v>0.199080682801554</v>
      </c>
      <c r="O1666">
        <v>0.228654527230126</v>
      </c>
      <c r="P1666">
        <v>1.31907411072457</v>
      </c>
      <c r="Q1666" s="1">
        <v>1.01028347326363E-2</v>
      </c>
      <c r="R1666">
        <v>0.35428483234932201</v>
      </c>
      <c r="S1666">
        <v>-0.931399599571332</v>
      </c>
      <c r="T1666">
        <v>0</v>
      </c>
      <c r="U1666">
        <v>0</v>
      </c>
      <c r="V1666">
        <v>0</v>
      </c>
      <c r="Y1666" t="s">
        <v>2480</v>
      </c>
      <c r="Z1666">
        <v>0.108849022574878</v>
      </c>
      <c r="AA1666">
        <v>0.38590549143427799</v>
      </c>
      <c r="AB1666">
        <v>-0.92466760539051795</v>
      </c>
      <c r="AC1666">
        <v>2.7741869472693002E-2</v>
      </c>
      <c r="AD1666">
        <v>0.12310284561506001</v>
      </c>
      <c r="AE1666">
        <v>-1.55735109674579</v>
      </c>
      <c r="AF1666">
        <v>0</v>
      </c>
      <c r="AG1666">
        <v>0</v>
      </c>
      <c r="AH1666">
        <v>1</v>
      </c>
    </row>
    <row r="1667" spans="13:34" x14ac:dyDescent="0.2">
      <c r="M1667" t="s">
        <v>2467</v>
      </c>
      <c r="N1667">
        <v>3.0841261270208E-2</v>
      </c>
      <c r="O1667">
        <v>0.65130414678854998</v>
      </c>
      <c r="P1667">
        <v>-0.47197351337585403</v>
      </c>
      <c r="Q1667" s="1">
        <v>1.10262563798801E-2</v>
      </c>
      <c r="R1667">
        <v>0.33307250385943399</v>
      </c>
      <c r="S1667">
        <v>0.97348917190304796</v>
      </c>
      <c r="T1667">
        <v>0</v>
      </c>
      <c r="U1667">
        <v>0</v>
      </c>
      <c r="V1667">
        <v>0</v>
      </c>
      <c r="Y1667" t="s">
        <v>3778</v>
      </c>
      <c r="Z1667">
        <v>5.8865962594356801E-2</v>
      </c>
      <c r="AA1667">
        <v>0.5293408418744</v>
      </c>
      <c r="AB1667">
        <v>-0.66169126993938598</v>
      </c>
      <c r="AC1667" s="1">
        <v>1.7750810061834002E-5</v>
      </c>
      <c r="AD1667">
        <v>0.96910596222604595</v>
      </c>
      <c r="AE1667">
        <v>3.8843862301382599E-2</v>
      </c>
      <c r="AF1667">
        <v>0</v>
      </c>
      <c r="AG1667">
        <v>0</v>
      </c>
      <c r="AH1667">
        <v>0</v>
      </c>
    </row>
    <row r="1668" spans="13:34" x14ac:dyDescent="0.2">
      <c r="M1668" t="s">
        <v>2468</v>
      </c>
      <c r="N1668" s="1">
        <v>5.2336828862076198E-5</v>
      </c>
      <c r="O1668">
        <v>0.98526280390328103</v>
      </c>
      <c r="P1668">
        <v>-1.9140976386867899E-2</v>
      </c>
      <c r="Q1668">
        <v>1.9503790935369501E-2</v>
      </c>
      <c r="R1668">
        <v>0.19701035476682599</v>
      </c>
      <c r="S1668">
        <v>-1.3003073575453801</v>
      </c>
      <c r="T1668">
        <v>0</v>
      </c>
      <c r="U1668">
        <v>0</v>
      </c>
      <c r="V1668">
        <v>0</v>
      </c>
    </row>
    <row r="1669" spans="13:34" x14ac:dyDescent="0.2">
      <c r="M1669" t="s">
        <v>2469</v>
      </c>
      <c r="N1669">
        <v>0.19862374464791299</v>
      </c>
      <c r="O1669">
        <v>0.229254144397642</v>
      </c>
      <c r="P1669">
        <v>-1.3171837602334899</v>
      </c>
      <c r="Q1669" s="1">
        <v>1.35846421143149E-2</v>
      </c>
      <c r="R1669">
        <v>0.28233859248173299</v>
      </c>
      <c r="S1669">
        <v>-1.0819411800924501</v>
      </c>
      <c r="T1669">
        <v>0</v>
      </c>
      <c r="U1669">
        <v>0</v>
      </c>
      <c r="V1669">
        <v>0</v>
      </c>
    </row>
    <row r="1670" spans="13:34" x14ac:dyDescent="0.2">
      <c r="M1670" t="s">
        <v>2470</v>
      </c>
      <c r="N1670">
        <v>3.9697325117413002E-2</v>
      </c>
      <c r="O1670">
        <v>0.60729642044027998</v>
      </c>
      <c r="P1670">
        <v>0.53792976158874295</v>
      </c>
      <c r="Q1670" s="1">
        <v>5.6216369114843196E-3</v>
      </c>
      <c r="R1670">
        <v>0.49006742780493001</v>
      </c>
      <c r="S1670">
        <v>0.69321033030183998</v>
      </c>
      <c r="T1670">
        <v>0</v>
      </c>
      <c r="U1670">
        <v>0</v>
      </c>
      <c r="V1670">
        <v>1</v>
      </c>
    </row>
    <row r="1671" spans="13:34" x14ac:dyDescent="0.2">
      <c r="M1671" t="s">
        <v>936</v>
      </c>
      <c r="N1671">
        <v>0.224340353636831</v>
      </c>
      <c r="O1671">
        <v>0.19777240691996301</v>
      </c>
      <c r="P1671">
        <v>-1.4228762196642299</v>
      </c>
      <c r="Q1671" s="1">
        <v>5.1635954693152203E-6</v>
      </c>
      <c r="R1671">
        <v>0.98333454013942101</v>
      </c>
      <c r="S1671">
        <v>2.0950128430092099E-2</v>
      </c>
      <c r="T1671">
        <v>1</v>
      </c>
      <c r="U1671">
        <v>1</v>
      </c>
      <c r="V1671">
        <v>1</v>
      </c>
    </row>
    <row r="1672" spans="13:34" x14ac:dyDescent="0.2">
      <c r="M1672" t="s">
        <v>2471</v>
      </c>
      <c r="N1672">
        <v>1.9476923562389899E-2</v>
      </c>
      <c r="O1672">
        <v>0.72026541340585803</v>
      </c>
      <c r="P1672">
        <v>0.37288961667821602</v>
      </c>
      <c r="Q1672" s="1">
        <v>5.4136342654276197E-6</v>
      </c>
      <c r="R1672">
        <v>0.982935870022694</v>
      </c>
      <c r="S1672">
        <v>2.14513730027447E-2</v>
      </c>
      <c r="T1672">
        <v>0</v>
      </c>
      <c r="U1672">
        <v>0</v>
      </c>
      <c r="V1672">
        <v>1</v>
      </c>
    </row>
    <row r="1673" spans="13:34" x14ac:dyDescent="0.2">
      <c r="M1673" t="s">
        <v>2472</v>
      </c>
      <c r="N1673">
        <v>7.3526813067430696E-2</v>
      </c>
      <c r="O1673">
        <v>0.48033765874077999</v>
      </c>
      <c r="P1673">
        <v>0.74534177577246896</v>
      </c>
      <c r="Q1673">
        <v>1.6976158679349498E-2</v>
      </c>
      <c r="R1673">
        <v>0.22903591131977699</v>
      </c>
      <c r="S1673">
        <v>1.2115662039594699</v>
      </c>
      <c r="T1673">
        <v>0</v>
      </c>
      <c r="U1673">
        <v>0</v>
      </c>
      <c r="V1673">
        <v>1</v>
      </c>
    </row>
    <row r="1674" spans="13:34" x14ac:dyDescent="0.2">
      <c r="M1674" t="s">
        <v>2474</v>
      </c>
      <c r="N1674">
        <v>2.14012478764052E-2</v>
      </c>
      <c r="O1674">
        <v>0.70724108631598603</v>
      </c>
      <c r="P1674">
        <v>-0.39126071099308601</v>
      </c>
      <c r="Q1674" s="1">
        <v>1.3028007856475999E-3</v>
      </c>
      <c r="R1674">
        <v>0.73996155292294596</v>
      </c>
      <c r="S1674">
        <v>0.33299027706560103</v>
      </c>
      <c r="T1674">
        <v>0</v>
      </c>
      <c r="U1674">
        <v>0</v>
      </c>
      <c r="V1674">
        <v>0</v>
      </c>
    </row>
    <row r="1675" spans="13:34" x14ac:dyDescent="0.2">
      <c r="M1675" t="s">
        <v>2475</v>
      </c>
      <c r="N1675">
        <v>0.21341735871679501</v>
      </c>
      <c r="O1675">
        <v>0.210599095971642</v>
      </c>
      <c r="P1675">
        <v>1.37813483788729</v>
      </c>
      <c r="Q1675" s="1">
        <v>6.6533550579285894E-2</v>
      </c>
      <c r="R1675">
        <v>1.5861655149834401E-2</v>
      </c>
      <c r="S1675">
        <v>2.4613901392786102</v>
      </c>
      <c r="T1675">
        <v>0</v>
      </c>
      <c r="U1675">
        <v>0</v>
      </c>
      <c r="V1675">
        <v>1</v>
      </c>
    </row>
    <row r="1676" spans="13:34" x14ac:dyDescent="0.2">
      <c r="M1676" t="s">
        <v>2476</v>
      </c>
      <c r="N1676">
        <v>4.6211911545163097E-3</v>
      </c>
      <c r="O1676">
        <v>0.86204582003945696</v>
      </c>
      <c r="P1676">
        <v>-0.18027345881898801</v>
      </c>
      <c r="Q1676" s="1">
        <v>2.9197480238819001E-2</v>
      </c>
      <c r="R1676">
        <v>0.113557393463706</v>
      </c>
      <c r="S1676">
        <v>-1.5988830628069901</v>
      </c>
      <c r="T1676">
        <v>0</v>
      </c>
      <c r="U1676">
        <v>0</v>
      </c>
      <c r="V1676">
        <v>1</v>
      </c>
    </row>
    <row r="1677" spans="13:34" x14ac:dyDescent="0.2">
      <c r="M1677" t="s">
        <v>2477</v>
      </c>
      <c r="N1677">
        <v>6.4844065475599998E-4</v>
      </c>
      <c r="O1677">
        <v>0.948152174629732</v>
      </c>
      <c r="P1677">
        <v>6.7394583017323206E-2</v>
      </c>
      <c r="Q1677">
        <v>0.18757543359453899</v>
      </c>
      <c r="R1677" s="1">
        <v>2.7904600195469899E-5</v>
      </c>
      <c r="S1677">
        <v>4.4300223645530101</v>
      </c>
      <c r="T1677">
        <v>0</v>
      </c>
      <c r="U1677">
        <v>0</v>
      </c>
      <c r="V1677">
        <v>1</v>
      </c>
    </row>
    <row r="1678" spans="13:34" x14ac:dyDescent="0.2">
      <c r="M1678" t="s">
        <v>943</v>
      </c>
      <c r="N1678">
        <v>3.5795001068664199E-2</v>
      </c>
      <c r="O1678">
        <v>0.62588629484262503</v>
      </c>
      <c r="P1678">
        <v>-0.50977146355662595</v>
      </c>
      <c r="Q1678" s="1">
        <v>1.5870756228730801E-4</v>
      </c>
      <c r="R1678">
        <v>0.90780266973710499</v>
      </c>
      <c r="S1678">
        <v>0.116156291787978</v>
      </c>
      <c r="T1678">
        <v>0</v>
      </c>
      <c r="U1678">
        <v>1</v>
      </c>
      <c r="V1678">
        <v>0</v>
      </c>
    </row>
    <row r="1679" spans="13:34" x14ac:dyDescent="0.2">
      <c r="M1679" t="s">
        <v>2478</v>
      </c>
      <c r="N1679">
        <v>2.5415322691395001E-2</v>
      </c>
      <c r="O1679">
        <v>0.68202854416030201</v>
      </c>
      <c r="P1679">
        <v>0.42725489257010701</v>
      </c>
      <c r="Q1679">
        <v>3.9115201924652104E-3</v>
      </c>
      <c r="R1679">
        <v>0.56496625589288496</v>
      </c>
      <c r="S1679">
        <v>-0.57774113790904003</v>
      </c>
      <c r="T1679">
        <v>0</v>
      </c>
      <c r="U1679">
        <v>0</v>
      </c>
      <c r="V1679">
        <v>1</v>
      </c>
    </row>
    <row r="1680" spans="13:34" x14ac:dyDescent="0.2">
      <c r="M1680" t="s">
        <v>2479</v>
      </c>
      <c r="N1680">
        <v>0.202052719034887</v>
      </c>
      <c r="O1680">
        <v>0.224791864533299</v>
      </c>
      <c r="P1680">
        <v>1.33135621499751</v>
      </c>
      <c r="Q1680">
        <v>1.28420105772153E-3</v>
      </c>
      <c r="R1680">
        <v>0.74175893462374498</v>
      </c>
      <c r="S1680">
        <v>0.33060164822180799</v>
      </c>
      <c r="T1680">
        <v>0</v>
      </c>
      <c r="U1680">
        <v>0</v>
      </c>
      <c r="V1680">
        <v>0</v>
      </c>
    </row>
    <row r="1681" spans="13:22" x14ac:dyDescent="0.2">
      <c r="M1681" t="s">
        <v>2480</v>
      </c>
      <c r="N1681">
        <v>0.108849022574878</v>
      </c>
      <c r="O1681">
        <v>0.38590549143427799</v>
      </c>
      <c r="P1681">
        <v>-0.92466760539051795</v>
      </c>
      <c r="Q1681">
        <v>2.7741869472693002E-2</v>
      </c>
      <c r="R1681">
        <v>0.12310284561506001</v>
      </c>
      <c r="S1681">
        <v>-1.55735109674579</v>
      </c>
      <c r="T1681">
        <v>0</v>
      </c>
      <c r="U1681">
        <v>0</v>
      </c>
      <c r="V1681">
        <v>1</v>
      </c>
    </row>
    <row r="1682" spans="13:22" x14ac:dyDescent="0.2">
      <c r="M1682" t="s">
        <v>948</v>
      </c>
      <c r="N1682">
        <v>0.48497997883722399</v>
      </c>
      <c r="O1682">
        <v>3.7146756523549401E-2</v>
      </c>
      <c r="P1682">
        <v>2.56743152157929</v>
      </c>
      <c r="Q1682">
        <v>5.5907341991550202E-2</v>
      </c>
      <c r="R1682">
        <v>2.7461027345329399E-2</v>
      </c>
      <c r="S1682">
        <v>2.2435542492608098</v>
      </c>
      <c r="T1682">
        <v>0</v>
      </c>
      <c r="U1682">
        <v>1</v>
      </c>
      <c r="V1682">
        <v>0</v>
      </c>
    </row>
    <row r="1683" spans="13:22" x14ac:dyDescent="0.2">
      <c r="M1683" t="s">
        <v>2481</v>
      </c>
      <c r="N1683">
        <v>7.0451602676613698E-2</v>
      </c>
      <c r="O1683">
        <v>0.49002390995178602</v>
      </c>
      <c r="P1683">
        <v>0.72838074303463196</v>
      </c>
      <c r="Q1683">
        <v>6.7178547168639399E-2</v>
      </c>
      <c r="R1683">
        <v>1.53437874027515E-2</v>
      </c>
      <c r="S1683">
        <v>-2.4741470254050002</v>
      </c>
      <c r="T1683">
        <v>0</v>
      </c>
      <c r="U1683">
        <v>0</v>
      </c>
      <c r="V1683">
        <v>0</v>
      </c>
    </row>
    <row r="1684" spans="13:22" x14ac:dyDescent="0.2">
      <c r="M1684" t="s">
        <v>954</v>
      </c>
      <c r="N1684">
        <v>0.14099669539318799</v>
      </c>
      <c r="O1684">
        <v>0.31932149738444898</v>
      </c>
      <c r="P1684">
        <v>1.0719044397033299</v>
      </c>
      <c r="Q1684">
        <v>2.9867713228543002E-3</v>
      </c>
      <c r="R1684">
        <v>0.61513510871054999</v>
      </c>
      <c r="S1684">
        <v>0.50461480581784302</v>
      </c>
      <c r="T1684">
        <v>0</v>
      </c>
      <c r="U1684">
        <v>1</v>
      </c>
      <c r="V1684">
        <v>0</v>
      </c>
    </row>
    <row r="1685" spans="13:22" x14ac:dyDescent="0.2">
      <c r="M1685" t="s">
        <v>2482</v>
      </c>
      <c r="N1685">
        <v>7.02211764459406E-2</v>
      </c>
      <c r="O1685">
        <v>0.49076140099726701</v>
      </c>
      <c r="P1685">
        <v>-0.72709849428518403</v>
      </c>
      <c r="Q1685">
        <v>1.0159739141994599E-2</v>
      </c>
      <c r="R1685">
        <v>0.35292612192512202</v>
      </c>
      <c r="S1685">
        <v>-0.93404582660874302</v>
      </c>
      <c r="T1685">
        <v>0</v>
      </c>
      <c r="U1685">
        <v>0</v>
      </c>
      <c r="V1685">
        <v>0</v>
      </c>
    </row>
    <row r="1686" spans="13:22" x14ac:dyDescent="0.2">
      <c r="M1686" t="s">
        <v>2483</v>
      </c>
      <c r="N1686">
        <v>0.22609506780637401</v>
      </c>
      <c r="O1686">
        <v>0.19578239168783201</v>
      </c>
      <c r="P1686">
        <v>1.43004846775535</v>
      </c>
      <c r="Q1686">
        <v>2.39075812958949E-2</v>
      </c>
      <c r="R1686">
        <v>0.15272789022032399</v>
      </c>
      <c r="S1686">
        <v>1.4428853158930901</v>
      </c>
      <c r="T1686">
        <v>0</v>
      </c>
      <c r="U1686">
        <v>0</v>
      </c>
      <c r="V1686">
        <v>0</v>
      </c>
    </row>
    <row r="1687" spans="13:22" x14ac:dyDescent="0.2">
      <c r="M1687" t="s">
        <v>2484</v>
      </c>
      <c r="N1687">
        <v>1.2790257524064599E-4</v>
      </c>
      <c r="O1687">
        <v>0.97696313080218999</v>
      </c>
      <c r="P1687">
        <v>-2.9923779086481299E-2</v>
      </c>
      <c r="Q1687">
        <v>5.7856669763006697E-3</v>
      </c>
      <c r="R1687">
        <v>0.48378521960989102</v>
      </c>
      <c r="S1687">
        <v>0.703308990242131</v>
      </c>
      <c r="T1687">
        <v>0</v>
      </c>
      <c r="U1687">
        <v>0</v>
      </c>
      <c r="V1687">
        <v>0</v>
      </c>
    </row>
    <row r="1688" spans="13:22" x14ac:dyDescent="0.2">
      <c r="M1688" t="s">
        <v>2485</v>
      </c>
      <c r="N1688">
        <v>0.159516773266278</v>
      </c>
      <c r="O1688">
        <v>0.28690204978296002</v>
      </c>
      <c r="P1688">
        <v>1.15262403824242</v>
      </c>
      <c r="Q1688" s="1">
        <v>2.6385074899138998E-3</v>
      </c>
      <c r="R1688">
        <v>0.636572597706628</v>
      </c>
      <c r="S1688">
        <v>-0.47420085243611498</v>
      </c>
      <c r="T1688">
        <v>0</v>
      </c>
      <c r="U1688">
        <v>0</v>
      </c>
      <c r="V1688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DD463-D9C3-3347-8BF7-00819DDE1150}">
  <dimension ref="A1:J19"/>
  <sheetViews>
    <sheetView workbookViewId="0">
      <selection activeCell="B5" sqref="B5"/>
    </sheetView>
  </sheetViews>
  <sheetFormatPr baseColWidth="10" defaultColWidth="10.6640625" defaultRowHeight="16" x14ac:dyDescent="0.2"/>
  <cols>
    <col min="1" max="1" width="41.33203125" style="15" customWidth="1"/>
    <col min="2" max="2" width="19.83203125" style="15" customWidth="1"/>
    <col min="3" max="3" width="24" customWidth="1"/>
    <col min="4" max="4" width="13.5" customWidth="1"/>
  </cols>
  <sheetData>
    <row r="1" spans="1:10" x14ac:dyDescent="0.2">
      <c r="A1" s="15" t="s">
        <v>9408</v>
      </c>
    </row>
    <row r="2" spans="1:10" x14ac:dyDescent="0.2">
      <c r="A2" s="15" t="s">
        <v>9409</v>
      </c>
    </row>
    <row r="3" spans="1:10" x14ac:dyDescent="0.2">
      <c r="B3" s="33" t="s">
        <v>3916</v>
      </c>
      <c r="C3" s="33"/>
      <c r="D3" s="33" t="s">
        <v>3917</v>
      </c>
      <c r="E3" s="33"/>
      <c r="F3" s="5" t="s">
        <v>3918</v>
      </c>
    </row>
    <row r="4" spans="1:10" x14ac:dyDescent="0.2">
      <c r="B4" s="15" t="s">
        <v>3923</v>
      </c>
      <c r="C4" t="s">
        <v>3924</v>
      </c>
      <c r="D4" s="15" t="s">
        <v>3923</v>
      </c>
      <c r="E4" t="s">
        <v>3924</v>
      </c>
      <c r="F4" t="s">
        <v>3925</v>
      </c>
    </row>
    <row r="5" spans="1:10" x14ac:dyDescent="0.2">
      <c r="A5" s="5" t="s">
        <v>3919</v>
      </c>
      <c r="B5">
        <v>130</v>
      </c>
      <c r="C5" s="16">
        <v>0.12</v>
      </c>
      <c r="D5">
        <f>F5-B5</f>
        <v>874</v>
      </c>
      <c r="E5">
        <f>D5/F5</f>
        <v>0.87051792828685259</v>
      </c>
      <c r="F5">
        <v>1004</v>
      </c>
    </row>
    <row r="6" spans="1:10" x14ac:dyDescent="0.2">
      <c r="A6" s="5" t="s">
        <v>3921</v>
      </c>
      <c r="B6" s="15">
        <v>12</v>
      </c>
      <c r="C6" s="16">
        <v>0.52</v>
      </c>
      <c r="D6">
        <v>11</v>
      </c>
      <c r="E6">
        <f>D6/F6</f>
        <v>0.47826086956521741</v>
      </c>
      <c r="F6">
        <v>23</v>
      </c>
    </row>
    <row r="7" spans="1:10" x14ac:dyDescent="0.2">
      <c r="J7" s="1"/>
    </row>
    <row r="8" spans="1:10" x14ac:dyDescent="0.2">
      <c r="A8" s="5" t="s">
        <v>3926</v>
      </c>
      <c r="B8" s="5" t="s">
        <v>3931</v>
      </c>
      <c r="C8" s="5" t="s">
        <v>3927</v>
      </c>
      <c r="D8" s="5" t="s">
        <v>3928</v>
      </c>
    </row>
    <row r="9" spans="1:10" x14ac:dyDescent="0.2">
      <c r="B9" s="15">
        <v>1.0934999999999999E-5</v>
      </c>
      <c r="C9">
        <v>0.1363</v>
      </c>
      <c r="D9" t="s">
        <v>3929</v>
      </c>
    </row>
    <row r="13" spans="1:10" x14ac:dyDescent="0.2">
      <c r="B13" s="34" t="s">
        <v>3916</v>
      </c>
      <c r="C13" s="34"/>
      <c r="D13" s="34" t="s">
        <v>3917</v>
      </c>
      <c r="E13" s="34"/>
      <c r="F13" s="15" t="s">
        <v>3918</v>
      </c>
    </row>
    <row r="14" spans="1:10" x14ac:dyDescent="0.2">
      <c r="B14" s="15" t="s">
        <v>3923</v>
      </c>
      <c r="C14" t="s">
        <v>3924</v>
      </c>
      <c r="D14" s="15" t="s">
        <v>3923</v>
      </c>
      <c r="E14" t="s">
        <v>3924</v>
      </c>
      <c r="F14" t="s">
        <v>3925</v>
      </c>
    </row>
    <row r="15" spans="1:10" x14ac:dyDescent="0.2">
      <c r="A15" s="5" t="s">
        <v>3920</v>
      </c>
      <c r="B15" s="15">
        <v>322</v>
      </c>
      <c r="C15" s="16">
        <v>0.19</v>
      </c>
      <c r="D15">
        <v>1362</v>
      </c>
      <c r="E15" s="16">
        <v>0.81</v>
      </c>
      <c r="F15">
        <v>1684</v>
      </c>
    </row>
    <row r="16" spans="1:10" x14ac:dyDescent="0.2">
      <c r="A16" s="5" t="s">
        <v>3922</v>
      </c>
      <c r="B16" s="15">
        <v>29</v>
      </c>
      <c r="C16" s="16">
        <v>0.45</v>
      </c>
      <c r="D16">
        <v>35</v>
      </c>
      <c r="E16" s="16">
        <v>0.55000000000000004</v>
      </c>
      <c r="F16">
        <v>64</v>
      </c>
    </row>
    <row r="18" spans="1:4" x14ac:dyDescent="0.2">
      <c r="A18" s="5" t="s">
        <v>3926</v>
      </c>
      <c r="B18" s="5" t="s">
        <v>3931</v>
      </c>
      <c r="C18" s="5" t="s">
        <v>3927</v>
      </c>
      <c r="D18" s="5" t="s">
        <v>3928</v>
      </c>
    </row>
    <row r="19" spans="1:4" x14ac:dyDescent="0.2">
      <c r="B19" s="17">
        <v>3.2957000000000001E-6</v>
      </c>
      <c r="C19">
        <v>0.2853</v>
      </c>
      <c r="D19" t="s">
        <v>3930</v>
      </c>
    </row>
  </sheetData>
  <mergeCells count="4">
    <mergeCell ref="B3:C3"/>
    <mergeCell ref="D3:E3"/>
    <mergeCell ref="D13:E13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DAFF1-624D-C946-9A31-CD4130A94A24}">
  <dimension ref="A1:B1757"/>
  <sheetViews>
    <sheetView workbookViewId="0">
      <selection activeCell="B1653" sqref="B1:B1048576"/>
    </sheetView>
  </sheetViews>
  <sheetFormatPr baseColWidth="10" defaultColWidth="10.6640625" defaultRowHeight="16" x14ac:dyDescent="0.2"/>
  <sheetData>
    <row r="1" spans="1:2" x14ac:dyDescent="0.2">
      <c r="A1" s="5" t="s">
        <v>2486</v>
      </c>
      <c r="B1" s="5"/>
    </row>
    <row r="2" spans="1:2" x14ac:dyDescent="0.2">
      <c r="A2" t="s">
        <v>1033</v>
      </c>
    </row>
    <row r="3" spans="1:2" x14ac:dyDescent="0.2">
      <c r="A3" t="s">
        <v>722</v>
      </c>
    </row>
    <row r="4" spans="1:2" x14ac:dyDescent="0.2">
      <c r="A4" t="s">
        <v>1034</v>
      </c>
    </row>
    <row r="5" spans="1:2" x14ac:dyDescent="0.2">
      <c r="A5" t="s">
        <v>1035</v>
      </c>
    </row>
    <row r="6" spans="1:2" x14ac:dyDescent="0.2">
      <c r="A6" t="s">
        <v>1036</v>
      </c>
    </row>
    <row r="7" spans="1:2" x14ac:dyDescent="0.2">
      <c r="A7" t="s">
        <v>1037</v>
      </c>
    </row>
    <row r="8" spans="1:2" x14ac:dyDescent="0.2">
      <c r="A8" t="s">
        <v>1038</v>
      </c>
    </row>
    <row r="9" spans="1:2" x14ac:dyDescent="0.2">
      <c r="A9" t="s">
        <v>957</v>
      </c>
    </row>
    <row r="10" spans="1:2" x14ac:dyDescent="0.2">
      <c r="A10" t="s">
        <v>1039</v>
      </c>
    </row>
    <row r="11" spans="1:2" x14ac:dyDescent="0.2">
      <c r="A11" t="s">
        <v>1040</v>
      </c>
    </row>
    <row r="12" spans="1:2" x14ac:dyDescent="0.2">
      <c r="A12" t="s">
        <v>1041</v>
      </c>
    </row>
    <row r="13" spans="1:2" x14ac:dyDescent="0.2">
      <c r="A13" t="s">
        <v>1042</v>
      </c>
    </row>
    <row r="14" spans="1:2" x14ac:dyDescent="0.2">
      <c r="A14" t="s">
        <v>1043</v>
      </c>
    </row>
    <row r="15" spans="1:2" x14ac:dyDescent="0.2">
      <c r="A15" t="s">
        <v>1044</v>
      </c>
    </row>
    <row r="16" spans="1:2" x14ac:dyDescent="0.2">
      <c r="A16" t="s">
        <v>1045</v>
      </c>
    </row>
    <row r="17" spans="1:1" x14ac:dyDescent="0.2">
      <c r="A17" t="s">
        <v>1046</v>
      </c>
    </row>
    <row r="18" spans="1:1" x14ac:dyDescent="0.2">
      <c r="A18" t="s">
        <v>1047</v>
      </c>
    </row>
    <row r="19" spans="1:1" x14ac:dyDescent="0.2">
      <c r="A19" t="s">
        <v>1048</v>
      </c>
    </row>
    <row r="20" spans="1:1" x14ac:dyDescent="0.2">
      <c r="A20" t="s">
        <v>1049</v>
      </c>
    </row>
    <row r="21" spans="1:1" x14ac:dyDescent="0.2">
      <c r="A21" t="s">
        <v>1050</v>
      </c>
    </row>
    <row r="22" spans="1:1" x14ac:dyDescent="0.2">
      <c r="A22" t="s">
        <v>1051</v>
      </c>
    </row>
    <row r="23" spans="1:1" x14ac:dyDescent="0.2">
      <c r="A23" t="s">
        <v>1052</v>
      </c>
    </row>
    <row r="24" spans="1:1" x14ac:dyDescent="0.2">
      <c r="A24" t="s">
        <v>962</v>
      </c>
    </row>
    <row r="25" spans="1:1" x14ac:dyDescent="0.2">
      <c r="A25" t="s">
        <v>1053</v>
      </c>
    </row>
    <row r="26" spans="1:1" x14ac:dyDescent="0.2">
      <c r="A26" t="s">
        <v>1054</v>
      </c>
    </row>
    <row r="27" spans="1:1" x14ac:dyDescent="0.2">
      <c r="A27" t="s">
        <v>1055</v>
      </c>
    </row>
    <row r="28" spans="1:1" x14ac:dyDescent="0.2">
      <c r="A28" t="s">
        <v>1056</v>
      </c>
    </row>
    <row r="29" spans="1:1" x14ac:dyDescent="0.2">
      <c r="A29" t="s">
        <v>1057</v>
      </c>
    </row>
    <row r="30" spans="1:1" x14ac:dyDescent="0.2">
      <c r="A30" t="s">
        <v>965</v>
      </c>
    </row>
    <row r="31" spans="1:1" x14ac:dyDescent="0.2">
      <c r="A31" t="s">
        <v>966</v>
      </c>
    </row>
    <row r="32" spans="1:1" x14ac:dyDescent="0.2">
      <c r="A32" t="s">
        <v>1058</v>
      </c>
    </row>
    <row r="33" spans="1:1" x14ac:dyDescent="0.2">
      <c r="A33" t="s">
        <v>1059</v>
      </c>
    </row>
    <row r="34" spans="1:1" x14ac:dyDescent="0.2">
      <c r="A34" t="s">
        <v>1060</v>
      </c>
    </row>
    <row r="35" spans="1:1" x14ac:dyDescent="0.2">
      <c r="A35" t="s">
        <v>1061</v>
      </c>
    </row>
    <row r="36" spans="1:1" x14ac:dyDescent="0.2">
      <c r="A36" t="s">
        <v>1062</v>
      </c>
    </row>
    <row r="37" spans="1:1" x14ac:dyDescent="0.2">
      <c r="A37" t="s">
        <v>1063</v>
      </c>
    </row>
    <row r="38" spans="1:1" x14ac:dyDescent="0.2">
      <c r="A38" t="s">
        <v>1064</v>
      </c>
    </row>
    <row r="39" spans="1:1" x14ac:dyDescent="0.2">
      <c r="A39" t="s">
        <v>1065</v>
      </c>
    </row>
    <row r="40" spans="1:1" x14ac:dyDescent="0.2">
      <c r="A40" t="s">
        <v>1066</v>
      </c>
    </row>
    <row r="41" spans="1:1" x14ac:dyDescent="0.2">
      <c r="A41" t="s">
        <v>1067</v>
      </c>
    </row>
    <row r="42" spans="1:1" x14ac:dyDescent="0.2">
      <c r="A42" t="s">
        <v>1068</v>
      </c>
    </row>
    <row r="43" spans="1:1" x14ac:dyDescent="0.2">
      <c r="A43" t="s">
        <v>969</v>
      </c>
    </row>
    <row r="44" spans="1:1" x14ac:dyDescent="0.2">
      <c r="A44" t="s">
        <v>1069</v>
      </c>
    </row>
    <row r="45" spans="1:1" x14ac:dyDescent="0.2">
      <c r="A45" t="s">
        <v>1070</v>
      </c>
    </row>
    <row r="46" spans="1:1" x14ac:dyDescent="0.2">
      <c r="A46" t="s">
        <v>1071</v>
      </c>
    </row>
    <row r="47" spans="1:1" x14ac:dyDescent="0.2">
      <c r="A47" t="s">
        <v>970</v>
      </c>
    </row>
    <row r="48" spans="1:1" x14ac:dyDescent="0.2">
      <c r="A48" t="s">
        <v>1072</v>
      </c>
    </row>
    <row r="49" spans="1:1" x14ac:dyDescent="0.2">
      <c r="A49" t="s">
        <v>1073</v>
      </c>
    </row>
    <row r="50" spans="1:1" x14ac:dyDescent="0.2">
      <c r="A50" t="s">
        <v>1074</v>
      </c>
    </row>
    <row r="51" spans="1:1" x14ac:dyDescent="0.2">
      <c r="A51" t="s">
        <v>972</v>
      </c>
    </row>
    <row r="52" spans="1:1" x14ac:dyDescent="0.2">
      <c r="A52" t="s">
        <v>1075</v>
      </c>
    </row>
    <row r="53" spans="1:1" x14ac:dyDescent="0.2">
      <c r="A53" t="s">
        <v>974</v>
      </c>
    </row>
    <row r="54" spans="1:1" x14ac:dyDescent="0.2">
      <c r="A54" t="s">
        <v>1076</v>
      </c>
    </row>
    <row r="55" spans="1:1" x14ac:dyDescent="0.2">
      <c r="A55" t="s">
        <v>975</v>
      </c>
    </row>
    <row r="56" spans="1:1" x14ac:dyDescent="0.2">
      <c r="A56" t="s">
        <v>978</v>
      </c>
    </row>
    <row r="57" spans="1:1" x14ac:dyDescent="0.2">
      <c r="A57" t="s">
        <v>1077</v>
      </c>
    </row>
    <row r="58" spans="1:1" x14ac:dyDescent="0.2">
      <c r="A58" t="s">
        <v>1078</v>
      </c>
    </row>
    <row r="59" spans="1:1" x14ac:dyDescent="0.2">
      <c r="A59" t="s">
        <v>1079</v>
      </c>
    </row>
    <row r="60" spans="1:1" x14ac:dyDescent="0.2">
      <c r="A60" t="s">
        <v>1080</v>
      </c>
    </row>
    <row r="61" spans="1:1" x14ac:dyDescent="0.2">
      <c r="A61" t="s">
        <v>1081</v>
      </c>
    </row>
    <row r="62" spans="1:1" x14ac:dyDescent="0.2">
      <c r="A62" t="s">
        <v>1082</v>
      </c>
    </row>
    <row r="63" spans="1:1" x14ac:dyDescent="0.2">
      <c r="A63" t="s">
        <v>1083</v>
      </c>
    </row>
    <row r="64" spans="1:1" x14ac:dyDescent="0.2">
      <c r="A64" t="s">
        <v>1084</v>
      </c>
    </row>
    <row r="65" spans="1:1" x14ac:dyDescent="0.2">
      <c r="A65" t="s">
        <v>1085</v>
      </c>
    </row>
    <row r="66" spans="1:1" x14ac:dyDescent="0.2">
      <c r="A66" t="s">
        <v>983</v>
      </c>
    </row>
    <row r="67" spans="1:1" x14ac:dyDescent="0.2">
      <c r="A67" t="s">
        <v>1086</v>
      </c>
    </row>
    <row r="68" spans="1:1" x14ac:dyDescent="0.2">
      <c r="A68" t="s">
        <v>1087</v>
      </c>
    </row>
    <row r="69" spans="1:1" x14ac:dyDescent="0.2">
      <c r="A69" t="s">
        <v>984</v>
      </c>
    </row>
    <row r="70" spans="1:1" x14ac:dyDescent="0.2">
      <c r="A70" t="s">
        <v>1088</v>
      </c>
    </row>
    <row r="71" spans="1:1" x14ac:dyDescent="0.2">
      <c r="A71" t="s">
        <v>1089</v>
      </c>
    </row>
    <row r="72" spans="1:1" x14ac:dyDescent="0.2">
      <c r="A72" t="s">
        <v>1090</v>
      </c>
    </row>
    <row r="73" spans="1:1" x14ac:dyDescent="0.2">
      <c r="A73" t="s">
        <v>985</v>
      </c>
    </row>
    <row r="74" spans="1:1" x14ac:dyDescent="0.2">
      <c r="A74" t="s">
        <v>1091</v>
      </c>
    </row>
    <row r="75" spans="1:1" x14ac:dyDescent="0.2">
      <c r="A75" t="s">
        <v>1092</v>
      </c>
    </row>
    <row r="76" spans="1:1" x14ac:dyDescent="0.2">
      <c r="A76" t="s">
        <v>1093</v>
      </c>
    </row>
    <row r="77" spans="1:1" x14ac:dyDescent="0.2">
      <c r="A77" t="s">
        <v>1094</v>
      </c>
    </row>
    <row r="78" spans="1:1" x14ac:dyDescent="0.2">
      <c r="A78" t="s">
        <v>1095</v>
      </c>
    </row>
    <row r="79" spans="1:1" x14ac:dyDescent="0.2">
      <c r="A79" t="s">
        <v>990</v>
      </c>
    </row>
    <row r="80" spans="1:1" x14ac:dyDescent="0.2">
      <c r="A80" t="s">
        <v>1096</v>
      </c>
    </row>
    <row r="81" spans="1:1" x14ac:dyDescent="0.2">
      <c r="A81" t="s">
        <v>1097</v>
      </c>
    </row>
    <row r="82" spans="1:1" x14ac:dyDescent="0.2">
      <c r="A82" t="s">
        <v>992</v>
      </c>
    </row>
    <row r="83" spans="1:1" x14ac:dyDescent="0.2">
      <c r="A83" t="s">
        <v>1098</v>
      </c>
    </row>
    <row r="84" spans="1:1" x14ac:dyDescent="0.2">
      <c r="A84" t="s">
        <v>1099</v>
      </c>
    </row>
    <row r="85" spans="1:1" x14ac:dyDescent="0.2">
      <c r="A85" t="s">
        <v>1100</v>
      </c>
    </row>
    <row r="86" spans="1:1" x14ac:dyDescent="0.2">
      <c r="A86" t="s">
        <v>1101</v>
      </c>
    </row>
    <row r="87" spans="1:1" x14ac:dyDescent="0.2">
      <c r="A87" t="s">
        <v>995</v>
      </c>
    </row>
    <row r="88" spans="1:1" x14ac:dyDescent="0.2">
      <c r="A88" t="s">
        <v>996</v>
      </c>
    </row>
    <row r="89" spans="1:1" x14ac:dyDescent="0.2">
      <c r="A89" t="s">
        <v>1102</v>
      </c>
    </row>
    <row r="90" spans="1:1" x14ac:dyDescent="0.2">
      <c r="A90" t="s">
        <v>1103</v>
      </c>
    </row>
    <row r="91" spans="1:1" x14ac:dyDescent="0.2">
      <c r="A91" t="s">
        <v>1104</v>
      </c>
    </row>
    <row r="92" spans="1:1" x14ac:dyDescent="0.2">
      <c r="A92" t="s">
        <v>1105</v>
      </c>
    </row>
    <row r="93" spans="1:1" x14ac:dyDescent="0.2">
      <c r="A93" t="s">
        <v>1106</v>
      </c>
    </row>
    <row r="94" spans="1:1" x14ac:dyDescent="0.2">
      <c r="A94" t="s">
        <v>1107</v>
      </c>
    </row>
    <row r="95" spans="1:1" x14ac:dyDescent="0.2">
      <c r="A95" t="s">
        <v>997</v>
      </c>
    </row>
    <row r="96" spans="1:1" x14ac:dyDescent="0.2">
      <c r="A96" t="s">
        <v>1108</v>
      </c>
    </row>
    <row r="97" spans="1:1" x14ac:dyDescent="0.2">
      <c r="A97" t="s">
        <v>1109</v>
      </c>
    </row>
    <row r="98" spans="1:1" x14ac:dyDescent="0.2">
      <c r="A98" t="s">
        <v>998</v>
      </c>
    </row>
    <row r="99" spans="1:1" x14ac:dyDescent="0.2">
      <c r="A99" t="s">
        <v>1110</v>
      </c>
    </row>
    <row r="100" spans="1:1" x14ac:dyDescent="0.2">
      <c r="A100" t="s">
        <v>1000</v>
      </c>
    </row>
    <row r="101" spans="1:1" x14ac:dyDescent="0.2">
      <c r="A101" t="s">
        <v>1111</v>
      </c>
    </row>
    <row r="102" spans="1:1" x14ac:dyDescent="0.2">
      <c r="A102" t="s">
        <v>1112</v>
      </c>
    </row>
    <row r="103" spans="1:1" x14ac:dyDescent="0.2">
      <c r="A103" t="s">
        <v>1113</v>
      </c>
    </row>
    <row r="104" spans="1:1" x14ac:dyDescent="0.2">
      <c r="A104" t="s">
        <v>1003</v>
      </c>
    </row>
    <row r="105" spans="1:1" x14ac:dyDescent="0.2">
      <c r="A105" t="s">
        <v>1114</v>
      </c>
    </row>
    <row r="106" spans="1:1" x14ac:dyDescent="0.2">
      <c r="A106" t="s">
        <v>1115</v>
      </c>
    </row>
    <row r="107" spans="1:1" x14ac:dyDescent="0.2">
      <c r="A107" t="s">
        <v>1116</v>
      </c>
    </row>
    <row r="108" spans="1:1" x14ac:dyDescent="0.2">
      <c r="A108" t="s">
        <v>1004</v>
      </c>
    </row>
    <row r="109" spans="1:1" x14ac:dyDescent="0.2">
      <c r="A109" t="s">
        <v>1117</v>
      </c>
    </row>
    <row r="110" spans="1:1" x14ac:dyDescent="0.2">
      <c r="A110" t="s">
        <v>1118</v>
      </c>
    </row>
    <row r="111" spans="1:1" x14ac:dyDescent="0.2">
      <c r="A111" t="s">
        <v>1119</v>
      </c>
    </row>
    <row r="112" spans="1:1" x14ac:dyDescent="0.2">
      <c r="A112" t="s">
        <v>1120</v>
      </c>
    </row>
    <row r="113" spans="1:1" x14ac:dyDescent="0.2">
      <c r="A113" t="s">
        <v>1121</v>
      </c>
    </row>
    <row r="114" spans="1:1" x14ac:dyDescent="0.2">
      <c r="A114" t="s">
        <v>1007</v>
      </c>
    </row>
    <row r="115" spans="1:1" x14ac:dyDescent="0.2">
      <c r="A115" t="s">
        <v>1122</v>
      </c>
    </row>
    <row r="116" spans="1:1" x14ac:dyDescent="0.2">
      <c r="A116" t="s">
        <v>1123</v>
      </c>
    </row>
    <row r="117" spans="1:1" x14ac:dyDescent="0.2">
      <c r="A117" t="s">
        <v>1009</v>
      </c>
    </row>
    <row r="118" spans="1:1" x14ac:dyDescent="0.2">
      <c r="A118" t="s">
        <v>1124</v>
      </c>
    </row>
    <row r="119" spans="1:1" x14ac:dyDescent="0.2">
      <c r="A119" t="s">
        <v>1125</v>
      </c>
    </row>
    <row r="120" spans="1:1" x14ac:dyDescent="0.2">
      <c r="A120" t="s">
        <v>1126</v>
      </c>
    </row>
    <row r="121" spans="1:1" x14ac:dyDescent="0.2">
      <c r="A121" t="s">
        <v>1127</v>
      </c>
    </row>
    <row r="122" spans="1:1" x14ac:dyDescent="0.2">
      <c r="A122" t="s">
        <v>1128</v>
      </c>
    </row>
    <row r="123" spans="1:1" x14ac:dyDescent="0.2">
      <c r="A123" t="s">
        <v>1129</v>
      </c>
    </row>
    <row r="124" spans="1:1" x14ac:dyDescent="0.2">
      <c r="A124" t="s">
        <v>1130</v>
      </c>
    </row>
    <row r="125" spans="1:1" x14ac:dyDescent="0.2">
      <c r="A125" t="s">
        <v>1131</v>
      </c>
    </row>
    <row r="126" spans="1:1" x14ac:dyDescent="0.2">
      <c r="A126" t="s">
        <v>1132</v>
      </c>
    </row>
    <row r="127" spans="1:1" x14ac:dyDescent="0.2">
      <c r="A127" t="s">
        <v>1133</v>
      </c>
    </row>
    <row r="128" spans="1:1" x14ac:dyDescent="0.2">
      <c r="A128" t="s">
        <v>1134</v>
      </c>
    </row>
    <row r="129" spans="1:1" x14ac:dyDescent="0.2">
      <c r="A129" t="s">
        <v>1015</v>
      </c>
    </row>
    <row r="130" spans="1:1" x14ac:dyDescent="0.2">
      <c r="A130" t="s">
        <v>1016</v>
      </c>
    </row>
    <row r="131" spans="1:1" x14ac:dyDescent="0.2">
      <c r="A131" t="s">
        <v>1135</v>
      </c>
    </row>
    <row r="132" spans="1:1" x14ac:dyDescent="0.2">
      <c r="A132" t="s">
        <v>1017</v>
      </c>
    </row>
    <row r="133" spans="1:1" x14ac:dyDescent="0.2">
      <c r="A133" t="s">
        <v>1136</v>
      </c>
    </row>
    <row r="134" spans="1:1" x14ac:dyDescent="0.2">
      <c r="A134" t="s">
        <v>1137</v>
      </c>
    </row>
    <row r="135" spans="1:1" x14ac:dyDescent="0.2">
      <c r="A135" t="s">
        <v>1018</v>
      </c>
    </row>
    <row r="136" spans="1:1" x14ac:dyDescent="0.2">
      <c r="A136" t="s">
        <v>1019</v>
      </c>
    </row>
    <row r="137" spans="1:1" x14ac:dyDescent="0.2">
      <c r="A137" t="s">
        <v>1020</v>
      </c>
    </row>
    <row r="138" spans="1:1" x14ac:dyDescent="0.2">
      <c r="A138" t="s">
        <v>1138</v>
      </c>
    </row>
    <row r="139" spans="1:1" x14ac:dyDescent="0.2">
      <c r="A139" t="s">
        <v>1139</v>
      </c>
    </row>
    <row r="140" spans="1:1" x14ac:dyDescent="0.2">
      <c r="A140" t="s">
        <v>1140</v>
      </c>
    </row>
    <row r="141" spans="1:1" x14ac:dyDescent="0.2">
      <c r="A141" t="s">
        <v>1141</v>
      </c>
    </row>
    <row r="142" spans="1:1" x14ac:dyDescent="0.2">
      <c r="A142" t="s">
        <v>1142</v>
      </c>
    </row>
    <row r="143" spans="1:1" x14ac:dyDescent="0.2">
      <c r="A143" t="s">
        <v>1021</v>
      </c>
    </row>
    <row r="144" spans="1:1" x14ac:dyDescent="0.2">
      <c r="A144" t="s">
        <v>1143</v>
      </c>
    </row>
    <row r="145" spans="1:1" x14ac:dyDescent="0.2">
      <c r="A145" t="s">
        <v>1023</v>
      </c>
    </row>
    <row r="146" spans="1:1" x14ac:dyDescent="0.2">
      <c r="A146" t="s">
        <v>1144</v>
      </c>
    </row>
    <row r="147" spans="1:1" x14ac:dyDescent="0.2">
      <c r="A147" t="s">
        <v>1145</v>
      </c>
    </row>
    <row r="148" spans="1:1" x14ac:dyDescent="0.2">
      <c r="A148" t="s">
        <v>1146</v>
      </c>
    </row>
    <row r="149" spans="1:1" x14ac:dyDescent="0.2">
      <c r="A149" t="s">
        <v>1027</v>
      </c>
    </row>
    <row r="150" spans="1:1" x14ac:dyDescent="0.2">
      <c r="A150" t="s">
        <v>1147</v>
      </c>
    </row>
    <row r="151" spans="1:1" x14ac:dyDescent="0.2">
      <c r="A151" t="s">
        <v>1148</v>
      </c>
    </row>
    <row r="152" spans="1:1" x14ac:dyDescent="0.2">
      <c r="A152" t="s">
        <v>1149</v>
      </c>
    </row>
    <row r="153" spans="1:1" x14ac:dyDescent="0.2">
      <c r="A153" t="s">
        <v>1029</v>
      </c>
    </row>
    <row r="154" spans="1:1" x14ac:dyDescent="0.2">
      <c r="A154" t="s">
        <v>1150</v>
      </c>
    </row>
    <row r="155" spans="1:1" x14ac:dyDescent="0.2">
      <c r="A155" t="s">
        <v>1151</v>
      </c>
    </row>
    <row r="156" spans="1:1" x14ac:dyDescent="0.2">
      <c r="A156" t="s">
        <v>1152</v>
      </c>
    </row>
    <row r="157" spans="1:1" x14ac:dyDescent="0.2">
      <c r="A157" t="s">
        <v>1153</v>
      </c>
    </row>
    <row r="158" spans="1:1" x14ac:dyDescent="0.2">
      <c r="A158" t="s">
        <v>1154</v>
      </c>
    </row>
    <row r="159" spans="1:1" x14ac:dyDescent="0.2">
      <c r="A159" t="s">
        <v>1155</v>
      </c>
    </row>
    <row r="160" spans="1:1" x14ac:dyDescent="0.2">
      <c r="A160" t="s">
        <v>1156</v>
      </c>
    </row>
    <row r="161" spans="1:1" x14ac:dyDescent="0.2">
      <c r="A161" t="s">
        <v>1157</v>
      </c>
    </row>
    <row r="162" spans="1:1" x14ac:dyDescent="0.2">
      <c r="A162" t="s">
        <v>1158</v>
      </c>
    </row>
    <row r="163" spans="1:1" x14ac:dyDescent="0.2">
      <c r="A163" t="s">
        <v>1030</v>
      </c>
    </row>
    <row r="164" spans="1:1" x14ac:dyDescent="0.2">
      <c r="A164" t="s">
        <v>1159</v>
      </c>
    </row>
    <row r="165" spans="1:1" x14ac:dyDescent="0.2">
      <c r="A165" t="s">
        <v>1031</v>
      </c>
    </row>
    <row r="166" spans="1:1" x14ac:dyDescent="0.2">
      <c r="A166" t="s">
        <v>1160</v>
      </c>
    </row>
    <row r="167" spans="1:1" x14ac:dyDescent="0.2">
      <c r="A167" t="s">
        <v>1161</v>
      </c>
    </row>
    <row r="168" spans="1:1" x14ac:dyDescent="0.2">
      <c r="A168" t="s">
        <v>1162</v>
      </c>
    </row>
    <row r="169" spans="1:1" x14ac:dyDescent="0.2">
      <c r="A169" t="s">
        <v>1163</v>
      </c>
    </row>
    <row r="170" spans="1:1" x14ac:dyDescent="0.2">
      <c r="A170" t="s">
        <v>1164</v>
      </c>
    </row>
    <row r="171" spans="1:1" x14ac:dyDescent="0.2">
      <c r="A171" t="s">
        <v>30</v>
      </c>
    </row>
    <row r="172" spans="1:1" x14ac:dyDescent="0.2">
      <c r="A172" t="s">
        <v>1165</v>
      </c>
    </row>
    <row r="173" spans="1:1" x14ac:dyDescent="0.2">
      <c r="A173" t="s">
        <v>1166</v>
      </c>
    </row>
    <row r="174" spans="1:1" x14ac:dyDescent="0.2">
      <c r="A174" t="s">
        <v>1167</v>
      </c>
    </row>
    <row r="175" spans="1:1" x14ac:dyDescent="0.2">
      <c r="A175" t="s">
        <v>38</v>
      </c>
    </row>
    <row r="176" spans="1:1" x14ac:dyDescent="0.2">
      <c r="A176" t="s">
        <v>40</v>
      </c>
    </row>
    <row r="177" spans="1:1" x14ac:dyDescent="0.2">
      <c r="A177" t="s">
        <v>1168</v>
      </c>
    </row>
    <row r="178" spans="1:1" x14ac:dyDescent="0.2">
      <c r="A178" t="s">
        <v>1169</v>
      </c>
    </row>
    <row r="179" spans="1:1" x14ac:dyDescent="0.2">
      <c r="A179" t="s">
        <v>1170</v>
      </c>
    </row>
    <row r="180" spans="1:1" x14ac:dyDescent="0.2">
      <c r="A180" t="s">
        <v>1171</v>
      </c>
    </row>
    <row r="181" spans="1:1" x14ac:dyDescent="0.2">
      <c r="A181" t="s">
        <v>1172</v>
      </c>
    </row>
    <row r="182" spans="1:1" x14ac:dyDescent="0.2">
      <c r="A182" t="s">
        <v>1173</v>
      </c>
    </row>
    <row r="183" spans="1:1" x14ac:dyDescent="0.2">
      <c r="A183" t="s">
        <v>1174</v>
      </c>
    </row>
    <row r="184" spans="1:1" x14ac:dyDescent="0.2">
      <c r="A184" t="s">
        <v>1175</v>
      </c>
    </row>
    <row r="185" spans="1:1" x14ac:dyDescent="0.2">
      <c r="A185" t="s">
        <v>1176</v>
      </c>
    </row>
    <row r="186" spans="1:1" x14ac:dyDescent="0.2">
      <c r="A186" t="s">
        <v>1177</v>
      </c>
    </row>
    <row r="187" spans="1:1" x14ac:dyDescent="0.2">
      <c r="A187" t="s">
        <v>1178</v>
      </c>
    </row>
    <row r="188" spans="1:1" x14ac:dyDescent="0.2">
      <c r="A188" t="s">
        <v>1179</v>
      </c>
    </row>
    <row r="189" spans="1:1" x14ac:dyDescent="0.2">
      <c r="A189" t="s">
        <v>1180</v>
      </c>
    </row>
    <row r="190" spans="1:1" x14ac:dyDescent="0.2">
      <c r="A190" t="s">
        <v>1181</v>
      </c>
    </row>
    <row r="191" spans="1:1" x14ac:dyDescent="0.2">
      <c r="A191" t="s">
        <v>1182</v>
      </c>
    </row>
    <row r="192" spans="1:1" x14ac:dyDescent="0.2">
      <c r="A192" t="s">
        <v>1183</v>
      </c>
    </row>
    <row r="193" spans="1:1" x14ac:dyDescent="0.2">
      <c r="A193" t="s">
        <v>1184</v>
      </c>
    </row>
    <row r="194" spans="1:1" x14ac:dyDescent="0.2">
      <c r="A194" t="s">
        <v>1185</v>
      </c>
    </row>
    <row r="195" spans="1:1" x14ac:dyDescent="0.2">
      <c r="A195" t="s">
        <v>1186</v>
      </c>
    </row>
    <row r="196" spans="1:1" x14ac:dyDescent="0.2">
      <c r="A196" t="s">
        <v>1187</v>
      </c>
    </row>
    <row r="197" spans="1:1" x14ac:dyDescent="0.2">
      <c r="A197" t="s">
        <v>1188</v>
      </c>
    </row>
    <row r="198" spans="1:1" x14ac:dyDescent="0.2">
      <c r="A198" t="s">
        <v>1189</v>
      </c>
    </row>
    <row r="199" spans="1:1" x14ac:dyDescent="0.2">
      <c r="A199" t="s">
        <v>1190</v>
      </c>
    </row>
    <row r="200" spans="1:1" x14ac:dyDescent="0.2">
      <c r="A200" t="s">
        <v>1191</v>
      </c>
    </row>
    <row r="201" spans="1:1" x14ac:dyDescent="0.2">
      <c r="A201" t="s">
        <v>1192</v>
      </c>
    </row>
    <row r="202" spans="1:1" x14ac:dyDescent="0.2">
      <c r="A202" t="s">
        <v>1193</v>
      </c>
    </row>
    <row r="203" spans="1:1" x14ac:dyDescent="0.2">
      <c r="A203" t="s">
        <v>1194</v>
      </c>
    </row>
    <row r="204" spans="1:1" x14ac:dyDescent="0.2">
      <c r="A204" t="s">
        <v>1195</v>
      </c>
    </row>
    <row r="205" spans="1:1" x14ac:dyDescent="0.2">
      <c r="A205" t="s">
        <v>1196</v>
      </c>
    </row>
    <row r="206" spans="1:1" x14ac:dyDescent="0.2">
      <c r="A206" t="s">
        <v>47</v>
      </c>
    </row>
    <row r="207" spans="1:1" x14ac:dyDescent="0.2">
      <c r="A207" t="s">
        <v>1197</v>
      </c>
    </row>
    <row r="208" spans="1:1" x14ac:dyDescent="0.2">
      <c r="A208" t="s">
        <v>1198</v>
      </c>
    </row>
    <row r="209" spans="1:1" x14ac:dyDescent="0.2">
      <c r="A209" t="s">
        <v>1199</v>
      </c>
    </row>
    <row r="210" spans="1:1" x14ac:dyDescent="0.2">
      <c r="A210" t="s">
        <v>1200</v>
      </c>
    </row>
    <row r="211" spans="1:1" x14ac:dyDescent="0.2">
      <c r="A211" t="s">
        <v>1201</v>
      </c>
    </row>
    <row r="212" spans="1:1" x14ac:dyDescent="0.2">
      <c r="A212" t="s">
        <v>1202</v>
      </c>
    </row>
    <row r="213" spans="1:1" x14ac:dyDescent="0.2">
      <c r="A213" t="s">
        <v>1203</v>
      </c>
    </row>
    <row r="214" spans="1:1" x14ac:dyDescent="0.2">
      <c r="A214" t="s">
        <v>1204</v>
      </c>
    </row>
    <row r="215" spans="1:1" x14ac:dyDescent="0.2">
      <c r="A215" t="s">
        <v>1205</v>
      </c>
    </row>
    <row r="216" spans="1:1" x14ac:dyDescent="0.2">
      <c r="A216" t="s">
        <v>55</v>
      </c>
    </row>
    <row r="217" spans="1:1" x14ac:dyDescent="0.2">
      <c r="A217" t="s">
        <v>1206</v>
      </c>
    </row>
    <row r="218" spans="1:1" x14ac:dyDescent="0.2">
      <c r="A218" t="s">
        <v>1207</v>
      </c>
    </row>
    <row r="219" spans="1:1" x14ac:dyDescent="0.2">
      <c r="A219" t="s">
        <v>1208</v>
      </c>
    </row>
    <row r="220" spans="1:1" x14ac:dyDescent="0.2">
      <c r="A220" t="s">
        <v>1209</v>
      </c>
    </row>
    <row r="221" spans="1:1" x14ac:dyDescent="0.2">
      <c r="A221" t="s">
        <v>1210</v>
      </c>
    </row>
    <row r="222" spans="1:1" x14ac:dyDescent="0.2">
      <c r="A222" t="s">
        <v>1211</v>
      </c>
    </row>
    <row r="223" spans="1:1" x14ac:dyDescent="0.2">
      <c r="A223" t="s">
        <v>1212</v>
      </c>
    </row>
    <row r="224" spans="1:1" x14ac:dyDescent="0.2">
      <c r="A224" t="s">
        <v>1213</v>
      </c>
    </row>
    <row r="225" spans="1:1" x14ac:dyDescent="0.2">
      <c r="A225" t="s">
        <v>1214</v>
      </c>
    </row>
    <row r="226" spans="1:1" x14ac:dyDescent="0.2">
      <c r="A226" t="s">
        <v>1215</v>
      </c>
    </row>
    <row r="227" spans="1:1" x14ac:dyDescent="0.2">
      <c r="A227" t="s">
        <v>1216</v>
      </c>
    </row>
    <row r="228" spans="1:1" x14ac:dyDescent="0.2">
      <c r="A228" t="s">
        <v>1217</v>
      </c>
    </row>
    <row r="229" spans="1:1" x14ac:dyDescent="0.2">
      <c r="A229" t="s">
        <v>1218</v>
      </c>
    </row>
    <row r="230" spans="1:1" x14ac:dyDescent="0.2">
      <c r="A230" t="s">
        <v>1219</v>
      </c>
    </row>
    <row r="231" spans="1:1" x14ac:dyDescent="0.2">
      <c r="A231" t="s">
        <v>1220</v>
      </c>
    </row>
    <row r="232" spans="1:1" x14ac:dyDescent="0.2">
      <c r="A232" t="s">
        <v>1221</v>
      </c>
    </row>
    <row r="233" spans="1:1" x14ac:dyDescent="0.2">
      <c r="A233" t="s">
        <v>1222</v>
      </c>
    </row>
    <row r="234" spans="1:1" x14ac:dyDescent="0.2">
      <c r="A234" t="s">
        <v>1223</v>
      </c>
    </row>
    <row r="235" spans="1:1" x14ac:dyDescent="0.2">
      <c r="A235" t="s">
        <v>58</v>
      </c>
    </row>
    <row r="236" spans="1:1" x14ac:dyDescent="0.2">
      <c r="A236" t="s">
        <v>1224</v>
      </c>
    </row>
    <row r="237" spans="1:1" x14ac:dyDescent="0.2">
      <c r="A237" t="s">
        <v>60</v>
      </c>
    </row>
    <row r="238" spans="1:1" x14ac:dyDescent="0.2">
      <c r="A238" t="s">
        <v>61</v>
      </c>
    </row>
    <row r="239" spans="1:1" x14ac:dyDescent="0.2">
      <c r="A239" t="s">
        <v>1225</v>
      </c>
    </row>
    <row r="240" spans="1:1" x14ac:dyDescent="0.2">
      <c r="A240" t="s">
        <v>62</v>
      </c>
    </row>
    <row r="241" spans="1:1" x14ac:dyDescent="0.2">
      <c r="A241" t="s">
        <v>1226</v>
      </c>
    </row>
    <row r="242" spans="1:1" x14ac:dyDescent="0.2">
      <c r="A242" t="s">
        <v>1227</v>
      </c>
    </row>
    <row r="243" spans="1:1" x14ac:dyDescent="0.2">
      <c r="A243" t="s">
        <v>1228</v>
      </c>
    </row>
    <row r="244" spans="1:1" x14ac:dyDescent="0.2">
      <c r="A244" t="s">
        <v>1229</v>
      </c>
    </row>
    <row r="245" spans="1:1" x14ac:dyDescent="0.2">
      <c r="A245" t="s">
        <v>1230</v>
      </c>
    </row>
    <row r="246" spans="1:1" x14ac:dyDescent="0.2">
      <c r="A246" t="s">
        <v>63</v>
      </c>
    </row>
    <row r="247" spans="1:1" x14ac:dyDescent="0.2">
      <c r="A247" t="s">
        <v>1231</v>
      </c>
    </row>
    <row r="248" spans="1:1" x14ac:dyDescent="0.2">
      <c r="A248" t="s">
        <v>1232</v>
      </c>
    </row>
    <row r="249" spans="1:1" x14ac:dyDescent="0.2">
      <c r="A249" t="s">
        <v>1233</v>
      </c>
    </row>
    <row r="250" spans="1:1" x14ac:dyDescent="0.2">
      <c r="A250" t="s">
        <v>1234</v>
      </c>
    </row>
    <row r="251" spans="1:1" x14ac:dyDescent="0.2">
      <c r="A251" t="s">
        <v>1235</v>
      </c>
    </row>
    <row r="252" spans="1:1" x14ac:dyDescent="0.2">
      <c r="A252" t="s">
        <v>64</v>
      </c>
    </row>
    <row r="253" spans="1:1" x14ac:dyDescent="0.2">
      <c r="A253" t="s">
        <v>1236</v>
      </c>
    </row>
    <row r="254" spans="1:1" x14ac:dyDescent="0.2">
      <c r="A254" t="s">
        <v>1237</v>
      </c>
    </row>
    <row r="255" spans="1:1" x14ac:dyDescent="0.2">
      <c r="A255" t="s">
        <v>1238</v>
      </c>
    </row>
    <row r="256" spans="1:1" x14ac:dyDescent="0.2">
      <c r="A256" t="s">
        <v>1239</v>
      </c>
    </row>
    <row r="257" spans="1:1" x14ac:dyDescent="0.2">
      <c r="A257" t="s">
        <v>1240</v>
      </c>
    </row>
    <row r="258" spans="1:1" x14ac:dyDescent="0.2">
      <c r="A258" t="s">
        <v>66</v>
      </c>
    </row>
    <row r="259" spans="1:1" x14ac:dyDescent="0.2">
      <c r="A259" t="s">
        <v>67</v>
      </c>
    </row>
    <row r="260" spans="1:1" x14ac:dyDescent="0.2">
      <c r="A260" t="s">
        <v>68</v>
      </c>
    </row>
    <row r="261" spans="1:1" x14ac:dyDescent="0.2">
      <c r="A261" t="s">
        <v>1241</v>
      </c>
    </row>
    <row r="262" spans="1:1" x14ac:dyDescent="0.2">
      <c r="A262" t="s">
        <v>1242</v>
      </c>
    </row>
    <row r="263" spans="1:1" x14ac:dyDescent="0.2">
      <c r="A263" t="s">
        <v>1243</v>
      </c>
    </row>
    <row r="264" spans="1:1" x14ac:dyDescent="0.2">
      <c r="A264" t="s">
        <v>1244</v>
      </c>
    </row>
    <row r="265" spans="1:1" x14ac:dyDescent="0.2">
      <c r="A265" t="s">
        <v>1245</v>
      </c>
    </row>
    <row r="266" spans="1:1" x14ac:dyDescent="0.2">
      <c r="A266" t="s">
        <v>1246</v>
      </c>
    </row>
    <row r="267" spans="1:1" x14ac:dyDescent="0.2">
      <c r="A267" t="s">
        <v>1247</v>
      </c>
    </row>
    <row r="268" spans="1:1" x14ac:dyDescent="0.2">
      <c r="A268" t="s">
        <v>1248</v>
      </c>
    </row>
    <row r="269" spans="1:1" x14ac:dyDescent="0.2">
      <c r="A269" t="s">
        <v>1249</v>
      </c>
    </row>
    <row r="270" spans="1:1" x14ac:dyDescent="0.2">
      <c r="A270" t="s">
        <v>1250</v>
      </c>
    </row>
    <row r="271" spans="1:1" x14ac:dyDescent="0.2">
      <c r="A271" t="s">
        <v>1251</v>
      </c>
    </row>
    <row r="272" spans="1:1" x14ac:dyDescent="0.2">
      <c r="A272" t="s">
        <v>1252</v>
      </c>
    </row>
    <row r="273" spans="1:1" x14ac:dyDescent="0.2">
      <c r="A273" t="s">
        <v>1253</v>
      </c>
    </row>
    <row r="274" spans="1:1" x14ac:dyDescent="0.2">
      <c r="A274" t="s">
        <v>1254</v>
      </c>
    </row>
    <row r="275" spans="1:1" x14ac:dyDescent="0.2">
      <c r="A275" t="s">
        <v>1255</v>
      </c>
    </row>
    <row r="276" spans="1:1" x14ac:dyDescent="0.2">
      <c r="A276" t="s">
        <v>1256</v>
      </c>
    </row>
    <row r="277" spans="1:1" x14ac:dyDescent="0.2">
      <c r="A277" t="s">
        <v>1257</v>
      </c>
    </row>
    <row r="278" spans="1:1" x14ac:dyDescent="0.2">
      <c r="A278" t="s">
        <v>1258</v>
      </c>
    </row>
    <row r="279" spans="1:1" x14ac:dyDescent="0.2">
      <c r="A279" t="s">
        <v>1259</v>
      </c>
    </row>
    <row r="280" spans="1:1" x14ac:dyDescent="0.2">
      <c r="A280" t="s">
        <v>1260</v>
      </c>
    </row>
    <row r="281" spans="1:1" x14ac:dyDescent="0.2">
      <c r="A281" t="s">
        <v>1261</v>
      </c>
    </row>
    <row r="282" spans="1:1" x14ac:dyDescent="0.2">
      <c r="A282" t="s">
        <v>1262</v>
      </c>
    </row>
    <row r="283" spans="1:1" x14ac:dyDescent="0.2">
      <c r="A283" t="s">
        <v>1263</v>
      </c>
    </row>
    <row r="284" spans="1:1" x14ac:dyDescent="0.2">
      <c r="A284" t="s">
        <v>1264</v>
      </c>
    </row>
    <row r="285" spans="1:1" x14ac:dyDescent="0.2">
      <c r="A285" t="s">
        <v>1265</v>
      </c>
    </row>
    <row r="286" spans="1:1" x14ac:dyDescent="0.2">
      <c r="A286" t="s">
        <v>1266</v>
      </c>
    </row>
    <row r="287" spans="1:1" x14ac:dyDescent="0.2">
      <c r="A287" t="s">
        <v>1267</v>
      </c>
    </row>
    <row r="288" spans="1:1" x14ac:dyDescent="0.2">
      <c r="A288" t="s">
        <v>1268</v>
      </c>
    </row>
    <row r="289" spans="1:1" x14ac:dyDescent="0.2">
      <c r="A289" t="s">
        <v>1269</v>
      </c>
    </row>
    <row r="290" spans="1:1" x14ac:dyDescent="0.2">
      <c r="A290" t="s">
        <v>87</v>
      </c>
    </row>
    <row r="291" spans="1:1" x14ac:dyDescent="0.2">
      <c r="A291" t="s">
        <v>1270</v>
      </c>
    </row>
    <row r="292" spans="1:1" x14ac:dyDescent="0.2">
      <c r="A292" t="s">
        <v>88</v>
      </c>
    </row>
    <row r="293" spans="1:1" x14ac:dyDescent="0.2">
      <c r="A293" t="s">
        <v>89</v>
      </c>
    </row>
    <row r="294" spans="1:1" x14ac:dyDescent="0.2">
      <c r="A294" t="s">
        <v>90</v>
      </c>
    </row>
    <row r="295" spans="1:1" x14ac:dyDescent="0.2">
      <c r="A295" t="s">
        <v>1271</v>
      </c>
    </row>
    <row r="296" spans="1:1" x14ac:dyDescent="0.2">
      <c r="A296" t="s">
        <v>1272</v>
      </c>
    </row>
    <row r="297" spans="1:1" x14ac:dyDescent="0.2">
      <c r="A297" t="s">
        <v>1273</v>
      </c>
    </row>
    <row r="298" spans="1:1" x14ac:dyDescent="0.2">
      <c r="A298" t="s">
        <v>93</v>
      </c>
    </row>
    <row r="299" spans="1:1" x14ac:dyDescent="0.2">
      <c r="A299" t="s">
        <v>1274</v>
      </c>
    </row>
    <row r="300" spans="1:1" x14ac:dyDescent="0.2">
      <c r="A300" t="s">
        <v>94</v>
      </c>
    </row>
    <row r="301" spans="1:1" x14ac:dyDescent="0.2">
      <c r="A301" t="s">
        <v>95</v>
      </c>
    </row>
    <row r="302" spans="1:1" x14ac:dyDescent="0.2">
      <c r="A302" t="s">
        <v>1275</v>
      </c>
    </row>
    <row r="303" spans="1:1" x14ac:dyDescent="0.2">
      <c r="A303" t="s">
        <v>1276</v>
      </c>
    </row>
    <row r="304" spans="1:1" x14ac:dyDescent="0.2">
      <c r="A304" t="s">
        <v>1277</v>
      </c>
    </row>
    <row r="305" spans="1:1" x14ac:dyDescent="0.2">
      <c r="A305" t="s">
        <v>1278</v>
      </c>
    </row>
    <row r="306" spans="1:1" x14ac:dyDescent="0.2">
      <c r="A306" t="s">
        <v>97</v>
      </c>
    </row>
    <row r="307" spans="1:1" x14ac:dyDescent="0.2">
      <c r="A307" t="s">
        <v>98</v>
      </c>
    </row>
    <row r="308" spans="1:1" x14ac:dyDescent="0.2">
      <c r="A308" t="s">
        <v>1279</v>
      </c>
    </row>
    <row r="309" spans="1:1" x14ac:dyDescent="0.2">
      <c r="A309" t="s">
        <v>1280</v>
      </c>
    </row>
    <row r="310" spans="1:1" x14ac:dyDescent="0.2">
      <c r="A310" t="s">
        <v>1281</v>
      </c>
    </row>
    <row r="311" spans="1:1" x14ac:dyDescent="0.2">
      <c r="A311" t="s">
        <v>100</v>
      </c>
    </row>
    <row r="312" spans="1:1" x14ac:dyDescent="0.2">
      <c r="A312" t="s">
        <v>1282</v>
      </c>
    </row>
    <row r="313" spans="1:1" x14ac:dyDescent="0.2">
      <c r="A313" t="s">
        <v>1283</v>
      </c>
    </row>
    <row r="314" spans="1:1" x14ac:dyDescent="0.2">
      <c r="A314" t="s">
        <v>1284</v>
      </c>
    </row>
    <row r="315" spans="1:1" x14ac:dyDescent="0.2">
      <c r="A315" t="s">
        <v>104</v>
      </c>
    </row>
    <row r="316" spans="1:1" x14ac:dyDescent="0.2">
      <c r="A316" t="s">
        <v>1285</v>
      </c>
    </row>
    <row r="317" spans="1:1" x14ac:dyDescent="0.2">
      <c r="A317" t="s">
        <v>1286</v>
      </c>
    </row>
    <row r="318" spans="1:1" x14ac:dyDescent="0.2">
      <c r="A318" t="s">
        <v>1287</v>
      </c>
    </row>
    <row r="319" spans="1:1" x14ac:dyDescent="0.2">
      <c r="A319" t="s">
        <v>1288</v>
      </c>
    </row>
    <row r="320" spans="1:1" x14ac:dyDescent="0.2">
      <c r="A320" t="s">
        <v>1289</v>
      </c>
    </row>
    <row r="321" spans="1:1" x14ac:dyDescent="0.2">
      <c r="A321" t="s">
        <v>1290</v>
      </c>
    </row>
    <row r="322" spans="1:1" x14ac:dyDescent="0.2">
      <c r="A322" t="s">
        <v>1291</v>
      </c>
    </row>
    <row r="323" spans="1:1" x14ac:dyDescent="0.2">
      <c r="A323" t="s">
        <v>1292</v>
      </c>
    </row>
    <row r="324" spans="1:1" x14ac:dyDescent="0.2">
      <c r="A324" t="s">
        <v>1293</v>
      </c>
    </row>
    <row r="325" spans="1:1" x14ac:dyDescent="0.2">
      <c r="A325" t="s">
        <v>1294</v>
      </c>
    </row>
    <row r="326" spans="1:1" x14ac:dyDescent="0.2">
      <c r="A326" t="s">
        <v>1295</v>
      </c>
    </row>
    <row r="327" spans="1:1" x14ac:dyDescent="0.2">
      <c r="A327" t="s">
        <v>107</v>
      </c>
    </row>
    <row r="328" spans="1:1" x14ac:dyDescent="0.2">
      <c r="A328" t="s">
        <v>1296</v>
      </c>
    </row>
    <row r="329" spans="1:1" x14ac:dyDescent="0.2">
      <c r="A329" t="s">
        <v>1297</v>
      </c>
    </row>
    <row r="330" spans="1:1" x14ac:dyDescent="0.2">
      <c r="A330" t="s">
        <v>1298</v>
      </c>
    </row>
    <row r="331" spans="1:1" x14ac:dyDescent="0.2">
      <c r="A331" t="s">
        <v>1299</v>
      </c>
    </row>
    <row r="332" spans="1:1" x14ac:dyDescent="0.2">
      <c r="A332" t="s">
        <v>1300</v>
      </c>
    </row>
    <row r="333" spans="1:1" x14ac:dyDescent="0.2">
      <c r="A333" t="s">
        <v>1301</v>
      </c>
    </row>
    <row r="334" spans="1:1" x14ac:dyDescent="0.2">
      <c r="A334" t="s">
        <v>1302</v>
      </c>
    </row>
    <row r="335" spans="1:1" x14ac:dyDescent="0.2">
      <c r="A335" t="s">
        <v>1303</v>
      </c>
    </row>
    <row r="336" spans="1:1" x14ac:dyDescent="0.2">
      <c r="A336" t="s">
        <v>1304</v>
      </c>
    </row>
    <row r="337" spans="1:1" x14ac:dyDescent="0.2">
      <c r="A337" t="s">
        <v>1305</v>
      </c>
    </row>
    <row r="338" spans="1:1" x14ac:dyDescent="0.2">
      <c r="A338" t="s">
        <v>111</v>
      </c>
    </row>
    <row r="339" spans="1:1" x14ac:dyDescent="0.2">
      <c r="A339" t="s">
        <v>1306</v>
      </c>
    </row>
    <row r="340" spans="1:1" x14ac:dyDescent="0.2">
      <c r="A340" t="s">
        <v>1307</v>
      </c>
    </row>
    <row r="341" spans="1:1" x14ac:dyDescent="0.2">
      <c r="A341" t="s">
        <v>1308</v>
      </c>
    </row>
    <row r="342" spans="1:1" x14ac:dyDescent="0.2">
      <c r="A342" t="s">
        <v>1309</v>
      </c>
    </row>
    <row r="343" spans="1:1" x14ac:dyDescent="0.2">
      <c r="A343" t="s">
        <v>1310</v>
      </c>
    </row>
    <row r="344" spans="1:1" x14ac:dyDescent="0.2">
      <c r="A344" t="s">
        <v>113</v>
      </c>
    </row>
    <row r="345" spans="1:1" x14ac:dyDescent="0.2">
      <c r="A345" t="s">
        <v>1311</v>
      </c>
    </row>
    <row r="346" spans="1:1" x14ac:dyDescent="0.2">
      <c r="A346" t="s">
        <v>1312</v>
      </c>
    </row>
    <row r="347" spans="1:1" x14ac:dyDescent="0.2">
      <c r="A347" t="s">
        <v>1313</v>
      </c>
    </row>
    <row r="348" spans="1:1" x14ac:dyDescent="0.2">
      <c r="A348" t="s">
        <v>1314</v>
      </c>
    </row>
    <row r="349" spans="1:1" x14ac:dyDescent="0.2">
      <c r="A349" t="s">
        <v>1315</v>
      </c>
    </row>
    <row r="350" spans="1:1" x14ac:dyDescent="0.2">
      <c r="A350" t="s">
        <v>1316</v>
      </c>
    </row>
    <row r="351" spans="1:1" x14ac:dyDescent="0.2">
      <c r="A351" t="s">
        <v>1317</v>
      </c>
    </row>
    <row r="352" spans="1:1" x14ac:dyDescent="0.2">
      <c r="A352" t="s">
        <v>1318</v>
      </c>
    </row>
    <row r="353" spans="1:1" x14ac:dyDescent="0.2">
      <c r="A353" t="s">
        <v>1319</v>
      </c>
    </row>
    <row r="354" spans="1:1" x14ac:dyDescent="0.2">
      <c r="A354" t="s">
        <v>1320</v>
      </c>
    </row>
    <row r="355" spans="1:1" x14ac:dyDescent="0.2">
      <c r="A355" t="s">
        <v>1321</v>
      </c>
    </row>
    <row r="356" spans="1:1" x14ac:dyDescent="0.2">
      <c r="A356" t="s">
        <v>1322</v>
      </c>
    </row>
    <row r="357" spans="1:1" x14ac:dyDescent="0.2">
      <c r="A357" t="s">
        <v>1323</v>
      </c>
    </row>
    <row r="358" spans="1:1" x14ac:dyDescent="0.2">
      <c r="A358" t="s">
        <v>1324</v>
      </c>
    </row>
    <row r="359" spans="1:1" x14ac:dyDescent="0.2">
      <c r="A359" t="s">
        <v>122</v>
      </c>
    </row>
    <row r="360" spans="1:1" x14ac:dyDescent="0.2">
      <c r="A360" t="s">
        <v>1325</v>
      </c>
    </row>
    <row r="361" spans="1:1" x14ac:dyDescent="0.2">
      <c r="A361" t="s">
        <v>1326</v>
      </c>
    </row>
    <row r="362" spans="1:1" x14ac:dyDescent="0.2">
      <c r="A362" t="s">
        <v>1327</v>
      </c>
    </row>
    <row r="363" spans="1:1" x14ac:dyDescent="0.2">
      <c r="A363" t="s">
        <v>1328</v>
      </c>
    </row>
    <row r="364" spans="1:1" x14ac:dyDescent="0.2">
      <c r="A364" t="s">
        <v>1329</v>
      </c>
    </row>
    <row r="365" spans="1:1" x14ac:dyDescent="0.2">
      <c r="A365" t="s">
        <v>1330</v>
      </c>
    </row>
    <row r="366" spans="1:1" x14ac:dyDescent="0.2">
      <c r="A366" t="s">
        <v>1331</v>
      </c>
    </row>
    <row r="367" spans="1:1" x14ac:dyDescent="0.2">
      <c r="A367" t="s">
        <v>1332</v>
      </c>
    </row>
    <row r="368" spans="1:1" x14ac:dyDescent="0.2">
      <c r="A368" t="s">
        <v>127</v>
      </c>
    </row>
    <row r="369" spans="1:1" x14ac:dyDescent="0.2">
      <c r="A369" t="s">
        <v>1333</v>
      </c>
    </row>
    <row r="370" spans="1:1" x14ac:dyDescent="0.2">
      <c r="A370" t="s">
        <v>1334</v>
      </c>
    </row>
    <row r="371" spans="1:1" x14ac:dyDescent="0.2">
      <c r="A371" t="s">
        <v>1335</v>
      </c>
    </row>
    <row r="372" spans="1:1" x14ac:dyDescent="0.2">
      <c r="A372" t="s">
        <v>128</v>
      </c>
    </row>
    <row r="373" spans="1:1" x14ac:dyDescent="0.2">
      <c r="A373" t="s">
        <v>1336</v>
      </c>
    </row>
    <row r="374" spans="1:1" x14ac:dyDescent="0.2">
      <c r="A374" t="s">
        <v>129</v>
      </c>
    </row>
    <row r="375" spans="1:1" x14ac:dyDescent="0.2">
      <c r="A375" t="s">
        <v>1337</v>
      </c>
    </row>
    <row r="376" spans="1:1" x14ac:dyDescent="0.2">
      <c r="A376" t="s">
        <v>130</v>
      </c>
    </row>
    <row r="377" spans="1:1" x14ac:dyDescent="0.2">
      <c r="A377" t="s">
        <v>1338</v>
      </c>
    </row>
    <row r="378" spans="1:1" x14ac:dyDescent="0.2">
      <c r="A378" t="s">
        <v>1339</v>
      </c>
    </row>
    <row r="379" spans="1:1" x14ac:dyDescent="0.2">
      <c r="A379" t="s">
        <v>1340</v>
      </c>
    </row>
    <row r="380" spans="1:1" x14ac:dyDescent="0.2">
      <c r="A380" t="s">
        <v>1341</v>
      </c>
    </row>
    <row r="381" spans="1:1" x14ac:dyDescent="0.2">
      <c r="A381" t="s">
        <v>1342</v>
      </c>
    </row>
    <row r="382" spans="1:1" x14ac:dyDescent="0.2">
      <c r="A382" t="s">
        <v>1343</v>
      </c>
    </row>
    <row r="383" spans="1:1" x14ac:dyDescent="0.2">
      <c r="A383" t="s">
        <v>131</v>
      </c>
    </row>
    <row r="384" spans="1:1" x14ac:dyDescent="0.2">
      <c r="A384" t="s">
        <v>1344</v>
      </c>
    </row>
    <row r="385" spans="1:1" x14ac:dyDescent="0.2">
      <c r="A385" t="s">
        <v>1345</v>
      </c>
    </row>
    <row r="386" spans="1:1" x14ac:dyDescent="0.2">
      <c r="A386" t="s">
        <v>1346</v>
      </c>
    </row>
    <row r="387" spans="1:1" x14ac:dyDescent="0.2">
      <c r="A387" t="s">
        <v>1347</v>
      </c>
    </row>
    <row r="388" spans="1:1" x14ac:dyDescent="0.2">
      <c r="A388" t="s">
        <v>132</v>
      </c>
    </row>
    <row r="389" spans="1:1" x14ac:dyDescent="0.2">
      <c r="A389" t="s">
        <v>1348</v>
      </c>
    </row>
    <row r="390" spans="1:1" x14ac:dyDescent="0.2">
      <c r="A390" t="s">
        <v>133</v>
      </c>
    </row>
    <row r="391" spans="1:1" x14ac:dyDescent="0.2">
      <c r="A391" t="s">
        <v>1349</v>
      </c>
    </row>
    <row r="392" spans="1:1" x14ac:dyDescent="0.2">
      <c r="A392" t="s">
        <v>1350</v>
      </c>
    </row>
    <row r="393" spans="1:1" x14ac:dyDescent="0.2">
      <c r="A393" t="s">
        <v>1351</v>
      </c>
    </row>
    <row r="394" spans="1:1" x14ac:dyDescent="0.2">
      <c r="A394" t="s">
        <v>1352</v>
      </c>
    </row>
    <row r="395" spans="1:1" x14ac:dyDescent="0.2">
      <c r="A395" t="s">
        <v>1353</v>
      </c>
    </row>
    <row r="396" spans="1:1" x14ac:dyDescent="0.2">
      <c r="A396" t="s">
        <v>1354</v>
      </c>
    </row>
    <row r="397" spans="1:1" x14ac:dyDescent="0.2">
      <c r="A397" t="s">
        <v>1355</v>
      </c>
    </row>
    <row r="398" spans="1:1" x14ac:dyDescent="0.2">
      <c r="A398" t="s">
        <v>1356</v>
      </c>
    </row>
    <row r="399" spans="1:1" x14ac:dyDescent="0.2">
      <c r="A399" t="s">
        <v>1357</v>
      </c>
    </row>
    <row r="400" spans="1:1" x14ac:dyDescent="0.2">
      <c r="A400" t="s">
        <v>1358</v>
      </c>
    </row>
    <row r="401" spans="1:1" x14ac:dyDescent="0.2">
      <c r="A401" t="s">
        <v>1359</v>
      </c>
    </row>
    <row r="402" spans="1:1" x14ac:dyDescent="0.2">
      <c r="A402" t="s">
        <v>1360</v>
      </c>
    </row>
    <row r="403" spans="1:1" x14ac:dyDescent="0.2">
      <c r="A403" t="s">
        <v>147</v>
      </c>
    </row>
    <row r="404" spans="1:1" x14ac:dyDescent="0.2">
      <c r="A404" t="s">
        <v>1361</v>
      </c>
    </row>
    <row r="405" spans="1:1" x14ac:dyDescent="0.2">
      <c r="A405" t="s">
        <v>1362</v>
      </c>
    </row>
    <row r="406" spans="1:1" x14ac:dyDescent="0.2">
      <c r="A406" t="s">
        <v>150</v>
      </c>
    </row>
    <row r="407" spans="1:1" x14ac:dyDescent="0.2">
      <c r="A407" t="s">
        <v>1363</v>
      </c>
    </row>
    <row r="408" spans="1:1" x14ac:dyDescent="0.2">
      <c r="A408" t="s">
        <v>1364</v>
      </c>
    </row>
    <row r="409" spans="1:1" x14ac:dyDescent="0.2">
      <c r="A409" t="s">
        <v>1365</v>
      </c>
    </row>
    <row r="410" spans="1:1" x14ac:dyDescent="0.2">
      <c r="A410" t="s">
        <v>1366</v>
      </c>
    </row>
    <row r="411" spans="1:1" x14ac:dyDescent="0.2">
      <c r="A411" t="s">
        <v>152</v>
      </c>
    </row>
    <row r="412" spans="1:1" x14ac:dyDescent="0.2">
      <c r="A412" t="s">
        <v>1367</v>
      </c>
    </row>
    <row r="413" spans="1:1" x14ac:dyDescent="0.2">
      <c r="A413" t="s">
        <v>1368</v>
      </c>
    </row>
    <row r="414" spans="1:1" x14ac:dyDescent="0.2">
      <c r="A414" t="s">
        <v>153</v>
      </c>
    </row>
    <row r="415" spans="1:1" x14ac:dyDescent="0.2">
      <c r="A415" t="s">
        <v>1369</v>
      </c>
    </row>
    <row r="416" spans="1:1" x14ac:dyDescent="0.2">
      <c r="A416" t="s">
        <v>1370</v>
      </c>
    </row>
    <row r="417" spans="1:1" x14ac:dyDescent="0.2">
      <c r="A417" t="s">
        <v>1371</v>
      </c>
    </row>
    <row r="418" spans="1:1" x14ac:dyDescent="0.2">
      <c r="A418" t="s">
        <v>1372</v>
      </c>
    </row>
    <row r="419" spans="1:1" x14ac:dyDescent="0.2">
      <c r="A419" t="s">
        <v>1373</v>
      </c>
    </row>
    <row r="420" spans="1:1" x14ac:dyDescent="0.2">
      <c r="A420" t="s">
        <v>158</v>
      </c>
    </row>
    <row r="421" spans="1:1" x14ac:dyDescent="0.2">
      <c r="A421" t="s">
        <v>1374</v>
      </c>
    </row>
    <row r="422" spans="1:1" x14ac:dyDescent="0.2">
      <c r="A422" t="s">
        <v>1375</v>
      </c>
    </row>
    <row r="423" spans="1:1" x14ac:dyDescent="0.2">
      <c r="A423" t="s">
        <v>1376</v>
      </c>
    </row>
    <row r="424" spans="1:1" x14ac:dyDescent="0.2">
      <c r="A424" t="s">
        <v>1377</v>
      </c>
    </row>
    <row r="425" spans="1:1" x14ac:dyDescent="0.2">
      <c r="A425" t="s">
        <v>1378</v>
      </c>
    </row>
    <row r="426" spans="1:1" x14ac:dyDescent="0.2">
      <c r="A426" t="s">
        <v>162</v>
      </c>
    </row>
    <row r="427" spans="1:1" x14ac:dyDescent="0.2">
      <c r="A427" t="s">
        <v>1379</v>
      </c>
    </row>
    <row r="428" spans="1:1" x14ac:dyDescent="0.2">
      <c r="A428" t="s">
        <v>1380</v>
      </c>
    </row>
    <row r="429" spans="1:1" x14ac:dyDescent="0.2">
      <c r="A429" t="s">
        <v>165</v>
      </c>
    </row>
    <row r="430" spans="1:1" x14ac:dyDescent="0.2">
      <c r="A430" t="s">
        <v>1381</v>
      </c>
    </row>
    <row r="431" spans="1:1" x14ac:dyDescent="0.2">
      <c r="A431" t="s">
        <v>1382</v>
      </c>
    </row>
    <row r="432" spans="1:1" x14ac:dyDescent="0.2">
      <c r="A432" t="s">
        <v>1383</v>
      </c>
    </row>
    <row r="433" spans="1:1" x14ac:dyDescent="0.2">
      <c r="A433" t="s">
        <v>1384</v>
      </c>
    </row>
    <row r="434" spans="1:1" x14ac:dyDescent="0.2">
      <c r="A434" t="s">
        <v>1385</v>
      </c>
    </row>
    <row r="435" spans="1:1" x14ac:dyDescent="0.2">
      <c r="A435" t="s">
        <v>1386</v>
      </c>
    </row>
    <row r="436" spans="1:1" x14ac:dyDescent="0.2">
      <c r="A436" t="s">
        <v>1387</v>
      </c>
    </row>
    <row r="437" spans="1:1" x14ac:dyDescent="0.2">
      <c r="A437" t="s">
        <v>1388</v>
      </c>
    </row>
    <row r="438" spans="1:1" x14ac:dyDescent="0.2">
      <c r="A438" t="s">
        <v>169</v>
      </c>
    </row>
    <row r="439" spans="1:1" x14ac:dyDescent="0.2">
      <c r="A439" t="s">
        <v>1389</v>
      </c>
    </row>
    <row r="440" spans="1:1" x14ac:dyDescent="0.2">
      <c r="A440" t="s">
        <v>1390</v>
      </c>
    </row>
    <row r="441" spans="1:1" x14ac:dyDescent="0.2">
      <c r="A441" t="s">
        <v>1391</v>
      </c>
    </row>
    <row r="442" spans="1:1" x14ac:dyDescent="0.2">
      <c r="A442" t="s">
        <v>1392</v>
      </c>
    </row>
    <row r="443" spans="1:1" x14ac:dyDescent="0.2">
      <c r="A443" t="s">
        <v>1393</v>
      </c>
    </row>
    <row r="444" spans="1:1" x14ac:dyDescent="0.2">
      <c r="A444" t="s">
        <v>1394</v>
      </c>
    </row>
    <row r="445" spans="1:1" x14ac:dyDescent="0.2">
      <c r="A445" t="s">
        <v>1395</v>
      </c>
    </row>
    <row r="446" spans="1:1" x14ac:dyDescent="0.2">
      <c r="A446" t="s">
        <v>174</v>
      </c>
    </row>
    <row r="447" spans="1:1" x14ac:dyDescent="0.2">
      <c r="A447" t="s">
        <v>1396</v>
      </c>
    </row>
    <row r="448" spans="1:1" x14ac:dyDescent="0.2">
      <c r="A448" t="s">
        <v>176</v>
      </c>
    </row>
    <row r="449" spans="1:1" x14ac:dyDescent="0.2">
      <c r="A449" t="s">
        <v>1397</v>
      </c>
    </row>
    <row r="450" spans="1:1" x14ac:dyDescent="0.2">
      <c r="A450" t="s">
        <v>1398</v>
      </c>
    </row>
    <row r="451" spans="1:1" x14ac:dyDescent="0.2">
      <c r="A451" t="s">
        <v>1399</v>
      </c>
    </row>
    <row r="452" spans="1:1" x14ac:dyDescent="0.2">
      <c r="A452" t="s">
        <v>1400</v>
      </c>
    </row>
    <row r="453" spans="1:1" x14ac:dyDescent="0.2">
      <c r="A453" t="s">
        <v>1401</v>
      </c>
    </row>
    <row r="454" spans="1:1" x14ac:dyDescent="0.2">
      <c r="A454" t="s">
        <v>1402</v>
      </c>
    </row>
    <row r="455" spans="1:1" x14ac:dyDescent="0.2">
      <c r="A455" t="s">
        <v>1403</v>
      </c>
    </row>
    <row r="456" spans="1:1" x14ac:dyDescent="0.2">
      <c r="A456" t="s">
        <v>182</v>
      </c>
    </row>
    <row r="457" spans="1:1" x14ac:dyDescent="0.2">
      <c r="A457" t="s">
        <v>1404</v>
      </c>
    </row>
    <row r="458" spans="1:1" x14ac:dyDescent="0.2">
      <c r="A458" t="s">
        <v>1405</v>
      </c>
    </row>
    <row r="459" spans="1:1" x14ac:dyDescent="0.2">
      <c r="A459" t="s">
        <v>1406</v>
      </c>
    </row>
    <row r="460" spans="1:1" x14ac:dyDescent="0.2">
      <c r="A460" t="s">
        <v>1407</v>
      </c>
    </row>
    <row r="461" spans="1:1" x14ac:dyDescent="0.2">
      <c r="A461" t="s">
        <v>1408</v>
      </c>
    </row>
    <row r="462" spans="1:1" x14ac:dyDescent="0.2">
      <c r="A462" t="s">
        <v>1409</v>
      </c>
    </row>
    <row r="463" spans="1:1" x14ac:dyDescent="0.2">
      <c r="A463" t="s">
        <v>1410</v>
      </c>
    </row>
    <row r="464" spans="1:1" x14ac:dyDescent="0.2">
      <c r="A464" t="s">
        <v>1411</v>
      </c>
    </row>
    <row r="465" spans="1:1" x14ac:dyDescent="0.2">
      <c r="A465" t="s">
        <v>1412</v>
      </c>
    </row>
    <row r="466" spans="1:1" x14ac:dyDescent="0.2">
      <c r="A466" t="s">
        <v>1413</v>
      </c>
    </row>
    <row r="467" spans="1:1" x14ac:dyDescent="0.2">
      <c r="A467" t="s">
        <v>1414</v>
      </c>
    </row>
    <row r="468" spans="1:1" x14ac:dyDescent="0.2">
      <c r="A468" t="s">
        <v>1415</v>
      </c>
    </row>
    <row r="469" spans="1:1" x14ac:dyDescent="0.2">
      <c r="A469" t="s">
        <v>1416</v>
      </c>
    </row>
    <row r="470" spans="1:1" x14ac:dyDescent="0.2">
      <c r="A470" t="s">
        <v>1417</v>
      </c>
    </row>
    <row r="471" spans="1:1" x14ac:dyDescent="0.2">
      <c r="A471" t="s">
        <v>1418</v>
      </c>
    </row>
    <row r="472" spans="1:1" x14ac:dyDescent="0.2">
      <c r="A472" t="s">
        <v>1419</v>
      </c>
    </row>
    <row r="473" spans="1:1" x14ac:dyDescent="0.2">
      <c r="A473" t="s">
        <v>1420</v>
      </c>
    </row>
    <row r="474" spans="1:1" x14ac:dyDescent="0.2">
      <c r="A474" t="s">
        <v>1421</v>
      </c>
    </row>
    <row r="475" spans="1:1" x14ac:dyDescent="0.2">
      <c r="A475" t="s">
        <v>1422</v>
      </c>
    </row>
    <row r="476" spans="1:1" x14ac:dyDescent="0.2">
      <c r="A476" t="s">
        <v>1423</v>
      </c>
    </row>
    <row r="477" spans="1:1" x14ac:dyDescent="0.2">
      <c r="A477" t="s">
        <v>1424</v>
      </c>
    </row>
    <row r="478" spans="1:1" x14ac:dyDescent="0.2">
      <c r="A478" t="s">
        <v>1425</v>
      </c>
    </row>
    <row r="479" spans="1:1" x14ac:dyDescent="0.2">
      <c r="A479" t="s">
        <v>1426</v>
      </c>
    </row>
    <row r="480" spans="1:1" x14ac:dyDescent="0.2">
      <c r="A480" t="s">
        <v>1427</v>
      </c>
    </row>
    <row r="481" spans="1:1" x14ac:dyDescent="0.2">
      <c r="A481" t="s">
        <v>194</v>
      </c>
    </row>
    <row r="482" spans="1:1" x14ac:dyDescent="0.2">
      <c r="A482" t="s">
        <v>1428</v>
      </c>
    </row>
    <row r="483" spans="1:1" x14ac:dyDescent="0.2">
      <c r="A483" t="s">
        <v>196</v>
      </c>
    </row>
    <row r="484" spans="1:1" x14ac:dyDescent="0.2">
      <c r="A484" t="s">
        <v>1429</v>
      </c>
    </row>
    <row r="485" spans="1:1" x14ac:dyDescent="0.2">
      <c r="A485" t="s">
        <v>1430</v>
      </c>
    </row>
    <row r="486" spans="1:1" x14ac:dyDescent="0.2">
      <c r="A486" t="s">
        <v>1431</v>
      </c>
    </row>
    <row r="487" spans="1:1" x14ac:dyDescent="0.2">
      <c r="A487" t="s">
        <v>1432</v>
      </c>
    </row>
    <row r="488" spans="1:1" x14ac:dyDescent="0.2">
      <c r="A488" t="s">
        <v>1433</v>
      </c>
    </row>
    <row r="489" spans="1:1" x14ac:dyDescent="0.2">
      <c r="A489" t="s">
        <v>1434</v>
      </c>
    </row>
    <row r="490" spans="1:1" x14ac:dyDescent="0.2">
      <c r="A490" t="s">
        <v>1435</v>
      </c>
    </row>
    <row r="491" spans="1:1" x14ac:dyDescent="0.2">
      <c r="A491" t="s">
        <v>203</v>
      </c>
    </row>
    <row r="492" spans="1:1" x14ac:dyDescent="0.2">
      <c r="A492" t="s">
        <v>1436</v>
      </c>
    </row>
    <row r="493" spans="1:1" x14ac:dyDescent="0.2">
      <c r="A493" t="s">
        <v>1437</v>
      </c>
    </row>
    <row r="494" spans="1:1" x14ac:dyDescent="0.2">
      <c r="A494" t="s">
        <v>1438</v>
      </c>
    </row>
    <row r="495" spans="1:1" x14ac:dyDescent="0.2">
      <c r="A495" t="s">
        <v>1439</v>
      </c>
    </row>
    <row r="496" spans="1:1" x14ac:dyDescent="0.2">
      <c r="A496" t="s">
        <v>1440</v>
      </c>
    </row>
    <row r="497" spans="1:1" x14ac:dyDescent="0.2">
      <c r="A497" t="s">
        <v>1441</v>
      </c>
    </row>
    <row r="498" spans="1:1" x14ac:dyDescent="0.2">
      <c r="A498" t="s">
        <v>205</v>
      </c>
    </row>
    <row r="499" spans="1:1" x14ac:dyDescent="0.2">
      <c r="A499" t="s">
        <v>1442</v>
      </c>
    </row>
    <row r="500" spans="1:1" x14ac:dyDescent="0.2">
      <c r="A500" t="s">
        <v>1443</v>
      </c>
    </row>
    <row r="501" spans="1:1" x14ac:dyDescent="0.2">
      <c r="A501" t="s">
        <v>1444</v>
      </c>
    </row>
    <row r="502" spans="1:1" x14ac:dyDescent="0.2">
      <c r="A502" t="s">
        <v>1445</v>
      </c>
    </row>
    <row r="503" spans="1:1" x14ac:dyDescent="0.2">
      <c r="A503" t="s">
        <v>209</v>
      </c>
    </row>
    <row r="504" spans="1:1" x14ac:dyDescent="0.2">
      <c r="A504" t="s">
        <v>1446</v>
      </c>
    </row>
    <row r="505" spans="1:1" x14ac:dyDescent="0.2">
      <c r="A505" t="s">
        <v>1447</v>
      </c>
    </row>
    <row r="506" spans="1:1" x14ac:dyDescent="0.2">
      <c r="A506" t="s">
        <v>1448</v>
      </c>
    </row>
    <row r="507" spans="1:1" x14ac:dyDescent="0.2">
      <c r="A507" t="s">
        <v>1449</v>
      </c>
    </row>
    <row r="508" spans="1:1" x14ac:dyDescent="0.2">
      <c r="A508" t="s">
        <v>1450</v>
      </c>
    </row>
    <row r="509" spans="1:1" x14ac:dyDescent="0.2">
      <c r="A509" t="s">
        <v>1451</v>
      </c>
    </row>
    <row r="510" spans="1:1" x14ac:dyDescent="0.2">
      <c r="A510" t="s">
        <v>1452</v>
      </c>
    </row>
    <row r="511" spans="1:1" x14ac:dyDescent="0.2">
      <c r="A511" t="s">
        <v>1453</v>
      </c>
    </row>
    <row r="512" spans="1:1" x14ac:dyDescent="0.2">
      <c r="A512" t="s">
        <v>213</v>
      </c>
    </row>
    <row r="513" spans="1:1" x14ac:dyDescent="0.2">
      <c r="A513" t="s">
        <v>217</v>
      </c>
    </row>
    <row r="514" spans="1:1" x14ac:dyDescent="0.2">
      <c r="A514" t="s">
        <v>1454</v>
      </c>
    </row>
    <row r="515" spans="1:1" x14ac:dyDescent="0.2">
      <c r="A515" t="s">
        <v>1455</v>
      </c>
    </row>
    <row r="516" spans="1:1" x14ac:dyDescent="0.2">
      <c r="A516" t="s">
        <v>1456</v>
      </c>
    </row>
    <row r="517" spans="1:1" x14ac:dyDescent="0.2">
      <c r="A517" t="s">
        <v>1457</v>
      </c>
    </row>
    <row r="518" spans="1:1" x14ac:dyDescent="0.2">
      <c r="A518" t="s">
        <v>219</v>
      </c>
    </row>
    <row r="519" spans="1:1" x14ac:dyDescent="0.2">
      <c r="A519" t="s">
        <v>1458</v>
      </c>
    </row>
    <row r="520" spans="1:1" x14ac:dyDescent="0.2">
      <c r="A520" t="s">
        <v>1459</v>
      </c>
    </row>
    <row r="521" spans="1:1" x14ac:dyDescent="0.2">
      <c r="A521" t="s">
        <v>1460</v>
      </c>
    </row>
    <row r="522" spans="1:1" x14ac:dyDescent="0.2">
      <c r="A522" t="s">
        <v>1461</v>
      </c>
    </row>
    <row r="523" spans="1:1" x14ac:dyDescent="0.2">
      <c r="A523" t="s">
        <v>223</v>
      </c>
    </row>
    <row r="524" spans="1:1" x14ac:dyDescent="0.2">
      <c r="A524" t="s">
        <v>1462</v>
      </c>
    </row>
    <row r="525" spans="1:1" x14ac:dyDescent="0.2">
      <c r="A525" t="s">
        <v>1463</v>
      </c>
    </row>
    <row r="526" spans="1:1" x14ac:dyDescent="0.2">
      <c r="A526" t="s">
        <v>1464</v>
      </c>
    </row>
    <row r="527" spans="1:1" x14ac:dyDescent="0.2">
      <c r="A527" t="s">
        <v>1465</v>
      </c>
    </row>
    <row r="528" spans="1:1" x14ac:dyDescent="0.2">
      <c r="A528" t="s">
        <v>1466</v>
      </c>
    </row>
    <row r="529" spans="1:1" x14ac:dyDescent="0.2">
      <c r="A529" t="s">
        <v>1467</v>
      </c>
    </row>
    <row r="530" spans="1:1" x14ac:dyDescent="0.2">
      <c r="A530" t="s">
        <v>1468</v>
      </c>
    </row>
    <row r="531" spans="1:1" x14ac:dyDescent="0.2">
      <c r="A531" t="s">
        <v>1469</v>
      </c>
    </row>
    <row r="532" spans="1:1" x14ac:dyDescent="0.2">
      <c r="A532" t="s">
        <v>1470</v>
      </c>
    </row>
    <row r="533" spans="1:1" x14ac:dyDescent="0.2">
      <c r="A533" t="s">
        <v>1471</v>
      </c>
    </row>
    <row r="534" spans="1:1" x14ac:dyDescent="0.2">
      <c r="A534" t="s">
        <v>227</v>
      </c>
    </row>
    <row r="535" spans="1:1" x14ac:dyDescent="0.2">
      <c r="A535" t="s">
        <v>1472</v>
      </c>
    </row>
    <row r="536" spans="1:1" x14ac:dyDescent="0.2">
      <c r="A536" t="s">
        <v>1473</v>
      </c>
    </row>
    <row r="537" spans="1:1" x14ac:dyDescent="0.2">
      <c r="A537" t="s">
        <v>1474</v>
      </c>
    </row>
    <row r="538" spans="1:1" x14ac:dyDescent="0.2">
      <c r="A538" t="s">
        <v>1475</v>
      </c>
    </row>
    <row r="539" spans="1:1" x14ac:dyDescent="0.2">
      <c r="A539" t="s">
        <v>1476</v>
      </c>
    </row>
    <row r="540" spans="1:1" x14ac:dyDescent="0.2">
      <c r="A540" t="s">
        <v>1477</v>
      </c>
    </row>
    <row r="541" spans="1:1" x14ac:dyDescent="0.2">
      <c r="A541" t="s">
        <v>1478</v>
      </c>
    </row>
    <row r="542" spans="1:1" x14ac:dyDescent="0.2">
      <c r="A542" t="s">
        <v>1479</v>
      </c>
    </row>
    <row r="543" spans="1:1" x14ac:dyDescent="0.2">
      <c r="A543" t="s">
        <v>1480</v>
      </c>
    </row>
    <row r="544" spans="1:1" x14ac:dyDescent="0.2">
      <c r="A544" t="s">
        <v>1481</v>
      </c>
    </row>
    <row r="545" spans="1:1" x14ac:dyDescent="0.2">
      <c r="A545" t="s">
        <v>1482</v>
      </c>
    </row>
    <row r="546" spans="1:1" x14ac:dyDescent="0.2">
      <c r="A546" t="s">
        <v>1483</v>
      </c>
    </row>
    <row r="547" spans="1:1" x14ac:dyDescent="0.2">
      <c r="A547" t="s">
        <v>1484</v>
      </c>
    </row>
    <row r="548" spans="1:1" x14ac:dyDescent="0.2">
      <c r="A548" t="s">
        <v>234</v>
      </c>
    </row>
    <row r="549" spans="1:1" x14ac:dyDescent="0.2">
      <c r="A549" t="s">
        <v>1485</v>
      </c>
    </row>
    <row r="550" spans="1:1" x14ac:dyDescent="0.2">
      <c r="A550" t="s">
        <v>1486</v>
      </c>
    </row>
    <row r="551" spans="1:1" x14ac:dyDescent="0.2">
      <c r="A551" t="s">
        <v>1487</v>
      </c>
    </row>
    <row r="552" spans="1:1" x14ac:dyDescent="0.2">
      <c r="A552" t="s">
        <v>1488</v>
      </c>
    </row>
    <row r="553" spans="1:1" x14ac:dyDescent="0.2">
      <c r="A553" t="s">
        <v>1489</v>
      </c>
    </row>
    <row r="554" spans="1:1" x14ac:dyDescent="0.2">
      <c r="A554" t="s">
        <v>1490</v>
      </c>
    </row>
    <row r="555" spans="1:1" x14ac:dyDescent="0.2">
      <c r="A555" t="s">
        <v>236</v>
      </c>
    </row>
    <row r="556" spans="1:1" x14ac:dyDescent="0.2">
      <c r="A556" t="s">
        <v>1491</v>
      </c>
    </row>
    <row r="557" spans="1:1" x14ac:dyDescent="0.2">
      <c r="A557" t="s">
        <v>1492</v>
      </c>
    </row>
    <row r="558" spans="1:1" x14ac:dyDescent="0.2">
      <c r="A558" t="s">
        <v>1493</v>
      </c>
    </row>
    <row r="559" spans="1:1" x14ac:dyDescent="0.2">
      <c r="A559" t="s">
        <v>1494</v>
      </c>
    </row>
    <row r="560" spans="1:1" x14ac:dyDescent="0.2">
      <c r="A560" t="s">
        <v>1495</v>
      </c>
    </row>
    <row r="561" spans="1:1" x14ac:dyDescent="0.2">
      <c r="A561" t="s">
        <v>240</v>
      </c>
    </row>
    <row r="562" spans="1:1" x14ac:dyDescent="0.2">
      <c r="A562" t="s">
        <v>1496</v>
      </c>
    </row>
    <row r="563" spans="1:1" x14ac:dyDescent="0.2">
      <c r="A563" t="s">
        <v>1497</v>
      </c>
    </row>
    <row r="564" spans="1:1" x14ac:dyDescent="0.2">
      <c r="A564" t="s">
        <v>1498</v>
      </c>
    </row>
    <row r="565" spans="1:1" x14ac:dyDescent="0.2">
      <c r="A565" t="s">
        <v>1499</v>
      </c>
    </row>
    <row r="566" spans="1:1" x14ac:dyDescent="0.2">
      <c r="A566" t="s">
        <v>1500</v>
      </c>
    </row>
    <row r="567" spans="1:1" x14ac:dyDescent="0.2">
      <c r="A567" t="s">
        <v>1501</v>
      </c>
    </row>
    <row r="568" spans="1:1" x14ac:dyDescent="0.2">
      <c r="A568" t="s">
        <v>1502</v>
      </c>
    </row>
    <row r="569" spans="1:1" x14ac:dyDescent="0.2">
      <c r="A569" t="s">
        <v>1503</v>
      </c>
    </row>
    <row r="570" spans="1:1" x14ac:dyDescent="0.2">
      <c r="A570" t="s">
        <v>1504</v>
      </c>
    </row>
    <row r="571" spans="1:1" x14ac:dyDescent="0.2">
      <c r="A571" t="s">
        <v>1505</v>
      </c>
    </row>
    <row r="572" spans="1:1" x14ac:dyDescent="0.2">
      <c r="A572" t="s">
        <v>1506</v>
      </c>
    </row>
    <row r="573" spans="1:1" x14ac:dyDescent="0.2">
      <c r="A573" t="s">
        <v>1507</v>
      </c>
    </row>
    <row r="574" spans="1:1" x14ac:dyDescent="0.2">
      <c r="A574" t="s">
        <v>1508</v>
      </c>
    </row>
    <row r="575" spans="1:1" x14ac:dyDescent="0.2">
      <c r="A575" t="s">
        <v>1509</v>
      </c>
    </row>
    <row r="576" spans="1:1" x14ac:dyDescent="0.2">
      <c r="A576" t="s">
        <v>246</v>
      </c>
    </row>
    <row r="577" spans="1:1" x14ac:dyDescent="0.2">
      <c r="A577" t="s">
        <v>1510</v>
      </c>
    </row>
    <row r="578" spans="1:1" x14ac:dyDescent="0.2">
      <c r="A578" t="s">
        <v>247</v>
      </c>
    </row>
    <row r="579" spans="1:1" x14ac:dyDescent="0.2">
      <c r="A579" t="s">
        <v>1511</v>
      </c>
    </row>
    <row r="580" spans="1:1" x14ac:dyDescent="0.2">
      <c r="A580" t="s">
        <v>1512</v>
      </c>
    </row>
    <row r="581" spans="1:1" x14ac:dyDescent="0.2">
      <c r="A581" t="s">
        <v>1513</v>
      </c>
    </row>
    <row r="582" spans="1:1" x14ac:dyDescent="0.2">
      <c r="A582" t="s">
        <v>1514</v>
      </c>
    </row>
    <row r="583" spans="1:1" x14ac:dyDescent="0.2">
      <c r="A583" t="s">
        <v>1515</v>
      </c>
    </row>
    <row r="584" spans="1:1" x14ac:dyDescent="0.2">
      <c r="A584" t="s">
        <v>249</v>
      </c>
    </row>
    <row r="585" spans="1:1" x14ac:dyDescent="0.2">
      <c r="A585" t="s">
        <v>250</v>
      </c>
    </row>
    <row r="586" spans="1:1" x14ac:dyDescent="0.2">
      <c r="A586" t="s">
        <v>251</v>
      </c>
    </row>
    <row r="587" spans="1:1" x14ac:dyDescent="0.2">
      <c r="A587" t="s">
        <v>1516</v>
      </c>
    </row>
    <row r="588" spans="1:1" x14ac:dyDescent="0.2">
      <c r="A588" t="s">
        <v>1517</v>
      </c>
    </row>
    <row r="589" spans="1:1" x14ac:dyDescent="0.2">
      <c r="A589" t="s">
        <v>1518</v>
      </c>
    </row>
    <row r="590" spans="1:1" x14ac:dyDescent="0.2">
      <c r="A590" t="s">
        <v>1519</v>
      </c>
    </row>
    <row r="591" spans="1:1" x14ac:dyDescent="0.2">
      <c r="A591" t="s">
        <v>1520</v>
      </c>
    </row>
    <row r="592" spans="1:1" x14ac:dyDescent="0.2">
      <c r="A592" t="s">
        <v>1521</v>
      </c>
    </row>
    <row r="593" spans="1:1" x14ac:dyDescent="0.2">
      <c r="A593" t="s">
        <v>1522</v>
      </c>
    </row>
    <row r="594" spans="1:1" x14ac:dyDescent="0.2">
      <c r="A594" t="s">
        <v>1523</v>
      </c>
    </row>
    <row r="595" spans="1:1" x14ac:dyDescent="0.2">
      <c r="A595" t="s">
        <v>1524</v>
      </c>
    </row>
    <row r="596" spans="1:1" x14ac:dyDescent="0.2">
      <c r="A596" t="s">
        <v>1525</v>
      </c>
    </row>
    <row r="597" spans="1:1" x14ac:dyDescent="0.2">
      <c r="A597" t="s">
        <v>1526</v>
      </c>
    </row>
    <row r="598" spans="1:1" x14ac:dyDescent="0.2">
      <c r="A598" t="s">
        <v>1527</v>
      </c>
    </row>
    <row r="599" spans="1:1" x14ac:dyDescent="0.2">
      <c r="A599" t="s">
        <v>1528</v>
      </c>
    </row>
    <row r="600" spans="1:1" x14ac:dyDescent="0.2">
      <c r="A600" t="s">
        <v>1529</v>
      </c>
    </row>
    <row r="601" spans="1:1" x14ac:dyDescent="0.2">
      <c r="A601" t="s">
        <v>1530</v>
      </c>
    </row>
    <row r="602" spans="1:1" x14ac:dyDescent="0.2">
      <c r="A602" t="s">
        <v>255</v>
      </c>
    </row>
    <row r="603" spans="1:1" x14ac:dyDescent="0.2">
      <c r="A603" t="s">
        <v>1531</v>
      </c>
    </row>
    <row r="604" spans="1:1" x14ac:dyDescent="0.2">
      <c r="A604" t="s">
        <v>1532</v>
      </c>
    </row>
    <row r="605" spans="1:1" x14ac:dyDescent="0.2">
      <c r="A605" t="s">
        <v>1533</v>
      </c>
    </row>
    <row r="606" spans="1:1" x14ac:dyDescent="0.2">
      <c r="A606" t="s">
        <v>1534</v>
      </c>
    </row>
    <row r="607" spans="1:1" x14ac:dyDescent="0.2">
      <c r="A607" t="s">
        <v>1535</v>
      </c>
    </row>
    <row r="608" spans="1:1" x14ac:dyDescent="0.2">
      <c r="A608" t="s">
        <v>1536</v>
      </c>
    </row>
    <row r="609" spans="1:1" x14ac:dyDescent="0.2">
      <c r="A609" t="s">
        <v>1537</v>
      </c>
    </row>
    <row r="610" spans="1:1" x14ac:dyDescent="0.2">
      <c r="A610" t="s">
        <v>1538</v>
      </c>
    </row>
    <row r="611" spans="1:1" x14ac:dyDescent="0.2">
      <c r="A611" t="s">
        <v>261</v>
      </c>
    </row>
    <row r="612" spans="1:1" x14ac:dyDescent="0.2">
      <c r="A612" t="s">
        <v>263</v>
      </c>
    </row>
    <row r="613" spans="1:1" x14ac:dyDescent="0.2">
      <c r="A613" t="s">
        <v>265</v>
      </c>
    </row>
    <row r="614" spans="1:1" x14ac:dyDescent="0.2">
      <c r="A614" t="s">
        <v>1539</v>
      </c>
    </row>
    <row r="615" spans="1:1" x14ac:dyDescent="0.2">
      <c r="A615" t="s">
        <v>268</v>
      </c>
    </row>
    <row r="616" spans="1:1" x14ac:dyDescent="0.2">
      <c r="A616" t="s">
        <v>271</v>
      </c>
    </row>
    <row r="617" spans="1:1" x14ac:dyDescent="0.2">
      <c r="A617" t="s">
        <v>1540</v>
      </c>
    </row>
    <row r="618" spans="1:1" x14ac:dyDescent="0.2">
      <c r="A618" t="s">
        <v>1541</v>
      </c>
    </row>
    <row r="619" spans="1:1" x14ac:dyDescent="0.2">
      <c r="A619" t="s">
        <v>1542</v>
      </c>
    </row>
    <row r="620" spans="1:1" x14ac:dyDescent="0.2">
      <c r="A620" t="s">
        <v>273</v>
      </c>
    </row>
    <row r="621" spans="1:1" x14ac:dyDescent="0.2">
      <c r="A621" t="s">
        <v>1543</v>
      </c>
    </row>
    <row r="622" spans="1:1" x14ac:dyDescent="0.2">
      <c r="A622" t="s">
        <v>274</v>
      </c>
    </row>
    <row r="623" spans="1:1" x14ac:dyDescent="0.2">
      <c r="A623" t="s">
        <v>1544</v>
      </c>
    </row>
    <row r="624" spans="1:1" x14ac:dyDescent="0.2">
      <c r="A624" t="s">
        <v>1545</v>
      </c>
    </row>
    <row r="625" spans="1:1" x14ac:dyDescent="0.2">
      <c r="A625" t="s">
        <v>1546</v>
      </c>
    </row>
    <row r="626" spans="1:1" x14ac:dyDescent="0.2">
      <c r="A626" t="s">
        <v>1547</v>
      </c>
    </row>
    <row r="627" spans="1:1" x14ac:dyDescent="0.2">
      <c r="A627" t="s">
        <v>1548</v>
      </c>
    </row>
    <row r="628" spans="1:1" x14ac:dyDescent="0.2">
      <c r="A628" t="s">
        <v>281</v>
      </c>
    </row>
    <row r="629" spans="1:1" x14ac:dyDescent="0.2">
      <c r="A629" t="s">
        <v>1549</v>
      </c>
    </row>
    <row r="630" spans="1:1" x14ac:dyDescent="0.2">
      <c r="A630" t="s">
        <v>282</v>
      </c>
    </row>
    <row r="631" spans="1:1" x14ac:dyDescent="0.2">
      <c r="A631" t="s">
        <v>1550</v>
      </c>
    </row>
    <row r="632" spans="1:1" x14ac:dyDescent="0.2">
      <c r="A632" t="s">
        <v>1551</v>
      </c>
    </row>
    <row r="633" spans="1:1" x14ac:dyDescent="0.2">
      <c r="A633" t="s">
        <v>1552</v>
      </c>
    </row>
    <row r="634" spans="1:1" x14ac:dyDescent="0.2">
      <c r="A634" t="s">
        <v>1553</v>
      </c>
    </row>
    <row r="635" spans="1:1" x14ac:dyDescent="0.2">
      <c r="A635" t="s">
        <v>1554</v>
      </c>
    </row>
    <row r="636" spans="1:1" x14ac:dyDescent="0.2">
      <c r="A636" t="s">
        <v>1555</v>
      </c>
    </row>
    <row r="637" spans="1:1" x14ac:dyDescent="0.2">
      <c r="A637" t="s">
        <v>1556</v>
      </c>
    </row>
    <row r="638" spans="1:1" x14ac:dyDescent="0.2">
      <c r="A638" t="s">
        <v>1557</v>
      </c>
    </row>
    <row r="639" spans="1:1" x14ac:dyDescent="0.2">
      <c r="A639" t="s">
        <v>288</v>
      </c>
    </row>
    <row r="640" spans="1:1" x14ac:dyDescent="0.2">
      <c r="A640" t="s">
        <v>1558</v>
      </c>
    </row>
    <row r="641" spans="1:1" x14ac:dyDescent="0.2">
      <c r="A641" t="s">
        <v>1559</v>
      </c>
    </row>
    <row r="642" spans="1:1" x14ac:dyDescent="0.2">
      <c r="A642" t="s">
        <v>1560</v>
      </c>
    </row>
    <row r="643" spans="1:1" x14ac:dyDescent="0.2">
      <c r="A643" t="s">
        <v>289</v>
      </c>
    </row>
    <row r="644" spans="1:1" x14ac:dyDescent="0.2">
      <c r="A644" t="s">
        <v>1561</v>
      </c>
    </row>
    <row r="645" spans="1:1" x14ac:dyDescent="0.2">
      <c r="A645" t="s">
        <v>1562</v>
      </c>
    </row>
    <row r="646" spans="1:1" x14ac:dyDescent="0.2">
      <c r="A646" t="s">
        <v>1563</v>
      </c>
    </row>
    <row r="647" spans="1:1" x14ac:dyDescent="0.2">
      <c r="A647" t="s">
        <v>1564</v>
      </c>
    </row>
    <row r="648" spans="1:1" x14ac:dyDescent="0.2">
      <c r="A648" t="s">
        <v>1565</v>
      </c>
    </row>
    <row r="649" spans="1:1" x14ac:dyDescent="0.2">
      <c r="A649" t="s">
        <v>1566</v>
      </c>
    </row>
    <row r="650" spans="1:1" x14ac:dyDescent="0.2">
      <c r="A650" t="s">
        <v>1567</v>
      </c>
    </row>
    <row r="651" spans="1:1" x14ac:dyDescent="0.2">
      <c r="A651" t="s">
        <v>1568</v>
      </c>
    </row>
    <row r="652" spans="1:1" x14ac:dyDescent="0.2">
      <c r="A652" t="s">
        <v>1569</v>
      </c>
    </row>
    <row r="653" spans="1:1" x14ac:dyDescent="0.2">
      <c r="A653" t="s">
        <v>1570</v>
      </c>
    </row>
    <row r="654" spans="1:1" x14ac:dyDescent="0.2">
      <c r="A654" t="s">
        <v>294</v>
      </c>
    </row>
    <row r="655" spans="1:1" x14ac:dyDescent="0.2">
      <c r="A655" t="s">
        <v>1571</v>
      </c>
    </row>
    <row r="656" spans="1:1" x14ac:dyDescent="0.2">
      <c r="A656" t="s">
        <v>295</v>
      </c>
    </row>
    <row r="657" spans="1:1" x14ac:dyDescent="0.2">
      <c r="A657" t="s">
        <v>1572</v>
      </c>
    </row>
    <row r="658" spans="1:1" x14ac:dyDescent="0.2">
      <c r="A658" t="s">
        <v>296</v>
      </c>
    </row>
    <row r="659" spans="1:1" x14ac:dyDescent="0.2">
      <c r="A659" t="s">
        <v>1573</v>
      </c>
    </row>
    <row r="660" spans="1:1" x14ac:dyDescent="0.2">
      <c r="A660" t="s">
        <v>297</v>
      </c>
    </row>
    <row r="661" spans="1:1" x14ac:dyDescent="0.2">
      <c r="A661" t="s">
        <v>1574</v>
      </c>
    </row>
    <row r="662" spans="1:1" x14ac:dyDescent="0.2">
      <c r="A662" t="s">
        <v>1575</v>
      </c>
    </row>
    <row r="663" spans="1:1" x14ac:dyDescent="0.2">
      <c r="A663" t="s">
        <v>299</v>
      </c>
    </row>
    <row r="664" spans="1:1" x14ac:dyDescent="0.2">
      <c r="A664" t="s">
        <v>1576</v>
      </c>
    </row>
    <row r="665" spans="1:1" x14ac:dyDescent="0.2">
      <c r="A665" t="s">
        <v>1577</v>
      </c>
    </row>
    <row r="666" spans="1:1" x14ac:dyDescent="0.2">
      <c r="A666" t="s">
        <v>300</v>
      </c>
    </row>
    <row r="667" spans="1:1" x14ac:dyDescent="0.2">
      <c r="A667" t="s">
        <v>1578</v>
      </c>
    </row>
    <row r="668" spans="1:1" x14ac:dyDescent="0.2">
      <c r="A668" t="s">
        <v>1579</v>
      </c>
    </row>
    <row r="669" spans="1:1" x14ac:dyDescent="0.2">
      <c r="A669" t="s">
        <v>1580</v>
      </c>
    </row>
    <row r="670" spans="1:1" x14ac:dyDescent="0.2">
      <c r="A670" t="s">
        <v>1581</v>
      </c>
    </row>
    <row r="671" spans="1:1" x14ac:dyDescent="0.2">
      <c r="A671" t="s">
        <v>1582</v>
      </c>
    </row>
    <row r="672" spans="1:1" x14ac:dyDescent="0.2">
      <c r="A672" t="s">
        <v>1583</v>
      </c>
    </row>
    <row r="673" spans="1:1" x14ac:dyDescent="0.2">
      <c r="A673" t="s">
        <v>1584</v>
      </c>
    </row>
    <row r="674" spans="1:1" x14ac:dyDescent="0.2">
      <c r="A674" t="s">
        <v>1585</v>
      </c>
    </row>
    <row r="675" spans="1:1" x14ac:dyDescent="0.2">
      <c r="A675" t="s">
        <v>1586</v>
      </c>
    </row>
    <row r="676" spans="1:1" x14ac:dyDescent="0.2">
      <c r="A676" t="s">
        <v>1587</v>
      </c>
    </row>
    <row r="677" spans="1:1" x14ac:dyDescent="0.2">
      <c r="A677" t="s">
        <v>306</v>
      </c>
    </row>
    <row r="678" spans="1:1" x14ac:dyDescent="0.2">
      <c r="A678" t="s">
        <v>1588</v>
      </c>
    </row>
    <row r="679" spans="1:1" x14ac:dyDescent="0.2">
      <c r="A679" t="s">
        <v>1589</v>
      </c>
    </row>
    <row r="680" spans="1:1" x14ac:dyDescent="0.2">
      <c r="A680" t="s">
        <v>1590</v>
      </c>
    </row>
    <row r="681" spans="1:1" x14ac:dyDescent="0.2">
      <c r="A681" t="s">
        <v>1591</v>
      </c>
    </row>
    <row r="682" spans="1:1" x14ac:dyDescent="0.2">
      <c r="A682" t="s">
        <v>1592</v>
      </c>
    </row>
    <row r="683" spans="1:1" x14ac:dyDescent="0.2">
      <c r="A683" t="s">
        <v>1593</v>
      </c>
    </row>
    <row r="684" spans="1:1" x14ac:dyDescent="0.2">
      <c r="A684" t="s">
        <v>1594</v>
      </c>
    </row>
    <row r="685" spans="1:1" x14ac:dyDescent="0.2">
      <c r="A685" t="s">
        <v>1595</v>
      </c>
    </row>
    <row r="686" spans="1:1" x14ac:dyDescent="0.2">
      <c r="A686" t="s">
        <v>1596</v>
      </c>
    </row>
    <row r="687" spans="1:1" x14ac:dyDescent="0.2">
      <c r="A687" t="s">
        <v>1597</v>
      </c>
    </row>
    <row r="688" spans="1:1" x14ac:dyDescent="0.2">
      <c r="A688" t="s">
        <v>1598</v>
      </c>
    </row>
    <row r="689" spans="1:1" x14ac:dyDescent="0.2">
      <c r="A689" t="s">
        <v>1599</v>
      </c>
    </row>
    <row r="690" spans="1:1" x14ac:dyDescent="0.2">
      <c r="A690" t="s">
        <v>1600</v>
      </c>
    </row>
    <row r="691" spans="1:1" x14ac:dyDescent="0.2">
      <c r="A691" t="s">
        <v>1601</v>
      </c>
    </row>
    <row r="692" spans="1:1" x14ac:dyDescent="0.2">
      <c r="A692" t="s">
        <v>1602</v>
      </c>
    </row>
    <row r="693" spans="1:1" x14ac:dyDescent="0.2">
      <c r="A693" t="s">
        <v>1603</v>
      </c>
    </row>
    <row r="694" spans="1:1" x14ac:dyDescent="0.2">
      <c r="A694" t="s">
        <v>1604</v>
      </c>
    </row>
    <row r="695" spans="1:1" x14ac:dyDescent="0.2">
      <c r="A695" t="s">
        <v>1605</v>
      </c>
    </row>
    <row r="696" spans="1:1" x14ac:dyDescent="0.2">
      <c r="A696" t="s">
        <v>1606</v>
      </c>
    </row>
    <row r="697" spans="1:1" x14ac:dyDescent="0.2">
      <c r="A697" t="s">
        <v>1607</v>
      </c>
    </row>
    <row r="698" spans="1:1" x14ac:dyDescent="0.2">
      <c r="A698" t="s">
        <v>1608</v>
      </c>
    </row>
    <row r="699" spans="1:1" x14ac:dyDescent="0.2">
      <c r="A699" t="s">
        <v>1609</v>
      </c>
    </row>
    <row r="700" spans="1:1" x14ac:dyDescent="0.2">
      <c r="A700" t="s">
        <v>1610</v>
      </c>
    </row>
    <row r="701" spans="1:1" x14ac:dyDescent="0.2">
      <c r="A701" t="s">
        <v>1611</v>
      </c>
    </row>
    <row r="702" spans="1:1" x14ac:dyDescent="0.2">
      <c r="A702" t="s">
        <v>1612</v>
      </c>
    </row>
    <row r="703" spans="1:1" x14ac:dyDescent="0.2">
      <c r="A703" t="s">
        <v>1613</v>
      </c>
    </row>
    <row r="704" spans="1:1" x14ac:dyDescent="0.2">
      <c r="A704" t="s">
        <v>1614</v>
      </c>
    </row>
    <row r="705" spans="1:1" x14ac:dyDescent="0.2">
      <c r="A705" t="s">
        <v>1615</v>
      </c>
    </row>
    <row r="706" spans="1:1" x14ac:dyDescent="0.2">
      <c r="A706" t="s">
        <v>1616</v>
      </c>
    </row>
    <row r="707" spans="1:1" x14ac:dyDescent="0.2">
      <c r="A707" t="s">
        <v>1617</v>
      </c>
    </row>
    <row r="708" spans="1:1" x14ac:dyDescent="0.2">
      <c r="A708" t="s">
        <v>1618</v>
      </c>
    </row>
    <row r="709" spans="1:1" x14ac:dyDescent="0.2">
      <c r="A709" t="s">
        <v>1619</v>
      </c>
    </row>
    <row r="710" spans="1:1" x14ac:dyDescent="0.2">
      <c r="A710" t="s">
        <v>1620</v>
      </c>
    </row>
    <row r="711" spans="1:1" x14ac:dyDescent="0.2">
      <c r="A711" t="s">
        <v>1621</v>
      </c>
    </row>
    <row r="712" spans="1:1" x14ac:dyDescent="0.2">
      <c r="A712" t="s">
        <v>1622</v>
      </c>
    </row>
    <row r="713" spans="1:1" x14ac:dyDescent="0.2">
      <c r="A713" t="s">
        <v>1623</v>
      </c>
    </row>
    <row r="714" spans="1:1" x14ac:dyDescent="0.2">
      <c r="A714" t="s">
        <v>1624</v>
      </c>
    </row>
    <row r="715" spans="1:1" x14ac:dyDescent="0.2">
      <c r="A715" t="s">
        <v>1625</v>
      </c>
    </row>
    <row r="716" spans="1:1" x14ac:dyDescent="0.2">
      <c r="A716" t="s">
        <v>1626</v>
      </c>
    </row>
    <row r="717" spans="1:1" x14ac:dyDescent="0.2">
      <c r="A717" t="s">
        <v>1627</v>
      </c>
    </row>
    <row r="718" spans="1:1" x14ac:dyDescent="0.2">
      <c r="A718" t="s">
        <v>1628</v>
      </c>
    </row>
    <row r="719" spans="1:1" x14ac:dyDescent="0.2">
      <c r="A719" t="s">
        <v>1629</v>
      </c>
    </row>
    <row r="720" spans="1:1" x14ac:dyDescent="0.2">
      <c r="A720" t="s">
        <v>1630</v>
      </c>
    </row>
    <row r="721" spans="1:1" x14ac:dyDescent="0.2">
      <c r="A721" t="s">
        <v>1631</v>
      </c>
    </row>
    <row r="722" spans="1:1" x14ac:dyDescent="0.2">
      <c r="A722" t="s">
        <v>1632</v>
      </c>
    </row>
    <row r="723" spans="1:1" x14ac:dyDescent="0.2">
      <c r="A723" t="s">
        <v>1633</v>
      </c>
    </row>
    <row r="724" spans="1:1" x14ac:dyDescent="0.2">
      <c r="A724" t="s">
        <v>1634</v>
      </c>
    </row>
    <row r="725" spans="1:1" x14ac:dyDescent="0.2">
      <c r="A725" t="s">
        <v>340</v>
      </c>
    </row>
    <row r="726" spans="1:1" x14ac:dyDescent="0.2">
      <c r="A726" t="s">
        <v>1635</v>
      </c>
    </row>
    <row r="727" spans="1:1" x14ac:dyDescent="0.2">
      <c r="A727" t="s">
        <v>1636</v>
      </c>
    </row>
    <row r="728" spans="1:1" x14ac:dyDescent="0.2">
      <c r="A728" t="s">
        <v>341</v>
      </c>
    </row>
    <row r="729" spans="1:1" x14ac:dyDescent="0.2">
      <c r="A729" t="s">
        <v>1637</v>
      </c>
    </row>
    <row r="730" spans="1:1" x14ac:dyDescent="0.2">
      <c r="A730" t="s">
        <v>1638</v>
      </c>
    </row>
    <row r="731" spans="1:1" x14ac:dyDescent="0.2">
      <c r="A731" t="s">
        <v>1639</v>
      </c>
    </row>
    <row r="732" spans="1:1" x14ac:dyDescent="0.2">
      <c r="A732" t="s">
        <v>1640</v>
      </c>
    </row>
    <row r="733" spans="1:1" x14ac:dyDescent="0.2">
      <c r="A733" t="s">
        <v>1641</v>
      </c>
    </row>
    <row r="734" spans="1:1" x14ac:dyDescent="0.2">
      <c r="A734" t="s">
        <v>1642</v>
      </c>
    </row>
    <row r="735" spans="1:1" x14ac:dyDescent="0.2">
      <c r="A735" t="s">
        <v>1643</v>
      </c>
    </row>
    <row r="736" spans="1:1" x14ac:dyDescent="0.2">
      <c r="A736" t="s">
        <v>352</v>
      </c>
    </row>
    <row r="737" spans="1:1" x14ac:dyDescent="0.2">
      <c r="A737" t="s">
        <v>353</v>
      </c>
    </row>
    <row r="738" spans="1:1" x14ac:dyDescent="0.2">
      <c r="A738" t="s">
        <v>354</v>
      </c>
    </row>
    <row r="739" spans="1:1" x14ac:dyDescent="0.2">
      <c r="A739" t="s">
        <v>1644</v>
      </c>
    </row>
    <row r="740" spans="1:1" x14ac:dyDescent="0.2">
      <c r="A740" t="s">
        <v>1645</v>
      </c>
    </row>
    <row r="741" spans="1:1" x14ac:dyDescent="0.2">
      <c r="A741" t="s">
        <v>1646</v>
      </c>
    </row>
    <row r="742" spans="1:1" x14ac:dyDescent="0.2">
      <c r="A742" t="s">
        <v>1647</v>
      </c>
    </row>
    <row r="743" spans="1:1" x14ac:dyDescent="0.2">
      <c r="A743" t="s">
        <v>1648</v>
      </c>
    </row>
    <row r="744" spans="1:1" x14ac:dyDescent="0.2">
      <c r="A744" t="s">
        <v>1649</v>
      </c>
    </row>
    <row r="745" spans="1:1" x14ac:dyDescent="0.2">
      <c r="A745" t="s">
        <v>355</v>
      </c>
    </row>
    <row r="746" spans="1:1" x14ac:dyDescent="0.2">
      <c r="A746" t="s">
        <v>1650</v>
      </c>
    </row>
    <row r="747" spans="1:1" x14ac:dyDescent="0.2">
      <c r="A747" t="s">
        <v>1651</v>
      </c>
    </row>
    <row r="748" spans="1:1" x14ac:dyDescent="0.2">
      <c r="A748" t="s">
        <v>1652</v>
      </c>
    </row>
    <row r="749" spans="1:1" x14ac:dyDescent="0.2">
      <c r="A749" t="s">
        <v>360</v>
      </c>
    </row>
    <row r="750" spans="1:1" x14ac:dyDescent="0.2">
      <c r="A750" t="s">
        <v>1653</v>
      </c>
    </row>
    <row r="751" spans="1:1" x14ac:dyDescent="0.2">
      <c r="A751" t="s">
        <v>361</v>
      </c>
    </row>
    <row r="752" spans="1:1" x14ac:dyDescent="0.2">
      <c r="A752" t="s">
        <v>1654</v>
      </c>
    </row>
    <row r="753" spans="1:1" x14ac:dyDescent="0.2">
      <c r="A753" t="s">
        <v>363</v>
      </c>
    </row>
    <row r="754" spans="1:1" x14ac:dyDescent="0.2">
      <c r="A754" t="s">
        <v>1655</v>
      </c>
    </row>
    <row r="755" spans="1:1" x14ac:dyDescent="0.2">
      <c r="A755" t="s">
        <v>1656</v>
      </c>
    </row>
    <row r="756" spans="1:1" x14ac:dyDescent="0.2">
      <c r="A756" t="s">
        <v>1657</v>
      </c>
    </row>
    <row r="757" spans="1:1" x14ac:dyDescent="0.2">
      <c r="A757" t="s">
        <v>1658</v>
      </c>
    </row>
    <row r="758" spans="1:1" x14ac:dyDescent="0.2">
      <c r="A758" t="s">
        <v>1659</v>
      </c>
    </row>
    <row r="759" spans="1:1" x14ac:dyDescent="0.2">
      <c r="A759" t="s">
        <v>1660</v>
      </c>
    </row>
    <row r="760" spans="1:1" x14ac:dyDescent="0.2">
      <c r="A760" t="s">
        <v>1661</v>
      </c>
    </row>
    <row r="761" spans="1:1" x14ac:dyDescent="0.2">
      <c r="A761" t="s">
        <v>1662</v>
      </c>
    </row>
    <row r="762" spans="1:1" x14ac:dyDescent="0.2">
      <c r="A762" t="s">
        <v>1663</v>
      </c>
    </row>
    <row r="763" spans="1:1" x14ac:dyDescent="0.2">
      <c r="A763" t="s">
        <v>1664</v>
      </c>
    </row>
    <row r="764" spans="1:1" x14ac:dyDescent="0.2">
      <c r="A764" t="s">
        <v>1665</v>
      </c>
    </row>
    <row r="765" spans="1:1" x14ac:dyDescent="0.2">
      <c r="A765" t="s">
        <v>1666</v>
      </c>
    </row>
    <row r="766" spans="1:1" x14ac:dyDescent="0.2">
      <c r="A766" t="s">
        <v>1667</v>
      </c>
    </row>
    <row r="767" spans="1:1" x14ac:dyDescent="0.2">
      <c r="A767" t="s">
        <v>1668</v>
      </c>
    </row>
    <row r="768" spans="1:1" x14ac:dyDescent="0.2">
      <c r="A768" t="s">
        <v>1669</v>
      </c>
    </row>
    <row r="769" spans="1:1" x14ac:dyDescent="0.2">
      <c r="A769" t="s">
        <v>1670</v>
      </c>
    </row>
    <row r="770" spans="1:1" x14ac:dyDescent="0.2">
      <c r="A770" t="s">
        <v>367</v>
      </c>
    </row>
    <row r="771" spans="1:1" x14ac:dyDescent="0.2">
      <c r="A771" t="s">
        <v>1671</v>
      </c>
    </row>
    <row r="772" spans="1:1" x14ac:dyDescent="0.2">
      <c r="A772" t="s">
        <v>1672</v>
      </c>
    </row>
    <row r="773" spans="1:1" x14ac:dyDescent="0.2">
      <c r="A773" t="s">
        <v>368</v>
      </c>
    </row>
    <row r="774" spans="1:1" x14ac:dyDescent="0.2">
      <c r="A774" t="s">
        <v>1673</v>
      </c>
    </row>
    <row r="775" spans="1:1" x14ac:dyDescent="0.2">
      <c r="A775" t="s">
        <v>369</v>
      </c>
    </row>
    <row r="776" spans="1:1" x14ac:dyDescent="0.2">
      <c r="A776" t="s">
        <v>1674</v>
      </c>
    </row>
    <row r="777" spans="1:1" x14ac:dyDescent="0.2">
      <c r="A777" t="s">
        <v>1675</v>
      </c>
    </row>
    <row r="778" spans="1:1" x14ac:dyDescent="0.2">
      <c r="A778" t="s">
        <v>1676</v>
      </c>
    </row>
    <row r="779" spans="1:1" x14ac:dyDescent="0.2">
      <c r="A779" t="s">
        <v>1677</v>
      </c>
    </row>
    <row r="780" spans="1:1" x14ac:dyDescent="0.2">
      <c r="A780" t="s">
        <v>1678</v>
      </c>
    </row>
    <row r="781" spans="1:1" x14ac:dyDescent="0.2">
      <c r="A781" t="s">
        <v>1679</v>
      </c>
    </row>
    <row r="782" spans="1:1" x14ac:dyDescent="0.2">
      <c r="A782" t="s">
        <v>1680</v>
      </c>
    </row>
    <row r="783" spans="1:1" x14ac:dyDescent="0.2">
      <c r="A783" t="s">
        <v>1681</v>
      </c>
    </row>
    <row r="784" spans="1:1" x14ac:dyDescent="0.2">
      <c r="A784" t="s">
        <v>1682</v>
      </c>
    </row>
    <row r="785" spans="1:1" x14ac:dyDescent="0.2">
      <c r="A785" t="s">
        <v>370</v>
      </c>
    </row>
    <row r="786" spans="1:1" x14ac:dyDescent="0.2">
      <c r="A786" t="s">
        <v>1683</v>
      </c>
    </row>
    <row r="787" spans="1:1" x14ac:dyDescent="0.2">
      <c r="A787" t="s">
        <v>371</v>
      </c>
    </row>
    <row r="788" spans="1:1" x14ac:dyDescent="0.2">
      <c r="A788" t="s">
        <v>1684</v>
      </c>
    </row>
    <row r="789" spans="1:1" x14ac:dyDescent="0.2">
      <c r="A789" t="s">
        <v>1685</v>
      </c>
    </row>
    <row r="790" spans="1:1" x14ac:dyDescent="0.2">
      <c r="A790" t="s">
        <v>1686</v>
      </c>
    </row>
    <row r="791" spans="1:1" x14ac:dyDescent="0.2">
      <c r="A791" t="s">
        <v>1687</v>
      </c>
    </row>
    <row r="792" spans="1:1" x14ac:dyDescent="0.2">
      <c r="A792" t="s">
        <v>1688</v>
      </c>
    </row>
    <row r="793" spans="1:1" x14ac:dyDescent="0.2">
      <c r="A793" t="s">
        <v>1689</v>
      </c>
    </row>
    <row r="794" spans="1:1" x14ac:dyDescent="0.2">
      <c r="A794" t="s">
        <v>1690</v>
      </c>
    </row>
    <row r="795" spans="1:1" x14ac:dyDescent="0.2">
      <c r="A795" t="s">
        <v>1691</v>
      </c>
    </row>
    <row r="796" spans="1:1" x14ac:dyDescent="0.2">
      <c r="A796" t="s">
        <v>1692</v>
      </c>
    </row>
    <row r="797" spans="1:1" x14ac:dyDescent="0.2">
      <c r="A797" t="s">
        <v>1693</v>
      </c>
    </row>
    <row r="798" spans="1:1" x14ac:dyDescent="0.2">
      <c r="A798" t="s">
        <v>1694</v>
      </c>
    </row>
    <row r="799" spans="1:1" x14ac:dyDescent="0.2">
      <c r="A799" t="s">
        <v>1695</v>
      </c>
    </row>
    <row r="800" spans="1:1" x14ac:dyDescent="0.2">
      <c r="A800" t="s">
        <v>1696</v>
      </c>
    </row>
    <row r="801" spans="1:1" x14ac:dyDescent="0.2">
      <c r="A801" t="s">
        <v>374</v>
      </c>
    </row>
    <row r="802" spans="1:1" x14ac:dyDescent="0.2">
      <c r="A802" t="s">
        <v>1697</v>
      </c>
    </row>
    <row r="803" spans="1:1" x14ac:dyDescent="0.2">
      <c r="A803" t="s">
        <v>1698</v>
      </c>
    </row>
    <row r="804" spans="1:1" x14ac:dyDescent="0.2">
      <c r="A804" t="s">
        <v>1699</v>
      </c>
    </row>
    <row r="805" spans="1:1" x14ac:dyDescent="0.2">
      <c r="A805" t="s">
        <v>1700</v>
      </c>
    </row>
    <row r="806" spans="1:1" x14ac:dyDescent="0.2">
      <c r="A806" t="s">
        <v>1701</v>
      </c>
    </row>
    <row r="807" spans="1:1" x14ac:dyDescent="0.2">
      <c r="A807" t="s">
        <v>1702</v>
      </c>
    </row>
    <row r="808" spans="1:1" x14ac:dyDescent="0.2">
      <c r="A808" t="s">
        <v>377</v>
      </c>
    </row>
    <row r="809" spans="1:1" x14ac:dyDescent="0.2">
      <c r="A809" t="s">
        <v>1703</v>
      </c>
    </row>
    <row r="810" spans="1:1" x14ac:dyDescent="0.2">
      <c r="A810" t="s">
        <v>378</v>
      </c>
    </row>
    <row r="811" spans="1:1" x14ac:dyDescent="0.2">
      <c r="A811" t="s">
        <v>1704</v>
      </c>
    </row>
    <row r="812" spans="1:1" x14ac:dyDescent="0.2">
      <c r="A812" t="s">
        <v>1705</v>
      </c>
    </row>
    <row r="813" spans="1:1" x14ac:dyDescent="0.2">
      <c r="A813" t="s">
        <v>1706</v>
      </c>
    </row>
    <row r="814" spans="1:1" x14ac:dyDescent="0.2">
      <c r="A814" t="s">
        <v>1707</v>
      </c>
    </row>
    <row r="815" spans="1:1" x14ac:dyDescent="0.2">
      <c r="A815" t="s">
        <v>1708</v>
      </c>
    </row>
    <row r="816" spans="1:1" x14ac:dyDescent="0.2">
      <c r="A816" t="s">
        <v>1709</v>
      </c>
    </row>
    <row r="817" spans="1:1" x14ac:dyDescent="0.2">
      <c r="A817" t="s">
        <v>1710</v>
      </c>
    </row>
    <row r="818" spans="1:1" x14ac:dyDescent="0.2">
      <c r="A818" t="s">
        <v>380</v>
      </c>
    </row>
    <row r="819" spans="1:1" x14ac:dyDescent="0.2">
      <c r="A819" t="s">
        <v>1711</v>
      </c>
    </row>
    <row r="820" spans="1:1" x14ac:dyDescent="0.2">
      <c r="A820" t="s">
        <v>1712</v>
      </c>
    </row>
    <row r="821" spans="1:1" x14ac:dyDescent="0.2">
      <c r="A821" t="s">
        <v>1713</v>
      </c>
    </row>
    <row r="822" spans="1:1" x14ac:dyDescent="0.2">
      <c r="A822" t="s">
        <v>1714</v>
      </c>
    </row>
    <row r="823" spans="1:1" x14ac:dyDescent="0.2">
      <c r="A823" t="s">
        <v>384</v>
      </c>
    </row>
    <row r="824" spans="1:1" x14ac:dyDescent="0.2">
      <c r="A824" t="s">
        <v>1715</v>
      </c>
    </row>
    <row r="825" spans="1:1" x14ac:dyDescent="0.2">
      <c r="A825" t="s">
        <v>1716</v>
      </c>
    </row>
    <row r="826" spans="1:1" x14ac:dyDescent="0.2">
      <c r="A826" t="s">
        <v>1717</v>
      </c>
    </row>
    <row r="827" spans="1:1" x14ac:dyDescent="0.2">
      <c r="A827" t="s">
        <v>1718</v>
      </c>
    </row>
    <row r="828" spans="1:1" x14ac:dyDescent="0.2">
      <c r="A828" t="s">
        <v>1719</v>
      </c>
    </row>
    <row r="829" spans="1:1" x14ac:dyDescent="0.2">
      <c r="A829" t="s">
        <v>391</v>
      </c>
    </row>
    <row r="830" spans="1:1" x14ac:dyDescent="0.2">
      <c r="A830" t="s">
        <v>392</v>
      </c>
    </row>
    <row r="831" spans="1:1" x14ac:dyDescent="0.2">
      <c r="A831" t="s">
        <v>1720</v>
      </c>
    </row>
    <row r="832" spans="1:1" x14ac:dyDescent="0.2">
      <c r="A832" t="s">
        <v>1721</v>
      </c>
    </row>
    <row r="833" spans="1:1" x14ac:dyDescent="0.2">
      <c r="A833" t="s">
        <v>1722</v>
      </c>
    </row>
    <row r="834" spans="1:1" x14ac:dyDescent="0.2">
      <c r="A834" t="s">
        <v>1723</v>
      </c>
    </row>
    <row r="835" spans="1:1" x14ac:dyDescent="0.2">
      <c r="A835" t="s">
        <v>1724</v>
      </c>
    </row>
    <row r="836" spans="1:1" x14ac:dyDescent="0.2">
      <c r="A836" t="s">
        <v>1725</v>
      </c>
    </row>
    <row r="837" spans="1:1" x14ac:dyDescent="0.2">
      <c r="A837" t="s">
        <v>1726</v>
      </c>
    </row>
    <row r="838" spans="1:1" x14ac:dyDescent="0.2">
      <c r="A838" t="s">
        <v>1727</v>
      </c>
    </row>
    <row r="839" spans="1:1" x14ac:dyDescent="0.2">
      <c r="A839" t="s">
        <v>1728</v>
      </c>
    </row>
    <row r="840" spans="1:1" x14ac:dyDescent="0.2">
      <c r="A840" t="s">
        <v>1729</v>
      </c>
    </row>
    <row r="841" spans="1:1" x14ac:dyDescent="0.2">
      <c r="A841" t="s">
        <v>1730</v>
      </c>
    </row>
    <row r="842" spans="1:1" x14ac:dyDescent="0.2">
      <c r="A842" t="s">
        <v>1731</v>
      </c>
    </row>
    <row r="843" spans="1:1" x14ac:dyDescent="0.2">
      <c r="A843" t="s">
        <v>1732</v>
      </c>
    </row>
    <row r="844" spans="1:1" x14ac:dyDescent="0.2">
      <c r="A844" t="s">
        <v>1733</v>
      </c>
    </row>
    <row r="845" spans="1:1" x14ac:dyDescent="0.2">
      <c r="A845" t="s">
        <v>1734</v>
      </c>
    </row>
    <row r="846" spans="1:1" x14ac:dyDescent="0.2">
      <c r="A846" t="s">
        <v>1735</v>
      </c>
    </row>
    <row r="847" spans="1:1" x14ac:dyDescent="0.2">
      <c r="A847" t="s">
        <v>1736</v>
      </c>
    </row>
    <row r="848" spans="1:1" x14ac:dyDescent="0.2">
      <c r="A848" t="s">
        <v>1737</v>
      </c>
    </row>
    <row r="849" spans="1:1" x14ac:dyDescent="0.2">
      <c r="A849" t="s">
        <v>1738</v>
      </c>
    </row>
    <row r="850" spans="1:1" x14ac:dyDescent="0.2">
      <c r="A850" t="s">
        <v>394</v>
      </c>
    </row>
    <row r="851" spans="1:1" x14ac:dyDescent="0.2">
      <c r="A851" t="s">
        <v>1739</v>
      </c>
    </row>
    <row r="852" spans="1:1" x14ac:dyDescent="0.2">
      <c r="A852" t="s">
        <v>1740</v>
      </c>
    </row>
    <row r="853" spans="1:1" x14ac:dyDescent="0.2">
      <c r="A853" t="s">
        <v>1741</v>
      </c>
    </row>
    <row r="854" spans="1:1" x14ac:dyDescent="0.2">
      <c r="A854" t="s">
        <v>399</v>
      </c>
    </row>
    <row r="855" spans="1:1" x14ac:dyDescent="0.2">
      <c r="A855" t="s">
        <v>1742</v>
      </c>
    </row>
    <row r="856" spans="1:1" x14ac:dyDescent="0.2">
      <c r="A856" t="s">
        <v>1743</v>
      </c>
    </row>
    <row r="857" spans="1:1" x14ac:dyDescent="0.2">
      <c r="A857" t="s">
        <v>400</v>
      </c>
    </row>
    <row r="858" spans="1:1" x14ac:dyDescent="0.2">
      <c r="A858" t="s">
        <v>1744</v>
      </c>
    </row>
    <row r="859" spans="1:1" x14ac:dyDescent="0.2">
      <c r="A859" t="s">
        <v>1745</v>
      </c>
    </row>
    <row r="860" spans="1:1" x14ac:dyDescent="0.2">
      <c r="A860" t="s">
        <v>1746</v>
      </c>
    </row>
    <row r="861" spans="1:1" x14ac:dyDescent="0.2">
      <c r="A861" t="s">
        <v>1747</v>
      </c>
    </row>
    <row r="862" spans="1:1" x14ac:dyDescent="0.2">
      <c r="A862" t="s">
        <v>402</v>
      </c>
    </row>
    <row r="863" spans="1:1" x14ac:dyDescent="0.2">
      <c r="A863" t="s">
        <v>1748</v>
      </c>
    </row>
    <row r="864" spans="1:1" x14ac:dyDescent="0.2">
      <c r="A864" t="s">
        <v>1749</v>
      </c>
    </row>
    <row r="865" spans="1:1" x14ac:dyDescent="0.2">
      <c r="A865" t="s">
        <v>1750</v>
      </c>
    </row>
    <row r="866" spans="1:1" x14ac:dyDescent="0.2">
      <c r="A866" t="s">
        <v>408</v>
      </c>
    </row>
    <row r="867" spans="1:1" x14ac:dyDescent="0.2">
      <c r="A867" t="s">
        <v>1751</v>
      </c>
    </row>
    <row r="868" spans="1:1" x14ac:dyDescent="0.2">
      <c r="A868" t="s">
        <v>1752</v>
      </c>
    </row>
    <row r="869" spans="1:1" x14ac:dyDescent="0.2">
      <c r="A869" t="s">
        <v>1753</v>
      </c>
    </row>
    <row r="870" spans="1:1" x14ac:dyDescent="0.2">
      <c r="A870" t="s">
        <v>1754</v>
      </c>
    </row>
    <row r="871" spans="1:1" x14ac:dyDescent="0.2">
      <c r="A871" t="s">
        <v>1755</v>
      </c>
    </row>
    <row r="872" spans="1:1" x14ac:dyDescent="0.2">
      <c r="A872" t="s">
        <v>1756</v>
      </c>
    </row>
    <row r="873" spans="1:1" x14ac:dyDescent="0.2">
      <c r="A873" t="s">
        <v>1757</v>
      </c>
    </row>
    <row r="874" spans="1:1" x14ac:dyDescent="0.2">
      <c r="A874" t="s">
        <v>1758</v>
      </c>
    </row>
    <row r="875" spans="1:1" x14ac:dyDescent="0.2">
      <c r="A875" t="s">
        <v>1759</v>
      </c>
    </row>
    <row r="876" spans="1:1" x14ac:dyDescent="0.2">
      <c r="A876" t="s">
        <v>1760</v>
      </c>
    </row>
    <row r="877" spans="1:1" x14ac:dyDescent="0.2">
      <c r="A877" t="s">
        <v>411</v>
      </c>
    </row>
    <row r="878" spans="1:1" x14ac:dyDescent="0.2">
      <c r="A878" t="s">
        <v>1761</v>
      </c>
    </row>
    <row r="879" spans="1:1" x14ac:dyDescent="0.2">
      <c r="A879" t="s">
        <v>1762</v>
      </c>
    </row>
    <row r="880" spans="1:1" x14ac:dyDescent="0.2">
      <c r="A880" t="s">
        <v>412</v>
      </c>
    </row>
    <row r="881" spans="1:1" x14ac:dyDescent="0.2">
      <c r="A881" t="s">
        <v>1763</v>
      </c>
    </row>
    <row r="882" spans="1:1" x14ac:dyDescent="0.2">
      <c r="A882" t="s">
        <v>1764</v>
      </c>
    </row>
    <row r="883" spans="1:1" x14ac:dyDescent="0.2">
      <c r="A883" t="s">
        <v>1765</v>
      </c>
    </row>
    <row r="884" spans="1:1" x14ac:dyDescent="0.2">
      <c r="A884" t="s">
        <v>1766</v>
      </c>
    </row>
    <row r="885" spans="1:1" x14ac:dyDescent="0.2">
      <c r="A885" t="s">
        <v>1767</v>
      </c>
    </row>
    <row r="886" spans="1:1" x14ac:dyDescent="0.2">
      <c r="A886" t="s">
        <v>1768</v>
      </c>
    </row>
    <row r="887" spans="1:1" x14ac:dyDescent="0.2">
      <c r="A887" t="s">
        <v>1769</v>
      </c>
    </row>
    <row r="888" spans="1:1" x14ac:dyDescent="0.2">
      <c r="A888" t="s">
        <v>1770</v>
      </c>
    </row>
    <row r="889" spans="1:1" x14ac:dyDescent="0.2">
      <c r="A889" t="s">
        <v>1771</v>
      </c>
    </row>
    <row r="890" spans="1:1" x14ac:dyDescent="0.2">
      <c r="A890" t="s">
        <v>1772</v>
      </c>
    </row>
    <row r="891" spans="1:1" x14ac:dyDescent="0.2">
      <c r="A891" t="s">
        <v>1773</v>
      </c>
    </row>
    <row r="892" spans="1:1" x14ac:dyDescent="0.2">
      <c r="A892" t="s">
        <v>1774</v>
      </c>
    </row>
    <row r="893" spans="1:1" x14ac:dyDescent="0.2">
      <c r="A893" t="s">
        <v>1775</v>
      </c>
    </row>
    <row r="894" spans="1:1" x14ac:dyDescent="0.2">
      <c r="A894" t="s">
        <v>1776</v>
      </c>
    </row>
    <row r="895" spans="1:1" x14ac:dyDescent="0.2">
      <c r="A895" t="s">
        <v>1777</v>
      </c>
    </row>
    <row r="896" spans="1:1" x14ac:dyDescent="0.2">
      <c r="A896" t="s">
        <v>1778</v>
      </c>
    </row>
    <row r="897" spans="1:1" x14ac:dyDescent="0.2">
      <c r="A897" t="s">
        <v>1779</v>
      </c>
    </row>
    <row r="898" spans="1:1" x14ac:dyDescent="0.2">
      <c r="A898" t="s">
        <v>418</v>
      </c>
    </row>
    <row r="899" spans="1:1" x14ac:dyDescent="0.2">
      <c r="A899" t="s">
        <v>1780</v>
      </c>
    </row>
    <row r="900" spans="1:1" x14ac:dyDescent="0.2">
      <c r="A900" t="s">
        <v>1781</v>
      </c>
    </row>
    <row r="901" spans="1:1" x14ac:dyDescent="0.2">
      <c r="A901" t="s">
        <v>1782</v>
      </c>
    </row>
    <row r="902" spans="1:1" x14ac:dyDescent="0.2">
      <c r="A902" t="s">
        <v>1783</v>
      </c>
    </row>
    <row r="903" spans="1:1" x14ac:dyDescent="0.2">
      <c r="A903" t="s">
        <v>425</v>
      </c>
    </row>
    <row r="904" spans="1:1" x14ac:dyDescent="0.2">
      <c r="A904" t="s">
        <v>1784</v>
      </c>
    </row>
    <row r="905" spans="1:1" x14ac:dyDescent="0.2">
      <c r="A905" t="s">
        <v>1785</v>
      </c>
    </row>
    <row r="906" spans="1:1" x14ac:dyDescent="0.2">
      <c r="A906" t="s">
        <v>427</v>
      </c>
    </row>
    <row r="907" spans="1:1" x14ac:dyDescent="0.2">
      <c r="A907" t="s">
        <v>1786</v>
      </c>
    </row>
    <row r="908" spans="1:1" x14ac:dyDescent="0.2">
      <c r="A908" t="s">
        <v>1787</v>
      </c>
    </row>
    <row r="909" spans="1:1" x14ac:dyDescent="0.2">
      <c r="A909" t="s">
        <v>1788</v>
      </c>
    </row>
    <row r="910" spans="1:1" x14ac:dyDescent="0.2">
      <c r="A910" t="s">
        <v>1789</v>
      </c>
    </row>
    <row r="911" spans="1:1" x14ac:dyDescent="0.2">
      <c r="A911" t="s">
        <v>1790</v>
      </c>
    </row>
    <row r="912" spans="1:1" x14ac:dyDescent="0.2">
      <c r="A912" t="s">
        <v>429</v>
      </c>
    </row>
    <row r="913" spans="1:1" x14ac:dyDescent="0.2">
      <c r="A913" t="s">
        <v>1791</v>
      </c>
    </row>
    <row r="914" spans="1:1" x14ac:dyDescent="0.2">
      <c r="A914" t="s">
        <v>1792</v>
      </c>
    </row>
    <row r="915" spans="1:1" x14ac:dyDescent="0.2">
      <c r="A915" t="s">
        <v>1793</v>
      </c>
    </row>
    <row r="916" spans="1:1" x14ac:dyDescent="0.2">
      <c r="A916" t="s">
        <v>1794</v>
      </c>
    </row>
    <row r="917" spans="1:1" x14ac:dyDescent="0.2">
      <c r="A917" t="s">
        <v>1795</v>
      </c>
    </row>
    <row r="918" spans="1:1" x14ac:dyDescent="0.2">
      <c r="A918" t="s">
        <v>436</v>
      </c>
    </row>
    <row r="919" spans="1:1" x14ac:dyDescent="0.2">
      <c r="A919" t="s">
        <v>1796</v>
      </c>
    </row>
    <row r="920" spans="1:1" x14ac:dyDescent="0.2">
      <c r="A920" t="s">
        <v>1797</v>
      </c>
    </row>
    <row r="921" spans="1:1" x14ac:dyDescent="0.2">
      <c r="A921" t="s">
        <v>1798</v>
      </c>
    </row>
    <row r="922" spans="1:1" x14ac:dyDescent="0.2">
      <c r="A922" t="s">
        <v>1799</v>
      </c>
    </row>
    <row r="923" spans="1:1" x14ac:dyDescent="0.2">
      <c r="A923" t="s">
        <v>442</v>
      </c>
    </row>
    <row r="924" spans="1:1" x14ac:dyDescent="0.2">
      <c r="A924" t="s">
        <v>1800</v>
      </c>
    </row>
    <row r="925" spans="1:1" x14ac:dyDescent="0.2">
      <c r="A925" t="s">
        <v>446</v>
      </c>
    </row>
    <row r="926" spans="1:1" x14ac:dyDescent="0.2">
      <c r="A926" t="s">
        <v>1801</v>
      </c>
    </row>
    <row r="927" spans="1:1" x14ac:dyDescent="0.2">
      <c r="A927" t="s">
        <v>448</v>
      </c>
    </row>
    <row r="928" spans="1:1" x14ac:dyDescent="0.2">
      <c r="A928" t="s">
        <v>1802</v>
      </c>
    </row>
    <row r="929" spans="1:1" x14ac:dyDescent="0.2">
      <c r="A929" t="s">
        <v>1803</v>
      </c>
    </row>
    <row r="930" spans="1:1" x14ac:dyDescent="0.2">
      <c r="A930" t="s">
        <v>1804</v>
      </c>
    </row>
    <row r="931" spans="1:1" x14ac:dyDescent="0.2">
      <c r="A931" t="s">
        <v>1805</v>
      </c>
    </row>
    <row r="932" spans="1:1" x14ac:dyDescent="0.2">
      <c r="A932" t="s">
        <v>1806</v>
      </c>
    </row>
    <row r="933" spans="1:1" x14ac:dyDescent="0.2">
      <c r="A933" t="s">
        <v>1807</v>
      </c>
    </row>
    <row r="934" spans="1:1" x14ac:dyDescent="0.2">
      <c r="A934" t="s">
        <v>1808</v>
      </c>
    </row>
    <row r="935" spans="1:1" x14ac:dyDescent="0.2">
      <c r="A935" t="s">
        <v>1809</v>
      </c>
    </row>
    <row r="936" spans="1:1" x14ac:dyDescent="0.2">
      <c r="A936" t="s">
        <v>1810</v>
      </c>
    </row>
    <row r="937" spans="1:1" x14ac:dyDescent="0.2">
      <c r="A937" t="s">
        <v>1811</v>
      </c>
    </row>
    <row r="938" spans="1:1" x14ac:dyDescent="0.2">
      <c r="A938" t="s">
        <v>1812</v>
      </c>
    </row>
    <row r="939" spans="1:1" x14ac:dyDescent="0.2">
      <c r="A939" t="s">
        <v>1813</v>
      </c>
    </row>
    <row r="940" spans="1:1" x14ac:dyDescent="0.2">
      <c r="A940" t="s">
        <v>452</v>
      </c>
    </row>
    <row r="941" spans="1:1" x14ac:dyDescent="0.2">
      <c r="A941" t="s">
        <v>1814</v>
      </c>
    </row>
    <row r="942" spans="1:1" x14ac:dyDescent="0.2">
      <c r="A942" t="s">
        <v>1815</v>
      </c>
    </row>
    <row r="943" spans="1:1" x14ac:dyDescent="0.2">
      <c r="A943" t="s">
        <v>1816</v>
      </c>
    </row>
    <row r="944" spans="1:1" x14ac:dyDescent="0.2">
      <c r="A944" t="s">
        <v>1817</v>
      </c>
    </row>
    <row r="945" spans="1:1" x14ac:dyDescent="0.2">
      <c r="A945" t="s">
        <v>1818</v>
      </c>
    </row>
    <row r="946" spans="1:1" x14ac:dyDescent="0.2">
      <c r="A946" t="s">
        <v>1819</v>
      </c>
    </row>
    <row r="947" spans="1:1" x14ac:dyDescent="0.2">
      <c r="A947" t="s">
        <v>1820</v>
      </c>
    </row>
    <row r="948" spans="1:1" x14ac:dyDescent="0.2">
      <c r="A948" t="s">
        <v>1821</v>
      </c>
    </row>
    <row r="949" spans="1:1" x14ac:dyDescent="0.2">
      <c r="A949" t="s">
        <v>1822</v>
      </c>
    </row>
    <row r="950" spans="1:1" x14ac:dyDescent="0.2">
      <c r="A950" t="s">
        <v>1823</v>
      </c>
    </row>
    <row r="951" spans="1:1" x14ac:dyDescent="0.2">
      <c r="A951" t="s">
        <v>467</v>
      </c>
    </row>
    <row r="952" spans="1:1" x14ac:dyDescent="0.2">
      <c r="A952" t="s">
        <v>1824</v>
      </c>
    </row>
    <row r="953" spans="1:1" x14ac:dyDescent="0.2">
      <c r="A953" t="s">
        <v>468</v>
      </c>
    </row>
    <row r="954" spans="1:1" x14ac:dyDescent="0.2">
      <c r="A954" t="s">
        <v>1825</v>
      </c>
    </row>
    <row r="955" spans="1:1" x14ac:dyDescent="0.2">
      <c r="A955" t="s">
        <v>1826</v>
      </c>
    </row>
    <row r="956" spans="1:1" x14ac:dyDescent="0.2">
      <c r="A956" t="s">
        <v>1827</v>
      </c>
    </row>
    <row r="957" spans="1:1" x14ac:dyDescent="0.2">
      <c r="A957" t="s">
        <v>1828</v>
      </c>
    </row>
    <row r="958" spans="1:1" x14ac:dyDescent="0.2">
      <c r="A958" t="s">
        <v>1829</v>
      </c>
    </row>
    <row r="959" spans="1:1" x14ac:dyDescent="0.2">
      <c r="A959" t="s">
        <v>1830</v>
      </c>
    </row>
    <row r="960" spans="1:1" x14ac:dyDescent="0.2">
      <c r="A960" t="s">
        <v>1831</v>
      </c>
    </row>
    <row r="961" spans="1:1" x14ac:dyDescent="0.2">
      <c r="A961" t="s">
        <v>1832</v>
      </c>
    </row>
    <row r="962" spans="1:1" x14ac:dyDescent="0.2">
      <c r="A962" t="s">
        <v>1833</v>
      </c>
    </row>
    <row r="963" spans="1:1" x14ac:dyDescent="0.2">
      <c r="A963" t="s">
        <v>1834</v>
      </c>
    </row>
    <row r="964" spans="1:1" x14ac:dyDescent="0.2">
      <c r="A964" t="s">
        <v>1835</v>
      </c>
    </row>
    <row r="965" spans="1:1" x14ac:dyDescent="0.2">
      <c r="A965" t="s">
        <v>1836</v>
      </c>
    </row>
    <row r="966" spans="1:1" x14ac:dyDescent="0.2">
      <c r="A966" t="s">
        <v>483</v>
      </c>
    </row>
    <row r="967" spans="1:1" x14ac:dyDescent="0.2">
      <c r="A967" t="s">
        <v>486</v>
      </c>
    </row>
    <row r="968" spans="1:1" x14ac:dyDescent="0.2">
      <c r="A968" t="s">
        <v>1837</v>
      </c>
    </row>
    <row r="969" spans="1:1" x14ac:dyDescent="0.2">
      <c r="A969" t="s">
        <v>1838</v>
      </c>
    </row>
    <row r="970" spans="1:1" x14ac:dyDescent="0.2">
      <c r="A970" t="s">
        <v>487</v>
      </c>
    </row>
    <row r="971" spans="1:1" x14ac:dyDescent="0.2">
      <c r="A971" t="s">
        <v>1839</v>
      </c>
    </row>
    <row r="972" spans="1:1" x14ac:dyDescent="0.2">
      <c r="A972" t="s">
        <v>1840</v>
      </c>
    </row>
    <row r="973" spans="1:1" x14ac:dyDescent="0.2">
      <c r="A973" t="s">
        <v>1841</v>
      </c>
    </row>
    <row r="974" spans="1:1" x14ac:dyDescent="0.2">
      <c r="A974" t="s">
        <v>490</v>
      </c>
    </row>
    <row r="975" spans="1:1" x14ac:dyDescent="0.2">
      <c r="A975" t="s">
        <v>491</v>
      </c>
    </row>
    <row r="976" spans="1:1" x14ac:dyDescent="0.2">
      <c r="A976" t="s">
        <v>1842</v>
      </c>
    </row>
    <row r="977" spans="1:1" x14ac:dyDescent="0.2">
      <c r="A977" t="s">
        <v>1843</v>
      </c>
    </row>
    <row r="978" spans="1:1" x14ac:dyDescent="0.2">
      <c r="A978" t="s">
        <v>1844</v>
      </c>
    </row>
    <row r="979" spans="1:1" x14ac:dyDescent="0.2">
      <c r="A979" t="s">
        <v>1845</v>
      </c>
    </row>
    <row r="980" spans="1:1" x14ac:dyDescent="0.2">
      <c r="A980" t="s">
        <v>1846</v>
      </c>
    </row>
    <row r="981" spans="1:1" x14ac:dyDescent="0.2">
      <c r="A981" t="s">
        <v>1847</v>
      </c>
    </row>
    <row r="982" spans="1:1" x14ac:dyDescent="0.2">
      <c r="A982" t="s">
        <v>1848</v>
      </c>
    </row>
    <row r="983" spans="1:1" x14ac:dyDescent="0.2">
      <c r="A983" t="s">
        <v>1849</v>
      </c>
    </row>
    <row r="984" spans="1:1" x14ac:dyDescent="0.2">
      <c r="A984" t="s">
        <v>1850</v>
      </c>
    </row>
    <row r="985" spans="1:1" x14ac:dyDescent="0.2">
      <c r="A985" t="s">
        <v>1851</v>
      </c>
    </row>
    <row r="986" spans="1:1" x14ac:dyDescent="0.2">
      <c r="A986" t="s">
        <v>495</v>
      </c>
    </row>
    <row r="987" spans="1:1" x14ac:dyDescent="0.2">
      <c r="A987" t="s">
        <v>1852</v>
      </c>
    </row>
    <row r="988" spans="1:1" x14ac:dyDescent="0.2">
      <c r="A988" t="s">
        <v>496</v>
      </c>
    </row>
    <row r="989" spans="1:1" x14ac:dyDescent="0.2">
      <c r="A989" t="s">
        <v>1853</v>
      </c>
    </row>
    <row r="990" spans="1:1" x14ac:dyDescent="0.2">
      <c r="A990" t="s">
        <v>1854</v>
      </c>
    </row>
    <row r="991" spans="1:1" x14ac:dyDescent="0.2">
      <c r="A991" t="s">
        <v>1855</v>
      </c>
    </row>
    <row r="992" spans="1:1" x14ac:dyDescent="0.2">
      <c r="A992" t="s">
        <v>1856</v>
      </c>
    </row>
    <row r="993" spans="1:1" x14ac:dyDescent="0.2">
      <c r="A993" t="s">
        <v>1857</v>
      </c>
    </row>
    <row r="994" spans="1:1" x14ac:dyDescent="0.2">
      <c r="A994" t="s">
        <v>1858</v>
      </c>
    </row>
    <row r="995" spans="1:1" x14ac:dyDescent="0.2">
      <c r="A995" t="s">
        <v>1859</v>
      </c>
    </row>
    <row r="996" spans="1:1" x14ac:dyDescent="0.2">
      <c r="A996" t="s">
        <v>1860</v>
      </c>
    </row>
    <row r="997" spans="1:1" x14ac:dyDescent="0.2">
      <c r="A997" t="s">
        <v>1861</v>
      </c>
    </row>
    <row r="998" spans="1:1" x14ac:dyDescent="0.2">
      <c r="A998" t="s">
        <v>498</v>
      </c>
    </row>
    <row r="999" spans="1:1" x14ac:dyDescent="0.2">
      <c r="A999" t="s">
        <v>499</v>
      </c>
    </row>
    <row r="1000" spans="1:1" x14ac:dyDescent="0.2">
      <c r="A1000" t="s">
        <v>1862</v>
      </c>
    </row>
    <row r="1001" spans="1:1" x14ac:dyDescent="0.2">
      <c r="A1001" t="s">
        <v>1863</v>
      </c>
    </row>
    <row r="1002" spans="1:1" x14ac:dyDescent="0.2">
      <c r="A1002" t="s">
        <v>500</v>
      </c>
    </row>
    <row r="1003" spans="1:1" x14ac:dyDescent="0.2">
      <c r="A1003" t="s">
        <v>1864</v>
      </c>
    </row>
    <row r="1004" spans="1:1" x14ac:dyDescent="0.2">
      <c r="A1004" t="s">
        <v>1865</v>
      </c>
    </row>
    <row r="1005" spans="1:1" x14ac:dyDescent="0.2">
      <c r="A1005" t="s">
        <v>503</v>
      </c>
    </row>
    <row r="1006" spans="1:1" x14ac:dyDescent="0.2">
      <c r="A1006" t="s">
        <v>504</v>
      </c>
    </row>
    <row r="1007" spans="1:1" x14ac:dyDescent="0.2">
      <c r="A1007" t="s">
        <v>505</v>
      </c>
    </row>
    <row r="1008" spans="1:1" x14ac:dyDescent="0.2">
      <c r="A1008" t="s">
        <v>506</v>
      </c>
    </row>
    <row r="1009" spans="1:1" x14ac:dyDescent="0.2">
      <c r="A1009" t="s">
        <v>507</v>
      </c>
    </row>
    <row r="1010" spans="1:1" x14ac:dyDescent="0.2">
      <c r="A1010" t="s">
        <v>1866</v>
      </c>
    </row>
    <row r="1011" spans="1:1" x14ac:dyDescent="0.2">
      <c r="A1011" t="s">
        <v>1867</v>
      </c>
    </row>
    <row r="1012" spans="1:1" x14ac:dyDescent="0.2">
      <c r="A1012" t="s">
        <v>1868</v>
      </c>
    </row>
    <row r="1013" spans="1:1" x14ac:dyDescent="0.2">
      <c r="A1013" t="s">
        <v>1869</v>
      </c>
    </row>
    <row r="1014" spans="1:1" x14ac:dyDescent="0.2">
      <c r="A1014" t="s">
        <v>512</v>
      </c>
    </row>
    <row r="1015" spans="1:1" x14ac:dyDescent="0.2">
      <c r="A1015" t="s">
        <v>513</v>
      </c>
    </row>
    <row r="1016" spans="1:1" x14ac:dyDescent="0.2">
      <c r="A1016" t="s">
        <v>1870</v>
      </c>
    </row>
    <row r="1017" spans="1:1" x14ac:dyDescent="0.2">
      <c r="A1017" t="s">
        <v>515</v>
      </c>
    </row>
    <row r="1018" spans="1:1" x14ac:dyDescent="0.2">
      <c r="A1018" t="s">
        <v>1871</v>
      </c>
    </row>
    <row r="1019" spans="1:1" x14ac:dyDescent="0.2">
      <c r="A1019" t="s">
        <v>1872</v>
      </c>
    </row>
    <row r="1020" spans="1:1" x14ac:dyDescent="0.2">
      <c r="A1020" t="s">
        <v>1873</v>
      </c>
    </row>
    <row r="1021" spans="1:1" x14ac:dyDescent="0.2">
      <c r="A1021" t="s">
        <v>1874</v>
      </c>
    </row>
    <row r="1022" spans="1:1" x14ac:dyDescent="0.2">
      <c r="A1022" t="s">
        <v>1875</v>
      </c>
    </row>
    <row r="1023" spans="1:1" x14ac:dyDescent="0.2">
      <c r="A1023" t="s">
        <v>1876</v>
      </c>
    </row>
    <row r="1024" spans="1:1" x14ac:dyDescent="0.2">
      <c r="A1024" t="s">
        <v>1877</v>
      </c>
    </row>
    <row r="1025" spans="1:1" x14ac:dyDescent="0.2">
      <c r="A1025" t="s">
        <v>522</v>
      </c>
    </row>
    <row r="1026" spans="1:1" x14ac:dyDescent="0.2">
      <c r="A1026" t="s">
        <v>524</v>
      </c>
    </row>
    <row r="1027" spans="1:1" x14ac:dyDescent="0.2">
      <c r="A1027" t="s">
        <v>1878</v>
      </c>
    </row>
    <row r="1028" spans="1:1" x14ac:dyDescent="0.2">
      <c r="A1028" t="s">
        <v>525</v>
      </c>
    </row>
    <row r="1029" spans="1:1" x14ac:dyDescent="0.2">
      <c r="A1029" t="s">
        <v>1879</v>
      </c>
    </row>
    <row r="1030" spans="1:1" x14ac:dyDescent="0.2">
      <c r="A1030" t="s">
        <v>1880</v>
      </c>
    </row>
    <row r="1031" spans="1:1" x14ac:dyDescent="0.2">
      <c r="A1031" t="s">
        <v>1881</v>
      </c>
    </row>
    <row r="1032" spans="1:1" x14ac:dyDescent="0.2">
      <c r="A1032" t="s">
        <v>1882</v>
      </c>
    </row>
    <row r="1033" spans="1:1" x14ac:dyDescent="0.2">
      <c r="A1033" t="s">
        <v>1883</v>
      </c>
    </row>
    <row r="1034" spans="1:1" x14ac:dyDescent="0.2">
      <c r="A1034" t="s">
        <v>1884</v>
      </c>
    </row>
    <row r="1035" spans="1:1" x14ac:dyDescent="0.2">
      <c r="A1035" t="s">
        <v>1885</v>
      </c>
    </row>
    <row r="1036" spans="1:1" x14ac:dyDescent="0.2">
      <c r="A1036" t="s">
        <v>528</v>
      </c>
    </row>
    <row r="1037" spans="1:1" x14ac:dyDescent="0.2">
      <c r="A1037" t="s">
        <v>1886</v>
      </c>
    </row>
    <row r="1038" spans="1:1" x14ac:dyDescent="0.2">
      <c r="A1038" t="s">
        <v>529</v>
      </c>
    </row>
    <row r="1039" spans="1:1" x14ac:dyDescent="0.2">
      <c r="A1039" t="s">
        <v>532</v>
      </c>
    </row>
    <row r="1040" spans="1:1" x14ac:dyDescent="0.2">
      <c r="A1040" t="s">
        <v>1887</v>
      </c>
    </row>
    <row r="1041" spans="1:1" x14ac:dyDescent="0.2">
      <c r="A1041" t="s">
        <v>1888</v>
      </c>
    </row>
    <row r="1042" spans="1:1" x14ac:dyDescent="0.2">
      <c r="A1042" t="s">
        <v>1889</v>
      </c>
    </row>
    <row r="1043" spans="1:1" x14ac:dyDescent="0.2">
      <c r="A1043" t="s">
        <v>1890</v>
      </c>
    </row>
    <row r="1044" spans="1:1" x14ac:dyDescent="0.2">
      <c r="A1044" t="s">
        <v>1891</v>
      </c>
    </row>
    <row r="1045" spans="1:1" x14ac:dyDescent="0.2">
      <c r="A1045" t="s">
        <v>1892</v>
      </c>
    </row>
    <row r="1046" spans="1:1" x14ac:dyDescent="0.2">
      <c r="A1046" t="s">
        <v>535</v>
      </c>
    </row>
    <row r="1047" spans="1:1" x14ac:dyDescent="0.2">
      <c r="A1047" t="s">
        <v>1893</v>
      </c>
    </row>
    <row r="1048" spans="1:1" x14ac:dyDescent="0.2">
      <c r="A1048" t="s">
        <v>1894</v>
      </c>
    </row>
    <row r="1049" spans="1:1" x14ac:dyDescent="0.2">
      <c r="A1049" t="s">
        <v>1895</v>
      </c>
    </row>
    <row r="1050" spans="1:1" x14ac:dyDescent="0.2">
      <c r="A1050" t="s">
        <v>1896</v>
      </c>
    </row>
    <row r="1051" spans="1:1" x14ac:dyDescent="0.2">
      <c r="A1051" t="s">
        <v>540</v>
      </c>
    </row>
    <row r="1052" spans="1:1" x14ac:dyDescent="0.2">
      <c r="A1052" t="s">
        <v>1897</v>
      </c>
    </row>
    <row r="1053" spans="1:1" x14ac:dyDescent="0.2">
      <c r="A1053" t="s">
        <v>1898</v>
      </c>
    </row>
    <row r="1054" spans="1:1" x14ac:dyDescent="0.2">
      <c r="A1054" t="s">
        <v>1899</v>
      </c>
    </row>
    <row r="1055" spans="1:1" x14ac:dyDescent="0.2">
      <c r="A1055" t="s">
        <v>1900</v>
      </c>
    </row>
    <row r="1056" spans="1:1" x14ac:dyDescent="0.2">
      <c r="A1056" t="s">
        <v>1901</v>
      </c>
    </row>
    <row r="1057" spans="1:1" x14ac:dyDescent="0.2">
      <c r="A1057" t="s">
        <v>1902</v>
      </c>
    </row>
    <row r="1058" spans="1:1" x14ac:dyDescent="0.2">
      <c r="A1058" t="s">
        <v>1903</v>
      </c>
    </row>
    <row r="1059" spans="1:1" x14ac:dyDescent="0.2">
      <c r="A1059" t="s">
        <v>542</v>
      </c>
    </row>
    <row r="1060" spans="1:1" x14ac:dyDescent="0.2">
      <c r="A1060" t="s">
        <v>1904</v>
      </c>
    </row>
    <row r="1061" spans="1:1" x14ac:dyDescent="0.2">
      <c r="A1061" t="s">
        <v>1905</v>
      </c>
    </row>
    <row r="1062" spans="1:1" x14ac:dyDescent="0.2">
      <c r="A1062" t="s">
        <v>552</v>
      </c>
    </row>
    <row r="1063" spans="1:1" x14ac:dyDescent="0.2">
      <c r="A1063" t="s">
        <v>1906</v>
      </c>
    </row>
    <row r="1064" spans="1:1" x14ac:dyDescent="0.2">
      <c r="A1064" t="s">
        <v>1907</v>
      </c>
    </row>
    <row r="1065" spans="1:1" x14ac:dyDescent="0.2">
      <c r="A1065" t="s">
        <v>1908</v>
      </c>
    </row>
    <row r="1066" spans="1:1" x14ac:dyDescent="0.2">
      <c r="A1066" t="s">
        <v>1909</v>
      </c>
    </row>
    <row r="1067" spans="1:1" x14ac:dyDescent="0.2">
      <c r="A1067" t="s">
        <v>1910</v>
      </c>
    </row>
    <row r="1068" spans="1:1" x14ac:dyDescent="0.2">
      <c r="A1068" t="s">
        <v>1911</v>
      </c>
    </row>
    <row r="1069" spans="1:1" x14ac:dyDescent="0.2">
      <c r="A1069" t="s">
        <v>554</v>
      </c>
    </row>
    <row r="1070" spans="1:1" x14ac:dyDescent="0.2">
      <c r="A1070" t="s">
        <v>1912</v>
      </c>
    </row>
    <row r="1071" spans="1:1" x14ac:dyDescent="0.2">
      <c r="A1071" t="s">
        <v>1913</v>
      </c>
    </row>
    <row r="1072" spans="1:1" x14ac:dyDescent="0.2">
      <c r="A1072" t="s">
        <v>1914</v>
      </c>
    </row>
    <row r="1073" spans="1:1" x14ac:dyDescent="0.2">
      <c r="A1073" t="s">
        <v>1915</v>
      </c>
    </row>
    <row r="1074" spans="1:1" x14ac:dyDescent="0.2">
      <c r="A1074" t="s">
        <v>1916</v>
      </c>
    </row>
    <row r="1075" spans="1:1" x14ac:dyDescent="0.2">
      <c r="A1075" t="s">
        <v>1917</v>
      </c>
    </row>
    <row r="1076" spans="1:1" x14ac:dyDescent="0.2">
      <c r="A1076" t="s">
        <v>1918</v>
      </c>
    </row>
    <row r="1077" spans="1:1" x14ac:dyDescent="0.2">
      <c r="A1077" t="s">
        <v>558</v>
      </c>
    </row>
    <row r="1078" spans="1:1" x14ac:dyDescent="0.2">
      <c r="A1078" t="s">
        <v>1919</v>
      </c>
    </row>
    <row r="1079" spans="1:1" x14ac:dyDescent="0.2">
      <c r="A1079" t="s">
        <v>1920</v>
      </c>
    </row>
    <row r="1080" spans="1:1" x14ac:dyDescent="0.2">
      <c r="A1080" t="s">
        <v>1921</v>
      </c>
    </row>
    <row r="1081" spans="1:1" x14ac:dyDescent="0.2">
      <c r="A1081" t="s">
        <v>1922</v>
      </c>
    </row>
    <row r="1082" spans="1:1" x14ac:dyDescent="0.2">
      <c r="A1082" t="s">
        <v>1923</v>
      </c>
    </row>
    <row r="1083" spans="1:1" x14ac:dyDescent="0.2">
      <c r="A1083" t="s">
        <v>1924</v>
      </c>
    </row>
    <row r="1084" spans="1:1" x14ac:dyDescent="0.2">
      <c r="A1084" t="s">
        <v>562</v>
      </c>
    </row>
    <row r="1085" spans="1:1" x14ac:dyDescent="0.2">
      <c r="A1085" t="s">
        <v>1925</v>
      </c>
    </row>
    <row r="1086" spans="1:1" x14ac:dyDescent="0.2">
      <c r="A1086" t="s">
        <v>1926</v>
      </c>
    </row>
    <row r="1087" spans="1:1" x14ac:dyDescent="0.2">
      <c r="A1087" t="s">
        <v>564</v>
      </c>
    </row>
    <row r="1088" spans="1:1" x14ac:dyDescent="0.2">
      <c r="A1088" t="s">
        <v>566</v>
      </c>
    </row>
    <row r="1089" spans="1:1" x14ac:dyDescent="0.2">
      <c r="A1089" t="s">
        <v>1927</v>
      </c>
    </row>
    <row r="1090" spans="1:1" x14ac:dyDescent="0.2">
      <c r="A1090" t="s">
        <v>1928</v>
      </c>
    </row>
    <row r="1091" spans="1:1" x14ac:dyDescent="0.2">
      <c r="A1091" t="s">
        <v>1929</v>
      </c>
    </row>
    <row r="1092" spans="1:1" x14ac:dyDescent="0.2">
      <c r="A1092" t="s">
        <v>582</v>
      </c>
    </row>
    <row r="1093" spans="1:1" x14ac:dyDescent="0.2">
      <c r="A1093" t="s">
        <v>1930</v>
      </c>
    </row>
    <row r="1094" spans="1:1" x14ac:dyDescent="0.2">
      <c r="A1094" t="s">
        <v>584</v>
      </c>
    </row>
    <row r="1095" spans="1:1" x14ac:dyDescent="0.2">
      <c r="A1095" t="s">
        <v>1931</v>
      </c>
    </row>
    <row r="1096" spans="1:1" x14ac:dyDescent="0.2">
      <c r="A1096" t="s">
        <v>585</v>
      </c>
    </row>
    <row r="1097" spans="1:1" x14ac:dyDescent="0.2">
      <c r="A1097" t="s">
        <v>1932</v>
      </c>
    </row>
    <row r="1098" spans="1:1" x14ac:dyDescent="0.2">
      <c r="A1098" t="s">
        <v>1933</v>
      </c>
    </row>
    <row r="1099" spans="1:1" x14ac:dyDescent="0.2">
      <c r="A1099" t="s">
        <v>1934</v>
      </c>
    </row>
    <row r="1100" spans="1:1" x14ac:dyDescent="0.2">
      <c r="A1100" t="s">
        <v>1935</v>
      </c>
    </row>
    <row r="1101" spans="1:1" x14ac:dyDescent="0.2">
      <c r="A1101" t="s">
        <v>1936</v>
      </c>
    </row>
    <row r="1102" spans="1:1" x14ac:dyDescent="0.2">
      <c r="A1102" t="s">
        <v>1937</v>
      </c>
    </row>
    <row r="1103" spans="1:1" x14ac:dyDescent="0.2">
      <c r="A1103" t="s">
        <v>1938</v>
      </c>
    </row>
    <row r="1104" spans="1:1" x14ac:dyDescent="0.2">
      <c r="A1104" t="s">
        <v>1939</v>
      </c>
    </row>
    <row r="1105" spans="1:1" x14ac:dyDescent="0.2">
      <c r="A1105" t="s">
        <v>1940</v>
      </c>
    </row>
    <row r="1106" spans="1:1" x14ac:dyDescent="0.2">
      <c r="A1106" t="s">
        <v>1941</v>
      </c>
    </row>
    <row r="1107" spans="1:1" x14ac:dyDescent="0.2">
      <c r="A1107" t="s">
        <v>586</v>
      </c>
    </row>
    <row r="1108" spans="1:1" x14ac:dyDescent="0.2">
      <c r="A1108" t="s">
        <v>1942</v>
      </c>
    </row>
    <row r="1109" spans="1:1" x14ac:dyDescent="0.2">
      <c r="A1109" t="s">
        <v>1943</v>
      </c>
    </row>
    <row r="1110" spans="1:1" x14ac:dyDescent="0.2">
      <c r="A1110" t="s">
        <v>1944</v>
      </c>
    </row>
    <row r="1111" spans="1:1" x14ac:dyDescent="0.2">
      <c r="A1111" t="s">
        <v>1945</v>
      </c>
    </row>
    <row r="1112" spans="1:1" x14ac:dyDescent="0.2">
      <c r="A1112" t="s">
        <v>1946</v>
      </c>
    </row>
    <row r="1113" spans="1:1" x14ac:dyDescent="0.2">
      <c r="A1113" t="s">
        <v>1947</v>
      </c>
    </row>
    <row r="1114" spans="1:1" x14ac:dyDescent="0.2">
      <c r="A1114" t="s">
        <v>1948</v>
      </c>
    </row>
    <row r="1115" spans="1:1" x14ac:dyDescent="0.2">
      <c r="A1115" t="s">
        <v>1949</v>
      </c>
    </row>
    <row r="1116" spans="1:1" x14ac:dyDescent="0.2">
      <c r="A1116" t="s">
        <v>594</v>
      </c>
    </row>
    <row r="1117" spans="1:1" x14ac:dyDescent="0.2">
      <c r="A1117" t="s">
        <v>1950</v>
      </c>
    </row>
    <row r="1118" spans="1:1" x14ac:dyDescent="0.2">
      <c r="A1118" t="s">
        <v>1951</v>
      </c>
    </row>
    <row r="1119" spans="1:1" x14ac:dyDescent="0.2">
      <c r="A1119" t="s">
        <v>598</v>
      </c>
    </row>
    <row r="1120" spans="1:1" x14ac:dyDescent="0.2">
      <c r="A1120" t="s">
        <v>1952</v>
      </c>
    </row>
    <row r="1121" spans="1:1" x14ac:dyDescent="0.2">
      <c r="A1121" t="s">
        <v>1953</v>
      </c>
    </row>
    <row r="1122" spans="1:1" x14ac:dyDescent="0.2">
      <c r="A1122" t="s">
        <v>1954</v>
      </c>
    </row>
    <row r="1123" spans="1:1" x14ac:dyDescent="0.2">
      <c r="A1123" t="s">
        <v>599</v>
      </c>
    </row>
    <row r="1124" spans="1:1" x14ac:dyDescent="0.2">
      <c r="A1124" t="s">
        <v>600</v>
      </c>
    </row>
    <row r="1125" spans="1:1" x14ac:dyDescent="0.2">
      <c r="A1125" t="s">
        <v>1955</v>
      </c>
    </row>
    <row r="1126" spans="1:1" x14ac:dyDescent="0.2">
      <c r="A1126" t="s">
        <v>1956</v>
      </c>
    </row>
    <row r="1127" spans="1:1" x14ac:dyDescent="0.2">
      <c r="A1127" t="s">
        <v>1957</v>
      </c>
    </row>
    <row r="1128" spans="1:1" x14ac:dyDescent="0.2">
      <c r="A1128" t="s">
        <v>604</v>
      </c>
    </row>
    <row r="1129" spans="1:1" x14ac:dyDescent="0.2">
      <c r="A1129" t="s">
        <v>1958</v>
      </c>
    </row>
    <row r="1130" spans="1:1" x14ac:dyDescent="0.2">
      <c r="A1130" t="s">
        <v>1959</v>
      </c>
    </row>
    <row r="1131" spans="1:1" x14ac:dyDescent="0.2">
      <c r="A1131" t="s">
        <v>1960</v>
      </c>
    </row>
    <row r="1132" spans="1:1" x14ac:dyDescent="0.2">
      <c r="A1132" t="s">
        <v>607</v>
      </c>
    </row>
    <row r="1133" spans="1:1" x14ac:dyDescent="0.2">
      <c r="A1133" t="s">
        <v>1961</v>
      </c>
    </row>
    <row r="1134" spans="1:1" x14ac:dyDescent="0.2">
      <c r="A1134" t="s">
        <v>1962</v>
      </c>
    </row>
    <row r="1135" spans="1:1" x14ac:dyDescent="0.2">
      <c r="A1135" t="s">
        <v>1963</v>
      </c>
    </row>
    <row r="1136" spans="1:1" x14ac:dyDescent="0.2">
      <c r="A1136" t="s">
        <v>1964</v>
      </c>
    </row>
    <row r="1137" spans="1:1" x14ac:dyDescent="0.2">
      <c r="A1137" t="s">
        <v>1965</v>
      </c>
    </row>
    <row r="1138" spans="1:1" x14ac:dyDescent="0.2">
      <c r="A1138" t="s">
        <v>1966</v>
      </c>
    </row>
    <row r="1139" spans="1:1" x14ac:dyDescent="0.2">
      <c r="A1139" t="s">
        <v>1967</v>
      </c>
    </row>
    <row r="1140" spans="1:1" x14ac:dyDescent="0.2">
      <c r="A1140" t="s">
        <v>1968</v>
      </c>
    </row>
    <row r="1141" spans="1:1" x14ac:dyDescent="0.2">
      <c r="A1141" t="s">
        <v>1969</v>
      </c>
    </row>
    <row r="1142" spans="1:1" x14ac:dyDescent="0.2">
      <c r="A1142" t="s">
        <v>608</v>
      </c>
    </row>
    <row r="1143" spans="1:1" x14ac:dyDescent="0.2">
      <c r="A1143" t="s">
        <v>1970</v>
      </c>
    </row>
    <row r="1144" spans="1:1" x14ac:dyDescent="0.2">
      <c r="A1144" t="s">
        <v>1971</v>
      </c>
    </row>
    <row r="1145" spans="1:1" x14ac:dyDescent="0.2">
      <c r="A1145" t="s">
        <v>1972</v>
      </c>
    </row>
    <row r="1146" spans="1:1" x14ac:dyDescent="0.2">
      <c r="A1146" t="s">
        <v>1973</v>
      </c>
    </row>
    <row r="1147" spans="1:1" x14ac:dyDescent="0.2">
      <c r="A1147" t="s">
        <v>612</v>
      </c>
    </row>
    <row r="1148" spans="1:1" x14ac:dyDescent="0.2">
      <c r="A1148" t="s">
        <v>1974</v>
      </c>
    </row>
    <row r="1149" spans="1:1" x14ac:dyDescent="0.2">
      <c r="A1149" t="s">
        <v>613</v>
      </c>
    </row>
    <row r="1150" spans="1:1" x14ac:dyDescent="0.2">
      <c r="A1150" t="s">
        <v>614</v>
      </c>
    </row>
    <row r="1151" spans="1:1" x14ac:dyDescent="0.2">
      <c r="A1151" t="s">
        <v>1975</v>
      </c>
    </row>
    <row r="1152" spans="1:1" x14ac:dyDescent="0.2">
      <c r="A1152" t="s">
        <v>1976</v>
      </c>
    </row>
    <row r="1153" spans="1:1" x14ac:dyDescent="0.2">
      <c r="A1153" t="s">
        <v>1977</v>
      </c>
    </row>
    <row r="1154" spans="1:1" x14ac:dyDescent="0.2">
      <c r="A1154" t="s">
        <v>616</v>
      </c>
    </row>
    <row r="1155" spans="1:1" x14ac:dyDescent="0.2">
      <c r="A1155" t="s">
        <v>617</v>
      </c>
    </row>
    <row r="1156" spans="1:1" x14ac:dyDescent="0.2">
      <c r="A1156" t="s">
        <v>618</v>
      </c>
    </row>
    <row r="1157" spans="1:1" x14ac:dyDescent="0.2">
      <c r="A1157" t="s">
        <v>1978</v>
      </c>
    </row>
    <row r="1158" spans="1:1" x14ac:dyDescent="0.2">
      <c r="A1158" t="s">
        <v>1979</v>
      </c>
    </row>
    <row r="1159" spans="1:1" x14ac:dyDescent="0.2">
      <c r="A1159" t="s">
        <v>1980</v>
      </c>
    </row>
    <row r="1160" spans="1:1" x14ac:dyDescent="0.2">
      <c r="A1160" t="s">
        <v>1981</v>
      </c>
    </row>
    <row r="1161" spans="1:1" x14ac:dyDescent="0.2">
      <c r="A1161" t="s">
        <v>1982</v>
      </c>
    </row>
    <row r="1162" spans="1:1" x14ac:dyDescent="0.2">
      <c r="A1162" t="s">
        <v>1983</v>
      </c>
    </row>
    <row r="1163" spans="1:1" x14ac:dyDescent="0.2">
      <c r="A1163" t="s">
        <v>1984</v>
      </c>
    </row>
    <row r="1164" spans="1:1" x14ac:dyDescent="0.2">
      <c r="A1164" t="s">
        <v>1985</v>
      </c>
    </row>
    <row r="1165" spans="1:1" x14ac:dyDescent="0.2">
      <c r="A1165" t="s">
        <v>1986</v>
      </c>
    </row>
    <row r="1166" spans="1:1" x14ac:dyDescent="0.2">
      <c r="A1166" t="s">
        <v>622</v>
      </c>
    </row>
    <row r="1167" spans="1:1" x14ac:dyDescent="0.2">
      <c r="A1167" t="s">
        <v>1987</v>
      </c>
    </row>
    <row r="1168" spans="1:1" x14ac:dyDescent="0.2">
      <c r="A1168" t="s">
        <v>1988</v>
      </c>
    </row>
    <row r="1169" spans="1:1" x14ac:dyDescent="0.2">
      <c r="A1169" t="s">
        <v>623</v>
      </c>
    </row>
    <row r="1170" spans="1:1" x14ac:dyDescent="0.2">
      <c r="A1170" t="s">
        <v>1989</v>
      </c>
    </row>
    <row r="1171" spans="1:1" x14ac:dyDescent="0.2">
      <c r="A1171" t="s">
        <v>626</v>
      </c>
    </row>
    <row r="1172" spans="1:1" x14ac:dyDescent="0.2">
      <c r="A1172" t="s">
        <v>1990</v>
      </c>
    </row>
    <row r="1173" spans="1:1" x14ac:dyDescent="0.2">
      <c r="A1173" t="s">
        <v>627</v>
      </c>
    </row>
    <row r="1174" spans="1:1" x14ac:dyDescent="0.2">
      <c r="A1174" t="s">
        <v>1991</v>
      </c>
    </row>
    <row r="1175" spans="1:1" x14ac:dyDescent="0.2">
      <c r="A1175" t="s">
        <v>1992</v>
      </c>
    </row>
    <row r="1176" spans="1:1" x14ac:dyDescent="0.2">
      <c r="A1176" t="s">
        <v>1993</v>
      </c>
    </row>
    <row r="1177" spans="1:1" x14ac:dyDescent="0.2">
      <c r="A1177" t="s">
        <v>1994</v>
      </c>
    </row>
    <row r="1178" spans="1:1" x14ac:dyDescent="0.2">
      <c r="A1178" t="s">
        <v>1995</v>
      </c>
    </row>
    <row r="1179" spans="1:1" x14ac:dyDescent="0.2">
      <c r="A1179" t="s">
        <v>1996</v>
      </c>
    </row>
    <row r="1180" spans="1:1" x14ac:dyDescent="0.2">
      <c r="A1180" t="s">
        <v>1997</v>
      </c>
    </row>
    <row r="1181" spans="1:1" x14ac:dyDescent="0.2">
      <c r="A1181" t="s">
        <v>1998</v>
      </c>
    </row>
    <row r="1182" spans="1:1" x14ac:dyDescent="0.2">
      <c r="A1182" t="s">
        <v>1999</v>
      </c>
    </row>
    <row r="1183" spans="1:1" x14ac:dyDescent="0.2">
      <c r="A1183" t="s">
        <v>2000</v>
      </c>
    </row>
    <row r="1184" spans="1:1" x14ac:dyDescent="0.2">
      <c r="A1184" t="s">
        <v>631</v>
      </c>
    </row>
    <row r="1185" spans="1:1" x14ac:dyDescent="0.2">
      <c r="A1185" t="s">
        <v>2001</v>
      </c>
    </row>
    <row r="1186" spans="1:1" x14ac:dyDescent="0.2">
      <c r="A1186" t="s">
        <v>2002</v>
      </c>
    </row>
    <row r="1187" spans="1:1" x14ac:dyDescent="0.2">
      <c r="A1187" t="s">
        <v>2003</v>
      </c>
    </row>
    <row r="1188" spans="1:1" x14ac:dyDescent="0.2">
      <c r="A1188" t="s">
        <v>2004</v>
      </c>
    </row>
    <row r="1189" spans="1:1" x14ac:dyDescent="0.2">
      <c r="A1189" t="s">
        <v>2005</v>
      </c>
    </row>
    <row r="1190" spans="1:1" x14ac:dyDescent="0.2">
      <c r="A1190" t="s">
        <v>2006</v>
      </c>
    </row>
    <row r="1191" spans="1:1" x14ac:dyDescent="0.2">
      <c r="A1191" t="s">
        <v>634</v>
      </c>
    </row>
    <row r="1192" spans="1:1" x14ac:dyDescent="0.2">
      <c r="A1192" t="s">
        <v>2007</v>
      </c>
    </row>
    <row r="1193" spans="1:1" x14ac:dyDescent="0.2">
      <c r="A1193" t="s">
        <v>2008</v>
      </c>
    </row>
    <row r="1194" spans="1:1" x14ac:dyDescent="0.2">
      <c r="A1194" t="s">
        <v>636</v>
      </c>
    </row>
    <row r="1195" spans="1:1" x14ac:dyDescent="0.2">
      <c r="A1195" t="s">
        <v>2009</v>
      </c>
    </row>
    <row r="1196" spans="1:1" x14ac:dyDescent="0.2">
      <c r="A1196" t="s">
        <v>2010</v>
      </c>
    </row>
    <row r="1197" spans="1:1" x14ac:dyDescent="0.2">
      <c r="A1197" t="s">
        <v>2011</v>
      </c>
    </row>
    <row r="1198" spans="1:1" x14ac:dyDescent="0.2">
      <c r="A1198" t="s">
        <v>638</v>
      </c>
    </row>
    <row r="1199" spans="1:1" x14ac:dyDescent="0.2">
      <c r="A1199" t="s">
        <v>2012</v>
      </c>
    </row>
    <row r="1200" spans="1:1" x14ac:dyDescent="0.2">
      <c r="A1200" t="s">
        <v>639</v>
      </c>
    </row>
    <row r="1201" spans="1:1" x14ac:dyDescent="0.2">
      <c r="A1201" t="s">
        <v>2013</v>
      </c>
    </row>
    <row r="1202" spans="1:1" x14ac:dyDescent="0.2">
      <c r="A1202" t="s">
        <v>2014</v>
      </c>
    </row>
    <row r="1203" spans="1:1" x14ac:dyDescent="0.2">
      <c r="A1203" t="s">
        <v>2015</v>
      </c>
    </row>
    <row r="1204" spans="1:1" x14ac:dyDescent="0.2">
      <c r="A1204" t="s">
        <v>2016</v>
      </c>
    </row>
    <row r="1205" spans="1:1" x14ac:dyDescent="0.2">
      <c r="A1205" t="s">
        <v>2017</v>
      </c>
    </row>
    <row r="1206" spans="1:1" x14ac:dyDescent="0.2">
      <c r="A1206" t="s">
        <v>2018</v>
      </c>
    </row>
    <row r="1207" spans="1:1" x14ac:dyDescent="0.2">
      <c r="A1207" t="s">
        <v>2019</v>
      </c>
    </row>
    <row r="1208" spans="1:1" x14ac:dyDescent="0.2">
      <c r="A1208" t="s">
        <v>2020</v>
      </c>
    </row>
    <row r="1209" spans="1:1" x14ac:dyDescent="0.2">
      <c r="A1209" t="s">
        <v>2021</v>
      </c>
    </row>
    <row r="1210" spans="1:1" x14ac:dyDescent="0.2">
      <c r="A1210" t="s">
        <v>2022</v>
      </c>
    </row>
    <row r="1211" spans="1:1" x14ac:dyDescent="0.2">
      <c r="A1211" t="s">
        <v>2023</v>
      </c>
    </row>
    <row r="1212" spans="1:1" x14ac:dyDescent="0.2">
      <c r="A1212" t="s">
        <v>2024</v>
      </c>
    </row>
    <row r="1213" spans="1:1" x14ac:dyDescent="0.2">
      <c r="A1213" t="s">
        <v>2025</v>
      </c>
    </row>
    <row r="1214" spans="1:1" x14ac:dyDescent="0.2">
      <c r="A1214" t="s">
        <v>2026</v>
      </c>
    </row>
    <row r="1215" spans="1:1" x14ac:dyDescent="0.2">
      <c r="A1215" t="s">
        <v>2027</v>
      </c>
    </row>
    <row r="1216" spans="1:1" x14ac:dyDescent="0.2">
      <c r="A1216" t="s">
        <v>643</v>
      </c>
    </row>
    <row r="1217" spans="1:1" x14ac:dyDescent="0.2">
      <c r="A1217" t="s">
        <v>2028</v>
      </c>
    </row>
    <row r="1218" spans="1:1" x14ac:dyDescent="0.2">
      <c r="A1218" t="s">
        <v>2029</v>
      </c>
    </row>
    <row r="1219" spans="1:1" x14ac:dyDescent="0.2">
      <c r="A1219" t="s">
        <v>645</v>
      </c>
    </row>
    <row r="1220" spans="1:1" x14ac:dyDescent="0.2">
      <c r="A1220" t="s">
        <v>2030</v>
      </c>
    </row>
    <row r="1221" spans="1:1" x14ac:dyDescent="0.2">
      <c r="A1221" t="s">
        <v>649</v>
      </c>
    </row>
    <row r="1222" spans="1:1" x14ac:dyDescent="0.2">
      <c r="A1222" t="s">
        <v>2031</v>
      </c>
    </row>
    <row r="1223" spans="1:1" x14ac:dyDescent="0.2">
      <c r="A1223" t="s">
        <v>2032</v>
      </c>
    </row>
    <row r="1224" spans="1:1" x14ac:dyDescent="0.2">
      <c r="A1224" t="s">
        <v>2033</v>
      </c>
    </row>
    <row r="1225" spans="1:1" x14ac:dyDescent="0.2">
      <c r="A1225" t="s">
        <v>2034</v>
      </c>
    </row>
    <row r="1226" spans="1:1" x14ac:dyDescent="0.2">
      <c r="A1226" t="s">
        <v>2035</v>
      </c>
    </row>
    <row r="1227" spans="1:1" x14ac:dyDescent="0.2">
      <c r="A1227" t="s">
        <v>2036</v>
      </c>
    </row>
    <row r="1228" spans="1:1" x14ac:dyDescent="0.2">
      <c r="A1228" t="s">
        <v>2037</v>
      </c>
    </row>
    <row r="1229" spans="1:1" x14ac:dyDescent="0.2">
      <c r="A1229" t="s">
        <v>656</v>
      </c>
    </row>
    <row r="1230" spans="1:1" x14ac:dyDescent="0.2">
      <c r="A1230" t="s">
        <v>2038</v>
      </c>
    </row>
    <row r="1231" spans="1:1" x14ac:dyDescent="0.2">
      <c r="A1231" t="s">
        <v>2039</v>
      </c>
    </row>
    <row r="1232" spans="1:1" x14ac:dyDescent="0.2">
      <c r="A1232" t="s">
        <v>659</v>
      </c>
    </row>
    <row r="1233" spans="1:1" x14ac:dyDescent="0.2">
      <c r="A1233" t="s">
        <v>660</v>
      </c>
    </row>
    <row r="1234" spans="1:1" x14ac:dyDescent="0.2">
      <c r="A1234" t="s">
        <v>2040</v>
      </c>
    </row>
    <row r="1235" spans="1:1" x14ac:dyDescent="0.2">
      <c r="A1235" t="s">
        <v>661</v>
      </c>
    </row>
    <row r="1236" spans="1:1" x14ac:dyDescent="0.2">
      <c r="A1236" t="s">
        <v>2041</v>
      </c>
    </row>
    <row r="1237" spans="1:1" x14ac:dyDescent="0.2">
      <c r="A1237" t="s">
        <v>2042</v>
      </c>
    </row>
    <row r="1238" spans="1:1" x14ac:dyDescent="0.2">
      <c r="A1238" t="s">
        <v>663</v>
      </c>
    </row>
    <row r="1239" spans="1:1" x14ac:dyDescent="0.2">
      <c r="A1239" t="s">
        <v>2043</v>
      </c>
    </row>
    <row r="1240" spans="1:1" x14ac:dyDescent="0.2">
      <c r="A1240" t="s">
        <v>665</v>
      </c>
    </row>
    <row r="1241" spans="1:1" x14ac:dyDescent="0.2">
      <c r="A1241" t="s">
        <v>2044</v>
      </c>
    </row>
    <row r="1242" spans="1:1" x14ac:dyDescent="0.2">
      <c r="A1242" t="s">
        <v>2045</v>
      </c>
    </row>
    <row r="1243" spans="1:1" x14ac:dyDescent="0.2">
      <c r="A1243" t="s">
        <v>2046</v>
      </c>
    </row>
    <row r="1244" spans="1:1" x14ac:dyDescent="0.2">
      <c r="A1244" t="s">
        <v>668</v>
      </c>
    </row>
    <row r="1245" spans="1:1" x14ac:dyDescent="0.2">
      <c r="A1245" t="s">
        <v>2047</v>
      </c>
    </row>
    <row r="1246" spans="1:1" x14ac:dyDescent="0.2">
      <c r="A1246" t="s">
        <v>2048</v>
      </c>
    </row>
    <row r="1247" spans="1:1" x14ac:dyDescent="0.2">
      <c r="A1247" t="s">
        <v>2049</v>
      </c>
    </row>
    <row r="1248" spans="1:1" x14ac:dyDescent="0.2">
      <c r="A1248" t="s">
        <v>2050</v>
      </c>
    </row>
    <row r="1249" spans="1:1" x14ac:dyDescent="0.2">
      <c r="A1249" t="s">
        <v>2051</v>
      </c>
    </row>
    <row r="1250" spans="1:1" x14ac:dyDescent="0.2">
      <c r="A1250" t="s">
        <v>670</v>
      </c>
    </row>
    <row r="1251" spans="1:1" x14ac:dyDescent="0.2">
      <c r="A1251" t="s">
        <v>2052</v>
      </c>
    </row>
    <row r="1252" spans="1:1" x14ac:dyDescent="0.2">
      <c r="A1252" t="s">
        <v>672</v>
      </c>
    </row>
    <row r="1253" spans="1:1" x14ac:dyDescent="0.2">
      <c r="A1253" t="s">
        <v>2053</v>
      </c>
    </row>
    <row r="1254" spans="1:1" x14ac:dyDescent="0.2">
      <c r="A1254" t="s">
        <v>2054</v>
      </c>
    </row>
    <row r="1255" spans="1:1" x14ac:dyDescent="0.2">
      <c r="A1255" t="s">
        <v>2055</v>
      </c>
    </row>
    <row r="1256" spans="1:1" x14ac:dyDescent="0.2">
      <c r="A1256" t="s">
        <v>2056</v>
      </c>
    </row>
    <row r="1257" spans="1:1" x14ac:dyDescent="0.2">
      <c r="A1257" t="s">
        <v>2057</v>
      </c>
    </row>
    <row r="1258" spans="1:1" x14ac:dyDescent="0.2">
      <c r="A1258" t="s">
        <v>2058</v>
      </c>
    </row>
    <row r="1259" spans="1:1" x14ac:dyDescent="0.2">
      <c r="A1259" t="s">
        <v>673</v>
      </c>
    </row>
    <row r="1260" spans="1:1" x14ac:dyDescent="0.2">
      <c r="A1260" t="s">
        <v>2059</v>
      </c>
    </row>
    <row r="1261" spans="1:1" x14ac:dyDescent="0.2">
      <c r="A1261" t="s">
        <v>2060</v>
      </c>
    </row>
    <row r="1262" spans="1:1" x14ac:dyDescent="0.2">
      <c r="A1262" t="s">
        <v>2061</v>
      </c>
    </row>
    <row r="1263" spans="1:1" x14ac:dyDescent="0.2">
      <c r="A1263" t="s">
        <v>2062</v>
      </c>
    </row>
    <row r="1264" spans="1:1" x14ac:dyDescent="0.2">
      <c r="A1264" t="s">
        <v>2063</v>
      </c>
    </row>
    <row r="1265" spans="1:1" x14ac:dyDescent="0.2">
      <c r="A1265" t="s">
        <v>2064</v>
      </c>
    </row>
    <row r="1266" spans="1:1" x14ac:dyDescent="0.2">
      <c r="A1266" t="s">
        <v>2065</v>
      </c>
    </row>
    <row r="1267" spans="1:1" x14ac:dyDescent="0.2">
      <c r="A1267" t="s">
        <v>2066</v>
      </c>
    </row>
    <row r="1268" spans="1:1" x14ac:dyDescent="0.2">
      <c r="A1268" t="s">
        <v>2067</v>
      </c>
    </row>
    <row r="1269" spans="1:1" x14ac:dyDescent="0.2">
      <c r="A1269" t="s">
        <v>2068</v>
      </c>
    </row>
    <row r="1270" spans="1:1" x14ac:dyDescent="0.2">
      <c r="A1270" t="s">
        <v>2069</v>
      </c>
    </row>
    <row r="1271" spans="1:1" x14ac:dyDescent="0.2">
      <c r="A1271" t="s">
        <v>675</v>
      </c>
    </row>
    <row r="1272" spans="1:1" x14ac:dyDescent="0.2">
      <c r="A1272" t="s">
        <v>2070</v>
      </c>
    </row>
    <row r="1273" spans="1:1" x14ac:dyDescent="0.2">
      <c r="A1273" t="s">
        <v>677</v>
      </c>
    </row>
    <row r="1274" spans="1:1" x14ac:dyDescent="0.2">
      <c r="A1274" t="s">
        <v>2071</v>
      </c>
    </row>
    <row r="1275" spans="1:1" x14ac:dyDescent="0.2">
      <c r="A1275" t="s">
        <v>2072</v>
      </c>
    </row>
    <row r="1276" spans="1:1" x14ac:dyDescent="0.2">
      <c r="A1276" t="s">
        <v>2073</v>
      </c>
    </row>
    <row r="1277" spans="1:1" x14ac:dyDescent="0.2">
      <c r="A1277" t="s">
        <v>2074</v>
      </c>
    </row>
    <row r="1278" spans="1:1" x14ac:dyDescent="0.2">
      <c r="A1278" t="s">
        <v>679</v>
      </c>
    </row>
    <row r="1279" spans="1:1" x14ac:dyDescent="0.2">
      <c r="A1279" t="s">
        <v>2075</v>
      </c>
    </row>
    <row r="1280" spans="1:1" x14ac:dyDescent="0.2">
      <c r="A1280" t="s">
        <v>2076</v>
      </c>
    </row>
    <row r="1281" spans="1:1" x14ac:dyDescent="0.2">
      <c r="A1281" t="s">
        <v>680</v>
      </c>
    </row>
    <row r="1282" spans="1:1" x14ac:dyDescent="0.2">
      <c r="A1282" t="s">
        <v>681</v>
      </c>
    </row>
    <row r="1283" spans="1:1" x14ac:dyDescent="0.2">
      <c r="A1283" t="s">
        <v>2077</v>
      </c>
    </row>
    <row r="1284" spans="1:1" x14ac:dyDescent="0.2">
      <c r="A1284" t="s">
        <v>2078</v>
      </c>
    </row>
    <row r="1285" spans="1:1" x14ac:dyDescent="0.2">
      <c r="A1285" t="s">
        <v>2079</v>
      </c>
    </row>
    <row r="1286" spans="1:1" x14ac:dyDescent="0.2">
      <c r="A1286" t="s">
        <v>2080</v>
      </c>
    </row>
    <row r="1287" spans="1:1" x14ac:dyDescent="0.2">
      <c r="A1287" t="s">
        <v>2081</v>
      </c>
    </row>
    <row r="1288" spans="1:1" x14ac:dyDescent="0.2">
      <c r="A1288" t="s">
        <v>2082</v>
      </c>
    </row>
    <row r="1289" spans="1:1" x14ac:dyDescent="0.2">
      <c r="A1289" t="s">
        <v>2083</v>
      </c>
    </row>
    <row r="1290" spans="1:1" x14ac:dyDescent="0.2">
      <c r="A1290" t="s">
        <v>685</v>
      </c>
    </row>
    <row r="1291" spans="1:1" x14ac:dyDescent="0.2">
      <c r="A1291" t="s">
        <v>2084</v>
      </c>
    </row>
    <row r="1292" spans="1:1" x14ac:dyDescent="0.2">
      <c r="A1292" t="s">
        <v>2085</v>
      </c>
    </row>
    <row r="1293" spans="1:1" x14ac:dyDescent="0.2">
      <c r="A1293" t="s">
        <v>2086</v>
      </c>
    </row>
    <row r="1294" spans="1:1" x14ac:dyDescent="0.2">
      <c r="A1294" t="s">
        <v>2087</v>
      </c>
    </row>
    <row r="1295" spans="1:1" x14ac:dyDescent="0.2">
      <c r="A1295" t="s">
        <v>2088</v>
      </c>
    </row>
    <row r="1296" spans="1:1" x14ac:dyDescent="0.2">
      <c r="A1296" t="s">
        <v>2089</v>
      </c>
    </row>
    <row r="1297" spans="1:1" x14ac:dyDescent="0.2">
      <c r="A1297" t="s">
        <v>2090</v>
      </c>
    </row>
    <row r="1298" spans="1:1" x14ac:dyDescent="0.2">
      <c r="A1298" t="s">
        <v>2091</v>
      </c>
    </row>
    <row r="1299" spans="1:1" x14ac:dyDescent="0.2">
      <c r="A1299" t="s">
        <v>2092</v>
      </c>
    </row>
    <row r="1300" spans="1:1" x14ac:dyDescent="0.2">
      <c r="A1300" t="s">
        <v>2093</v>
      </c>
    </row>
    <row r="1301" spans="1:1" x14ac:dyDescent="0.2">
      <c r="A1301" t="s">
        <v>2094</v>
      </c>
    </row>
    <row r="1302" spans="1:1" x14ac:dyDescent="0.2">
      <c r="A1302" t="s">
        <v>689</v>
      </c>
    </row>
    <row r="1303" spans="1:1" x14ac:dyDescent="0.2">
      <c r="A1303" t="s">
        <v>2095</v>
      </c>
    </row>
    <row r="1304" spans="1:1" x14ac:dyDescent="0.2">
      <c r="A1304" t="s">
        <v>2096</v>
      </c>
    </row>
    <row r="1305" spans="1:1" x14ac:dyDescent="0.2">
      <c r="A1305" t="s">
        <v>2097</v>
      </c>
    </row>
    <row r="1306" spans="1:1" x14ac:dyDescent="0.2">
      <c r="A1306" t="s">
        <v>691</v>
      </c>
    </row>
    <row r="1307" spans="1:1" x14ac:dyDescent="0.2">
      <c r="A1307" t="s">
        <v>2098</v>
      </c>
    </row>
    <row r="1308" spans="1:1" x14ac:dyDescent="0.2">
      <c r="A1308" t="s">
        <v>2099</v>
      </c>
    </row>
    <row r="1309" spans="1:1" x14ac:dyDescent="0.2">
      <c r="A1309" t="s">
        <v>2100</v>
      </c>
    </row>
    <row r="1310" spans="1:1" x14ac:dyDescent="0.2">
      <c r="A1310" t="s">
        <v>2101</v>
      </c>
    </row>
    <row r="1311" spans="1:1" x14ac:dyDescent="0.2">
      <c r="A1311" t="s">
        <v>2102</v>
      </c>
    </row>
    <row r="1312" spans="1:1" x14ac:dyDescent="0.2">
      <c r="A1312" t="s">
        <v>693</v>
      </c>
    </row>
    <row r="1313" spans="1:1" x14ac:dyDescent="0.2">
      <c r="A1313" t="s">
        <v>2103</v>
      </c>
    </row>
    <row r="1314" spans="1:1" x14ac:dyDescent="0.2">
      <c r="A1314" t="s">
        <v>2104</v>
      </c>
    </row>
    <row r="1315" spans="1:1" x14ac:dyDescent="0.2">
      <c r="A1315" t="s">
        <v>2105</v>
      </c>
    </row>
    <row r="1316" spans="1:1" x14ac:dyDescent="0.2">
      <c r="A1316" t="s">
        <v>2106</v>
      </c>
    </row>
    <row r="1317" spans="1:1" x14ac:dyDescent="0.2">
      <c r="A1317" t="s">
        <v>695</v>
      </c>
    </row>
    <row r="1318" spans="1:1" x14ac:dyDescent="0.2">
      <c r="A1318" t="s">
        <v>2107</v>
      </c>
    </row>
    <row r="1319" spans="1:1" x14ac:dyDescent="0.2">
      <c r="A1319" t="s">
        <v>2108</v>
      </c>
    </row>
    <row r="1320" spans="1:1" x14ac:dyDescent="0.2">
      <c r="A1320" t="s">
        <v>2109</v>
      </c>
    </row>
    <row r="1321" spans="1:1" x14ac:dyDescent="0.2">
      <c r="A1321" t="s">
        <v>2110</v>
      </c>
    </row>
    <row r="1322" spans="1:1" x14ac:dyDescent="0.2">
      <c r="A1322" t="s">
        <v>2111</v>
      </c>
    </row>
    <row r="1323" spans="1:1" x14ac:dyDescent="0.2">
      <c r="A1323" t="s">
        <v>699</v>
      </c>
    </row>
    <row r="1324" spans="1:1" x14ac:dyDescent="0.2">
      <c r="A1324" t="s">
        <v>2112</v>
      </c>
    </row>
    <row r="1325" spans="1:1" x14ac:dyDescent="0.2">
      <c r="A1325" t="s">
        <v>2113</v>
      </c>
    </row>
    <row r="1326" spans="1:1" x14ac:dyDescent="0.2">
      <c r="A1326" t="s">
        <v>2114</v>
      </c>
    </row>
    <row r="1327" spans="1:1" x14ac:dyDescent="0.2">
      <c r="A1327" t="s">
        <v>2115</v>
      </c>
    </row>
    <row r="1328" spans="1:1" x14ac:dyDescent="0.2">
      <c r="A1328" t="s">
        <v>2116</v>
      </c>
    </row>
    <row r="1329" spans="1:1" x14ac:dyDescent="0.2">
      <c r="A1329" t="s">
        <v>2117</v>
      </c>
    </row>
    <row r="1330" spans="1:1" x14ac:dyDescent="0.2">
      <c r="A1330" t="s">
        <v>2118</v>
      </c>
    </row>
    <row r="1331" spans="1:1" x14ac:dyDescent="0.2">
      <c r="A1331" t="s">
        <v>2119</v>
      </c>
    </row>
    <row r="1332" spans="1:1" x14ac:dyDescent="0.2">
      <c r="A1332" t="s">
        <v>2120</v>
      </c>
    </row>
    <row r="1333" spans="1:1" x14ac:dyDescent="0.2">
      <c r="A1333" t="s">
        <v>2121</v>
      </c>
    </row>
    <row r="1334" spans="1:1" x14ac:dyDescent="0.2">
      <c r="A1334" t="s">
        <v>2122</v>
      </c>
    </row>
    <row r="1335" spans="1:1" x14ac:dyDescent="0.2">
      <c r="A1335" t="s">
        <v>2123</v>
      </c>
    </row>
    <row r="1336" spans="1:1" x14ac:dyDescent="0.2">
      <c r="A1336" t="s">
        <v>2124</v>
      </c>
    </row>
    <row r="1337" spans="1:1" x14ac:dyDescent="0.2">
      <c r="A1337" t="s">
        <v>2125</v>
      </c>
    </row>
    <row r="1338" spans="1:1" x14ac:dyDescent="0.2">
      <c r="A1338" t="s">
        <v>2126</v>
      </c>
    </row>
    <row r="1339" spans="1:1" x14ac:dyDescent="0.2">
      <c r="A1339" t="s">
        <v>706</v>
      </c>
    </row>
    <row r="1340" spans="1:1" x14ac:dyDescent="0.2">
      <c r="A1340" t="s">
        <v>2127</v>
      </c>
    </row>
    <row r="1341" spans="1:1" x14ac:dyDescent="0.2">
      <c r="A1341" t="s">
        <v>2128</v>
      </c>
    </row>
    <row r="1342" spans="1:1" x14ac:dyDescent="0.2">
      <c r="A1342" t="s">
        <v>2129</v>
      </c>
    </row>
    <row r="1343" spans="1:1" x14ac:dyDescent="0.2">
      <c r="A1343" t="s">
        <v>2130</v>
      </c>
    </row>
    <row r="1344" spans="1:1" x14ac:dyDescent="0.2">
      <c r="A1344" t="s">
        <v>2131</v>
      </c>
    </row>
    <row r="1345" spans="1:1" x14ac:dyDescent="0.2">
      <c r="A1345" t="s">
        <v>2132</v>
      </c>
    </row>
    <row r="1346" spans="1:1" x14ac:dyDescent="0.2">
      <c r="A1346" t="s">
        <v>712</v>
      </c>
    </row>
    <row r="1347" spans="1:1" x14ac:dyDescent="0.2">
      <c r="A1347" t="s">
        <v>714</v>
      </c>
    </row>
    <row r="1348" spans="1:1" x14ac:dyDescent="0.2">
      <c r="A1348" t="s">
        <v>715</v>
      </c>
    </row>
    <row r="1349" spans="1:1" x14ac:dyDescent="0.2">
      <c r="A1349" t="s">
        <v>2133</v>
      </c>
    </row>
    <row r="1350" spans="1:1" x14ac:dyDescent="0.2">
      <c r="A1350" t="s">
        <v>2134</v>
      </c>
    </row>
    <row r="1351" spans="1:1" x14ac:dyDescent="0.2">
      <c r="A1351" t="s">
        <v>2135</v>
      </c>
    </row>
    <row r="1352" spans="1:1" x14ac:dyDescent="0.2">
      <c r="A1352" t="s">
        <v>2136</v>
      </c>
    </row>
    <row r="1353" spans="1:1" x14ac:dyDescent="0.2">
      <c r="A1353" t="s">
        <v>716</v>
      </c>
    </row>
    <row r="1354" spans="1:1" x14ac:dyDescent="0.2">
      <c r="A1354" t="s">
        <v>2137</v>
      </c>
    </row>
    <row r="1355" spans="1:1" x14ac:dyDescent="0.2">
      <c r="A1355" t="s">
        <v>717</v>
      </c>
    </row>
    <row r="1356" spans="1:1" x14ac:dyDescent="0.2">
      <c r="A1356" t="s">
        <v>718</v>
      </c>
    </row>
    <row r="1357" spans="1:1" x14ac:dyDescent="0.2">
      <c r="A1357" t="s">
        <v>2138</v>
      </c>
    </row>
    <row r="1358" spans="1:1" x14ac:dyDescent="0.2">
      <c r="A1358" t="s">
        <v>2139</v>
      </c>
    </row>
    <row r="1359" spans="1:1" x14ac:dyDescent="0.2">
      <c r="A1359" t="s">
        <v>2140</v>
      </c>
    </row>
    <row r="1360" spans="1:1" x14ac:dyDescent="0.2">
      <c r="A1360" t="s">
        <v>2141</v>
      </c>
    </row>
    <row r="1361" spans="1:1" x14ac:dyDescent="0.2">
      <c r="A1361" t="s">
        <v>2142</v>
      </c>
    </row>
    <row r="1362" spans="1:1" x14ac:dyDescent="0.2">
      <c r="A1362" t="s">
        <v>2143</v>
      </c>
    </row>
    <row r="1363" spans="1:1" x14ac:dyDescent="0.2">
      <c r="A1363" t="s">
        <v>2144</v>
      </c>
    </row>
    <row r="1364" spans="1:1" x14ac:dyDescent="0.2">
      <c r="A1364" t="s">
        <v>2145</v>
      </c>
    </row>
    <row r="1365" spans="1:1" x14ac:dyDescent="0.2">
      <c r="A1365" t="s">
        <v>2146</v>
      </c>
    </row>
    <row r="1366" spans="1:1" x14ac:dyDescent="0.2">
      <c r="A1366" t="s">
        <v>2147</v>
      </c>
    </row>
    <row r="1367" spans="1:1" x14ac:dyDescent="0.2">
      <c r="A1367" t="s">
        <v>2148</v>
      </c>
    </row>
    <row r="1368" spans="1:1" x14ac:dyDescent="0.2">
      <c r="A1368" t="s">
        <v>2149</v>
      </c>
    </row>
    <row r="1369" spans="1:1" x14ac:dyDescent="0.2">
      <c r="A1369" t="s">
        <v>2150</v>
      </c>
    </row>
    <row r="1370" spans="1:1" x14ac:dyDescent="0.2">
      <c r="A1370" t="s">
        <v>2151</v>
      </c>
    </row>
    <row r="1371" spans="1:1" x14ac:dyDescent="0.2">
      <c r="A1371" t="s">
        <v>2152</v>
      </c>
    </row>
    <row r="1372" spans="1:1" x14ac:dyDescent="0.2">
      <c r="A1372" t="s">
        <v>726</v>
      </c>
    </row>
    <row r="1373" spans="1:1" x14ac:dyDescent="0.2">
      <c r="A1373" t="s">
        <v>2153</v>
      </c>
    </row>
    <row r="1374" spans="1:1" x14ac:dyDescent="0.2">
      <c r="A1374" t="s">
        <v>2154</v>
      </c>
    </row>
    <row r="1375" spans="1:1" x14ac:dyDescent="0.2">
      <c r="A1375" t="s">
        <v>2155</v>
      </c>
    </row>
    <row r="1376" spans="1:1" x14ac:dyDescent="0.2">
      <c r="A1376" t="s">
        <v>2156</v>
      </c>
    </row>
    <row r="1377" spans="1:1" x14ac:dyDescent="0.2">
      <c r="A1377" t="s">
        <v>2157</v>
      </c>
    </row>
    <row r="1378" spans="1:1" x14ac:dyDescent="0.2">
      <c r="A1378" t="s">
        <v>2158</v>
      </c>
    </row>
    <row r="1379" spans="1:1" x14ac:dyDescent="0.2">
      <c r="A1379" t="s">
        <v>729</v>
      </c>
    </row>
    <row r="1380" spans="1:1" x14ac:dyDescent="0.2">
      <c r="A1380" t="s">
        <v>2159</v>
      </c>
    </row>
    <row r="1381" spans="1:1" x14ac:dyDescent="0.2">
      <c r="A1381" t="s">
        <v>2160</v>
      </c>
    </row>
    <row r="1382" spans="1:1" x14ac:dyDescent="0.2">
      <c r="A1382" t="s">
        <v>2161</v>
      </c>
    </row>
    <row r="1383" spans="1:1" x14ac:dyDescent="0.2">
      <c r="A1383" t="s">
        <v>730</v>
      </c>
    </row>
    <row r="1384" spans="1:1" x14ac:dyDescent="0.2">
      <c r="A1384" t="s">
        <v>735</v>
      </c>
    </row>
    <row r="1385" spans="1:1" x14ac:dyDescent="0.2">
      <c r="A1385" t="s">
        <v>2162</v>
      </c>
    </row>
    <row r="1386" spans="1:1" x14ac:dyDescent="0.2">
      <c r="A1386" t="s">
        <v>2163</v>
      </c>
    </row>
    <row r="1387" spans="1:1" x14ac:dyDescent="0.2">
      <c r="A1387" t="s">
        <v>2164</v>
      </c>
    </row>
    <row r="1388" spans="1:1" x14ac:dyDescent="0.2">
      <c r="A1388" t="s">
        <v>740</v>
      </c>
    </row>
    <row r="1389" spans="1:1" x14ac:dyDescent="0.2">
      <c r="A1389" t="s">
        <v>2165</v>
      </c>
    </row>
    <row r="1390" spans="1:1" x14ac:dyDescent="0.2">
      <c r="A1390" t="s">
        <v>2166</v>
      </c>
    </row>
    <row r="1391" spans="1:1" x14ac:dyDescent="0.2">
      <c r="A1391" t="s">
        <v>2167</v>
      </c>
    </row>
    <row r="1392" spans="1:1" x14ac:dyDescent="0.2">
      <c r="A1392" t="s">
        <v>2168</v>
      </c>
    </row>
    <row r="1393" spans="1:1" x14ac:dyDescent="0.2">
      <c r="A1393" t="s">
        <v>2169</v>
      </c>
    </row>
    <row r="1394" spans="1:1" x14ac:dyDescent="0.2">
      <c r="A1394" t="s">
        <v>2170</v>
      </c>
    </row>
    <row r="1395" spans="1:1" x14ac:dyDescent="0.2">
      <c r="A1395" t="s">
        <v>2171</v>
      </c>
    </row>
    <row r="1396" spans="1:1" x14ac:dyDescent="0.2">
      <c r="A1396" t="s">
        <v>742</v>
      </c>
    </row>
    <row r="1397" spans="1:1" x14ac:dyDescent="0.2">
      <c r="A1397" t="s">
        <v>2172</v>
      </c>
    </row>
    <row r="1398" spans="1:1" x14ac:dyDescent="0.2">
      <c r="A1398" t="s">
        <v>743</v>
      </c>
    </row>
    <row r="1399" spans="1:1" x14ac:dyDescent="0.2">
      <c r="A1399" t="s">
        <v>2173</v>
      </c>
    </row>
    <row r="1400" spans="1:1" x14ac:dyDescent="0.2">
      <c r="A1400" t="s">
        <v>2174</v>
      </c>
    </row>
    <row r="1401" spans="1:1" x14ac:dyDescent="0.2">
      <c r="A1401" t="s">
        <v>745</v>
      </c>
    </row>
    <row r="1402" spans="1:1" x14ac:dyDescent="0.2">
      <c r="A1402" t="s">
        <v>2175</v>
      </c>
    </row>
    <row r="1403" spans="1:1" x14ac:dyDescent="0.2">
      <c r="A1403" t="s">
        <v>2176</v>
      </c>
    </row>
    <row r="1404" spans="1:1" x14ac:dyDescent="0.2">
      <c r="A1404" t="s">
        <v>2177</v>
      </c>
    </row>
    <row r="1405" spans="1:1" x14ac:dyDescent="0.2">
      <c r="A1405" t="s">
        <v>2178</v>
      </c>
    </row>
    <row r="1406" spans="1:1" x14ac:dyDescent="0.2">
      <c r="A1406" t="s">
        <v>2179</v>
      </c>
    </row>
    <row r="1407" spans="1:1" x14ac:dyDescent="0.2">
      <c r="A1407" t="s">
        <v>2180</v>
      </c>
    </row>
    <row r="1408" spans="1:1" x14ac:dyDescent="0.2">
      <c r="A1408" t="s">
        <v>2181</v>
      </c>
    </row>
    <row r="1409" spans="1:1" x14ac:dyDescent="0.2">
      <c r="A1409" t="s">
        <v>2182</v>
      </c>
    </row>
    <row r="1410" spans="1:1" x14ac:dyDescent="0.2">
      <c r="A1410" t="s">
        <v>2183</v>
      </c>
    </row>
    <row r="1411" spans="1:1" x14ac:dyDescent="0.2">
      <c r="A1411" t="s">
        <v>2184</v>
      </c>
    </row>
    <row r="1412" spans="1:1" x14ac:dyDescent="0.2">
      <c r="A1412" t="s">
        <v>2185</v>
      </c>
    </row>
    <row r="1413" spans="1:1" x14ac:dyDescent="0.2">
      <c r="A1413" t="s">
        <v>2186</v>
      </c>
    </row>
    <row r="1414" spans="1:1" x14ac:dyDescent="0.2">
      <c r="A1414" t="s">
        <v>2187</v>
      </c>
    </row>
    <row r="1415" spans="1:1" x14ac:dyDescent="0.2">
      <c r="A1415" t="s">
        <v>2188</v>
      </c>
    </row>
    <row r="1416" spans="1:1" x14ac:dyDescent="0.2">
      <c r="A1416" t="s">
        <v>761</v>
      </c>
    </row>
    <row r="1417" spans="1:1" x14ac:dyDescent="0.2">
      <c r="A1417" t="s">
        <v>2189</v>
      </c>
    </row>
    <row r="1418" spans="1:1" x14ac:dyDescent="0.2">
      <c r="A1418" t="s">
        <v>2190</v>
      </c>
    </row>
    <row r="1419" spans="1:1" x14ac:dyDescent="0.2">
      <c r="A1419" t="s">
        <v>2191</v>
      </c>
    </row>
    <row r="1420" spans="1:1" x14ac:dyDescent="0.2">
      <c r="A1420" t="s">
        <v>2192</v>
      </c>
    </row>
    <row r="1421" spans="1:1" x14ac:dyDescent="0.2">
      <c r="A1421" t="s">
        <v>2193</v>
      </c>
    </row>
    <row r="1422" spans="1:1" x14ac:dyDescent="0.2">
      <c r="A1422" t="s">
        <v>2194</v>
      </c>
    </row>
    <row r="1423" spans="1:1" x14ac:dyDescent="0.2">
      <c r="A1423" t="s">
        <v>2195</v>
      </c>
    </row>
    <row r="1424" spans="1:1" x14ac:dyDescent="0.2">
      <c r="A1424" t="s">
        <v>2196</v>
      </c>
    </row>
    <row r="1425" spans="1:1" x14ac:dyDescent="0.2">
      <c r="A1425" t="s">
        <v>2197</v>
      </c>
    </row>
    <row r="1426" spans="1:1" x14ac:dyDescent="0.2">
      <c r="A1426" t="s">
        <v>2198</v>
      </c>
    </row>
    <row r="1427" spans="1:1" x14ac:dyDescent="0.2">
      <c r="A1427" t="s">
        <v>2199</v>
      </c>
    </row>
    <row r="1428" spans="1:1" x14ac:dyDescent="0.2">
      <c r="A1428" t="s">
        <v>2200</v>
      </c>
    </row>
    <row r="1429" spans="1:1" x14ac:dyDescent="0.2">
      <c r="A1429" t="s">
        <v>2201</v>
      </c>
    </row>
    <row r="1430" spans="1:1" x14ac:dyDescent="0.2">
      <c r="A1430" t="s">
        <v>2202</v>
      </c>
    </row>
    <row r="1431" spans="1:1" x14ac:dyDescent="0.2">
      <c r="A1431" t="s">
        <v>2203</v>
      </c>
    </row>
    <row r="1432" spans="1:1" x14ac:dyDescent="0.2">
      <c r="A1432" t="s">
        <v>768</v>
      </c>
    </row>
    <row r="1433" spans="1:1" x14ac:dyDescent="0.2">
      <c r="A1433" t="s">
        <v>2204</v>
      </c>
    </row>
    <row r="1434" spans="1:1" x14ac:dyDescent="0.2">
      <c r="A1434" t="s">
        <v>2205</v>
      </c>
    </row>
    <row r="1435" spans="1:1" x14ac:dyDescent="0.2">
      <c r="A1435" t="s">
        <v>2206</v>
      </c>
    </row>
    <row r="1436" spans="1:1" x14ac:dyDescent="0.2">
      <c r="A1436" t="s">
        <v>770</v>
      </c>
    </row>
    <row r="1437" spans="1:1" x14ac:dyDescent="0.2">
      <c r="A1437" t="s">
        <v>2207</v>
      </c>
    </row>
    <row r="1438" spans="1:1" x14ac:dyDescent="0.2">
      <c r="A1438" t="s">
        <v>2208</v>
      </c>
    </row>
    <row r="1439" spans="1:1" x14ac:dyDescent="0.2">
      <c r="A1439" t="s">
        <v>2209</v>
      </c>
    </row>
    <row r="1440" spans="1:1" x14ac:dyDescent="0.2">
      <c r="A1440" t="s">
        <v>2210</v>
      </c>
    </row>
    <row r="1441" spans="1:1" x14ac:dyDescent="0.2">
      <c r="A1441" t="s">
        <v>2211</v>
      </c>
    </row>
    <row r="1442" spans="1:1" x14ac:dyDescent="0.2">
      <c r="A1442" t="s">
        <v>2212</v>
      </c>
    </row>
    <row r="1443" spans="1:1" x14ac:dyDescent="0.2">
      <c r="A1443" t="s">
        <v>2213</v>
      </c>
    </row>
    <row r="1444" spans="1:1" x14ac:dyDescent="0.2">
      <c r="A1444" t="s">
        <v>2214</v>
      </c>
    </row>
    <row r="1445" spans="1:1" x14ac:dyDescent="0.2">
      <c r="A1445" t="s">
        <v>2215</v>
      </c>
    </row>
    <row r="1446" spans="1:1" x14ac:dyDescent="0.2">
      <c r="A1446" t="s">
        <v>2216</v>
      </c>
    </row>
    <row r="1447" spans="1:1" x14ac:dyDescent="0.2">
      <c r="A1447" t="s">
        <v>2217</v>
      </c>
    </row>
    <row r="1448" spans="1:1" x14ac:dyDescent="0.2">
      <c r="A1448" t="s">
        <v>2218</v>
      </c>
    </row>
    <row r="1449" spans="1:1" x14ac:dyDescent="0.2">
      <c r="A1449" t="s">
        <v>2219</v>
      </c>
    </row>
    <row r="1450" spans="1:1" x14ac:dyDescent="0.2">
      <c r="A1450" t="s">
        <v>2220</v>
      </c>
    </row>
    <row r="1451" spans="1:1" x14ac:dyDescent="0.2">
      <c r="A1451" t="s">
        <v>775</v>
      </c>
    </row>
    <row r="1452" spans="1:1" x14ac:dyDescent="0.2">
      <c r="A1452" t="s">
        <v>776</v>
      </c>
    </row>
    <row r="1453" spans="1:1" x14ac:dyDescent="0.2">
      <c r="A1453" t="s">
        <v>2221</v>
      </c>
    </row>
    <row r="1454" spans="1:1" x14ac:dyDescent="0.2">
      <c r="A1454" t="s">
        <v>2222</v>
      </c>
    </row>
    <row r="1455" spans="1:1" x14ac:dyDescent="0.2">
      <c r="A1455" t="s">
        <v>2223</v>
      </c>
    </row>
    <row r="1456" spans="1:1" x14ac:dyDescent="0.2">
      <c r="A1456" t="s">
        <v>2224</v>
      </c>
    </row>
    <row r="1457" spans="1:1" x14ac:dyDescent="0.2">
      <c r="A1457" t="s">
        <v>2225</v>
      </c>
    </row>
    <row r="1458" spans="1:1" x14ac:dyDescent="0.2">
      <c r="A1458" t="s">
        <v>2226</v>
      </c>
    </row>
    <row r="1459" spans="1:1" x14ac:dyDescent="0.2">
      <c r="A1459" t="s">
        <v>2227</v>
      </c>
    </row>
    <row r="1460" spans="1:1" x14ac:dyDescent="0.2">
      <c r="A1460" t="s">
        <v>777</v>
      </c>
    </row>
    <row r="1461" spans="1:1" x14ac:dyDescent="0.2">
      <c r="A1461" t="s">
        <v>2228</v>
      </c>
    </row>
    <row r="1462" spans="1:1" x14ac:dyDescent="0.2">
      <c r="A1462" t="s">
        <v>2229</v>
      </c>
    </row>
    <row r="1463" spans="1:1" x14ac:dyDescent="0.2">
      <c r="A1463" t="s">
        <v>2230</v>
      </c>
    </row>
    <row r="1464" spans="1:1" x14ac:dyDescent="0.2">
      <c r="A1464" t="s">
        <v>781</v>
      </c>
    </row>
    <row r="1465" spans="1:1" x14ac:dyDescent="0.2">
      <c r="A1465" t="s">
        <v>2231</v>
      </c>
    </row>
    <row r="1466" spans="1:1" x14ac:dyDescent="0.2">
      <c r="A1466" t="s">
        <v>2232</v>
      </c>
    </row>
    <row r="1467" spans="1:1" x14ac:dyDescent="0.2">
      <c r="A1467" t="s">
        <v>2233</v>
      </c>
    </row>
    <row r="1468" spans="1:1" x14ac:dyDescent="0.2">
      <c r="A1468" t="s">
        <v>2234</v>
      </c>
    </row>
    <row r="1469" spans="1:1" x14ac:dyDescent="0.2">
      <c r="A1469" t="s">
        <v>2235</v>
      </c>
    </row>
    <row r="1470" spans="1:1" x14ac:dyDescent="0.2">
      <c r="A1470" t="s">
        <v>2236</v>
      </c>
    </row>
    <row r="1471" spans="1:1" x14ac:dyDescent="0.2">
      <c r="A1471" t="s">
        <v>2237</v>
      </c>
    </row>
    <row r="1472" spans="1:1" x14ac:dyDescent="0.2">
      <c r="A1472" t="s">
        <v>2238</v>
      </c>
    </row>
    <row r="1473" spans="1:1" x14ac:dyDescent="0.2">
      <c r="A1473" t="s">
        <v>2239</v>
      </c>
    </row>
    <row r="1474" spans="1:1" x14ac:dyDescent="0.2">
      <c r="A1474" t="s">
        <v>2240</v>
      </c>
    </row>
    <row r="1475" spans="1:1" x14ac:dyDescent="0.2">
      <c r="A1475" t="s">
        <v>788</v>
      </c>
    </row>
    <row r="1476" spans="1:1" x14ac:dyDescent="0.2">
      <c r="A1476" t="s">
        <v>2241</v>
      </c>
    </row>
    <row r="1477" spans="1:1" x14ac:dyDescent="0.2">
      <c r="A1477" t="s">
        <v>2242</v>
      </c>
    </row>
    <row r="1478" spans="1:1" x14ac:dyDescent="0.2">
      <c r="A1478" t="s">
        <v>2243</v>
      </c>
    </row>
    <row r="1479" spans="1:1" x14ac:dyDescent="0.2">
      <c r="A1479" t="s">
        <v>790</v>
      </c>
    </row>
    <row r="1480" spans="1:1" x14ac:dyDescent="0.2">
      <c r="A1480" t="s">
        <v>2244</v>
      </c>
    </row>
    <row r="1481" spans="1:1" x14ac:dyDescent="0.2">
      <c r="A1481" t="s">
        <v>2245</v>
      </c>
    </row>
    <row r="1482" spans="1:1" x14ac:dyDescent="0.2">
      <c r="A1482" t="s">
        <v>2246</v>
      </c>
    </row>
    <row r="1483" spans="1:1" x14ac:dyDescent="0.2">
      <c r="A1483" t="s">
        <v>2247</v>
      </c>
    </row>
    <row r="1484" spans="1:1" x14ac:dyDescent="0.2">
      <c r="A1484" t="s">
        <v>2248</v>
      </c>
    </row>
    <row r="1485" spans="1:1" x14ac:dyDescent="0.2">
      <c r="A1485" t="s">
        <v>792</v>
      </c>
    </row>
    <row r="1486" spans="1:1" x14ac:dyDescent="0.2">
      <c r="A1486" t="s">
        <v>2249</v>
      </c>
    </row>
    <row r="1487" spans="1:1" x14ac:dyDescent="0.2">
      <c r="A1487" t="s">
        <v>2250</v>
      </c>
    </row>
    <row r="1488" spans="1:1" x14ac:dyDescent="0.2">
      <c r="A1488" t="s">
        <v>2251</v>
      </c>
    </row>
    <row r="1489" spans="1:1" x14ac:dyDescent="0.2">
      <c r="A1489" t="s">
        <v>2252</v>
      </c>
    </row>
    <row r="1490" spans="1:1" x14ac:dyDescent="0.2">
      <c r="A1490" t="s">
        <v>2253</v>
      </c>
    </row>
    <row r="1491" spans="1:1" x14ac:dyDescent="0.2">
      <c r="A1491" t="s">
        <v>2254</v>
      </c>
    </row>
    <row r="1492" spans="1:1" x14ac:dyDescent="0.2">
      <c r="A1492" t="s">
        <v>797</v>
      </c>
    </row>
    <row r="1493" spans="1:1" x14ac:dyDescent="0.2">
      <c r="A1493" t="s">
        <v>798</v>
      </c>
    </row>
    <row r="1494" spans="1:1" x14ac:dyDescent="0.2">
      <c r="A1494" t="s">
        <v>2255</v>
      </c>
    </row>
    <row r="1495" spans="1:1" x14ac:dyDescent="0.2">
      <c r="A1495" t="s">
        <v>2256</v>
      </c>
    </row>
    <row r="1496" spans="1:1" x14ac:dyDescent="0.2">
      <c r="A1496" t="s">
        <v>2257</v>
      </c>
    </row>
    <row r="1497" spans="1:1" x14ac:dyDescent="0.2">
      <c r="A1497" t="s">
        <v>2258</v>
      </c>
    </row>
    <row r="1498" spans="1:1" x14ac:dyDescent="0.2">
      <c r="A1498" t="s">
        <v>2259</v>
      </c>
    </row>
    <row r="1499" spans="1:1" x14ac:dyDescent="0.2">
      <c r="A1499" t="s">
        <v>2260</v>
      </c>
    </row>
    <row r="1500" spans="1:1" x14ac:dyDescent="0.2">
      <c r="A1500" t="s">
        <v>2261</v>
      </c>
    </row>
    <row r="1501" spans="1:1" x14ac:dyDescent="0.2">
      <c r="A1501" t="s">
        <v>2262</v>
      </c>
    </row>
    <row r="1502" spans="1:1" x14ac:dyDescent="0.2">
      <c r="A1502" t="s">
        <v>2263</v>
      </c>
    </row>
    <row r="1503" spans="1:1" x14ac:dyDescent="0.2">
      <c r="A1503" t="s">
        <v>2264</v>
      </c>
    </row>
    <row r="1504" spans="1:1" x14ac:dyDescent="0.2">
      <c r="A1504" t="s">
        <v>2265</v>
      </c>
    </row>
    <row r="1505" spans="1:1" x14ac:dyDescent="0.2">
      <c r="A1505" t="s">
        <v>2266</v>
      </c>
    </row>
    <row r="1506" spans="1:1" x14ac:dyDescent="0.2">
      <c r="A1506" t="s">
        <v>2267</v>
      </c>
    </row>
    <row r="1507" spans="1:1" x14ac:dyDescent="0.2">
      <c r="A1507" t="s">
        <v>2268</v>
      </c>
    </row>
    <row r="1508" spans="1:1" x14ac:dyDescent="0.2">
      <c r="A1508" t="s">
        <v>2269</v>
      </c>
    </row>
    <row r="1509" spans="1:1" x14ac:dyDescent="0.2">
      <c r="A1509" t="s">
        <v>2270</v>
      </c>
    </row>
    <row r="1510" spans="1:1" x14ac:dyDescent="0.2">
      <c r="A1510" t="s">
        <v>2271</v>
      </c>
    </row>
    <row r="1511" spans="1:1" x14ac:dyDescent="0.2">
      <c r="A1511" t="s">
        <v>2272</v>
      </c>
    </row>
    <row r="1512" spans="1:1" x14ac:dyDescent="0.2">
      <c r="A1512" t="s">
        <v>2273</v>
      </c>
    </row>
    <row r="1513" spans="1:1" x14ac:dyDescent="0.2">
      <c r="A1513" t="s">
        <v>2274</v>
      </c>
    </row>
    <row r="1514" spans="1:1" x14ac:dyDescent="0.2">
      <c r="A1514" t="s">
        <v>2275</v>
      </c>
    </row>
    <row r="1515" spans="1:1" x14ac:dyDescent="0.2">
      <c r="A1515" t="s">
        <v>2276</v>
      </c>
    </row>
    <row r="1516" spans="1:1" x14ac:dyDescent="0.2">
      <c r="A1516" t="s">
        <v>808</v>
      </c>
    </row>
    <row r="1517" spans="1:1" x14ac:dyDescent="0.2">
      <c r="A1517" t="s">
        <v>2277</v>
      </c>
    </row>
    <row r="1518" spans="1:1" x14ac:dyDescent="0.2">
      <c r="A1518" t="s">
        <v>2278</v>
      </c>
    </row>
    <row r="1519" spans="1:1" x14ac:dyDescent="0.2">
      <c r="A1519" t="s">
        <v>2279</v>
      </c>
    </row>
    <row r="1520" spans="1:1" x14ac:dyDescent="0.2">
      <c r="A1520" t="s">
        <v>2280</v>
      </c>
    </row>
    <row r="1521" spans="1:1" x14ac:dyDescent="0.2">
      <c r="A1521" t="s">
        <v>2281</v>
      </c>
    </row>
    <row r="1522" spans="1:1" x14ac:dyDescent="0.2">
      <c r="A1522" t="s">
        <v>2282</v>
      </c>
    </row>
    <row r="1523" spans="1:1" x14ac:dyDescent="0.2">
      <c r="A1523" t="s">
        <v>809</v>
      </c>
    </row>
    <row r="1524" spans="1:1" x14ac:dyDescent="0.2">
      <c r="A1524" t="s">
        <v>2283</v>
      </c>
    </row>
    <row r="1525" spans="1:1" x14ac:dyDescent="0.2">
      <c r="A1525" t="s">
        <v>2284</v>
      </c>
    </row>
    <row r="1526" spans="1:1" x14ac:dyDescent="0.2">
      <c r="A1526" t="s">
        <v>2285</v>
      </c>
    </row>
    <row r="1527" spans="1:1" x14ac:dyDescent="0.2">
      <c r="A1527" t="s">
        <v>2286</v>
      </c>
    </row>
    <row r="1528" spans="1:1" x14ac:dyDescent="0.2">
      <c r="A1528" t="s">
        <v>2287</v>
      </c>
    </row>
    <row r="1529" spans="1:1" x14ac:dyDescent="0.2">
      <c r="A1529" t="s">
        <v>2288</v>
      </c>
    </row>
    <row r="1530" spans="1:1" x14ac:dyDescent="0.2">
      <c r="A1530" t="s">
        <v>2289</v>
      </c>
    </row>
    <row r="1531" spans="1:1" x14ac:dyDescent="0.2">
      <c r="A1531" t="s">
        <v>2290</v>
      </c>
    </row>
    <row r="1532" spans="1:1" x14ac:dyDescent="0.2">
      <c r="A1532" t="s">
        <v>2291</v>
      </c>
    </row>
    <row r="1533" spans="1:1" x14ac:dyDescent="0.2">
      <c r="A1533" t="s">
        <v>2292</v>
      </c>
    </row>
    <row r="1534" spans="1:1" x14ac:dyDescent="0.2">
      <c r="A1534" t="s">
        <v>2293</v>
      </c>
    </row>
    <row r="1535" spans="1:1" x14ac:dyDescent="0.2">
      <c r="A1535" t="s">
        <v>2294</v>
      </c>
    </row>
    <row r="1536" spans="1:1" x14ac:dyDescent="0.2">
      <c r="A1536" t="s">
        <v>2295</v>
      </c>
    </row>
    <row r="1537" spans="1:1" x14ac:dyDescent="0.2">
      <c r="A1537" t="s">
        <v>816</v>
      </c>
    </row>
    <row r="1538" spans="1:1" x14ac:dyDescent="0.2">
      <c r="A1538" t="s">
        <v>2296</v>
      </c>
    </row>
    <row r="1539" spans="1:1" x14ac:dyDescent="0.2">
      <c r="A1539" t="s">
        <v>817</v>
      </c>
    </row>
    <row r="1540" spans="1:1" x14ac:dyDescent="0.2">
      <c r="A1540" t="s">
        <v>2297</v>
      </c>
    </row>
    <row r="1541" spans="1:1" x14ac:dyDescent="0.2">
      <c r="A1541" t="s">
        <v>2298</v>
      </c>
    </row>
    <row r="1542" spans="1:1" x14ac:dyDescent="0.2">
      <c r="A1542" t="s">
        <v>2299</v>
      </c>
    </row>
    <row r="1543" spans="1:1" x14ac:dyDescent="0.2">
      <c r="A1543" t="s">
        <v>2300</v>
      </c>
    </row>
    <row r="1544" spans="1:1" x14ac:dyDescent="0.2">
      <c r="A1544" t="s">
        <v>819</v>
      </c>
    </row>
    <row r="1545" spans="1:1" x14ac:dyDescent="0.2">
      <c r="A1545" t="s">
        <v>2301</v>
      </c>
    </row>
    <row r="1546" spans="1:1" x14ac:dyDescent="0.2">
      <c r="A1546" t="s">
        <v>2302</v>
      </c>
    </row>
    <row r="1547" spans="1:1" x14ac:dyDescent="0.2">
      <c r="A1547" t="s">
        <v>2303</v>
      </c>
    </row>
    <row r="1548" spans="1:1" x14ac:dyDescent="0.2">
      <c r="A1548" t="s">
        <v>821</v>
      </c>
    </row>
    <row r="1549" spans="1:1" x14ac:dyDescent="0.2">
      <c r="A1549" t="s">
        <v>2304</v>
      </c>
    </row>
    <row r="1550" spans="1:1" x14ac:dyDescent="0.2">
      <c r="A1550" t="s">
        <v>2305</v>
      </c>
    </row>
    <row r="1551" spans="1:1" x14ac:dyDescent="0.2">
      <c r="A1551" t="s">
        <v>2306</v>
      </c>
    </row>
    <row r="1552" spans="1:1" x14ac:dyDescent="0.2">
      <c r="A1552" t="s">
        <v>2307</v>
      </c>
    </row>
    <row r="1553" spans="1:1" x14ac:dyDescent="0.2">
      <c r="A1553" t="s">
        <v>823</v>
      </c>
    </row>
    <row r="1554" spans="1:1" x14ac:dyDescent="0.2">
      <c r="A1554" t="s">
        <v>2308</v>
      </c>
    </row>
    <row r="1555" spans="1:1" x14ac:dyDescent="0.2">
      <c r="A1555" t="s">
        <v>2309</v>
      </c>
    </row>
    <row r="1556" spans="1:1" x14ac:dyDescent="0.2">
      <c r="A1556" t="s">
        <v>2310</v>
      </c>
    </row>
    <row r="1557" spans="1:1" x14ac:dyDescent="0.2">
      <c r="A1557" t="s">
        <v>2311</v>
      </c>
    </row>
    <row r="1558" spans="1:1" x14ac:dyDescent="0.2">
      <c r="A1558" t="s">
        <v>2312</v>
      </c>
    </row>
    <row r="1559" spans="1:1" x14ac:dyDescent="0.2">
      <c r="A1559" t="s">
        <v>2313</v>
      </c>
    </row>
    <row r="1560" spans="1:1" x14ac:dyDescent="0.2">
      <c r="A1560" t="s">
        <v>824</v>
      </c>
    </row>
    <row r="1561" spans="1:1" x14ac:dyDescent="0.2">
      <c r="A1561" t="s">
        <v>2314</v>
      </c>
    </row>
    <row r="1562" spans="1:1" x14ac:dyDescent="0.2">
      <c r="A1562" t="s">
        <v>825</v>
      </c>
    </row>
    <row r="1563" spans="1:1" x14ac:dyDescent="0.2">
      <c r="A1563" t="s">
        <v>2315</v>
      </c>
    </row>
    <row r="1564" spans="1:1" x14ac:dyDescent="0.2">
      <c r="A1564" t="s">
        <v>2316</v>
      </c>
    </row>
    <row r="1565" spans="1:1" x14ac:dyDescent="0.2">
      <c r="A1565" t="s">
        <v>2317</v>
      </c>
    </row>
    <row r="1566" spans="1:1" x14ac:dyDescent="0.2">
      <c r="A1566" t="s">
        <v>2318</v>
      </c>
    </row>
    <row r="1567" spans="1:1" x14ac:dyDescent="0.2">
      <c r="A1567" t="s">
        <v>2319</v>
      </c>
    </row>
    <row r="1568" spans="1:1" x14ac:dyDescent="0.2">
      <c r="A1568" t="s">
        <v>2320</v>
      </c>
    </row>
    <row r="1569" spans="1:1" x14ac:dyDescent="0.2">
      <c r="A1569" t="s">
        <v>2321</v>
      </c>
    </row>
    <row r="1570" spans="1:1" x14ac:dyDescent="0.2">
      <c r="A1570" t="s">
        <v>2322</v>
      </c>
    </row>
    <row r="1571" spans="1:1" x14ac:dyDescent="0.2">
      <c r="A1571" t="s">
        <v>2323</v>
      </c>
    </row>
    <row r="1572" spans="1:1" x14ac:dyDescent="0.2">
      <c r="A1572" t="s">
        <v>2324</v>
      </c>
    </row>
    <row r="1573" spans="1:1" x14ac:dyDescent="0.2">
      <c r="A1573" t="s">
        <v>2325</v>
      </c>
    </row>
    <row r="1574" spans="1:1" x14ac:dyDescent="0.2">
      <c r="A1574" t="s">
        <v>2326</v>
      </c>
    </row>
    <row r="1575" spans="1:1" x14ac:dyDescent="0.2">
      <c r="A1575" t="s">
        <v>2327</v>
      </c>
    </row>
    <row r="1576" spans="1:1" x14ac:dyDescent="0.2">
      <c r="A1576" t="s">
        <v>2328</v>
      </c>
    </row>
    <row r="1577" spans="1:1" x14ac:dyDescent="0.2">
      <c r="A1577" t="s">
        <v>2329</v>
      </c>
    </row>
    <row r="1578" spans="1:1" x14ac:dyDescent="0.2">
      <c r="A1578" t="s">
        <v>2330</v>
      </c>
    </row>
    <row r="1579" spans="1:1" x14ac:dyDescent="0.2">
      <c r="A1579" t="s">
        <v>2331</v>
      </c>
    </row>
    <row r="1580" spans="1:1" x14ac:dyDescent="0.2">
      <c r="A1580" t="s">
        <v>2332</v>
      </c>
    </row>
    <row r="1581" spans="1:1" x14ac:dyDescent="0.2">
      <c r="A1581" t="s">
        <v>845</v>
      </c>
    </row>
    <row r="1582" spans="1:1" x14ac:dyDescent="0.2">
      <c r="A1582" t="s">
        <v>2333</v>
      </c>
    </row>
    <row r="1583" spans="1:1" x14ac:dyDescent="0.2">
      <c r="A1583" t="s">
        <v>846</v>
      </c>
    </row>
    <row r="1584" spans="1:1" x14ac:dyDescent="0.2">
      <c r="A1584" t="s">
        <v>2334</v>
      </c>
    </row>
    <row r="1585" spans="1:1" x14ac:dyDescent="0.2">
      <c r="A1585" t="s">
        <v>2335</v>
      </c>
    </row>
    <row r="1586" spans="1:1" x14ac:dyDescent="0.2">
      <c r="A1586" t="s">
        <v>2336</v>
      </c>
    </row>
    <row r="1587" spans="1:1" x14ac:dyDescent="0.2">
      <c r="A1587" t="s">
        <v>2337</v>
      </c>
    </row>
    <row r="1588" spans="1:1" x14ac:dyDescent="0.2">
      <c r="A1588" t="s">
        <v>2338</v>
      </c>
    </row>
    <row r="1589" spans="1:1" x14ac:dyDescent="0.2">
      <c r="A1589" t="s">
        <v>2339</v>
      </c>
    </row>
    <row r="1590" spans="1:1" x14ac:dyDescent="0.2">
      <c r="A1590" t="s">
        <v>2340</v>
      </c>
    </row>
    <row r="1591" spans="1:1" x14ac:dyDescent="0.2">
      <c r="A1591" t="s">
        <v>849</v>
      </c>
    </row>
    <row r="1592" spans="1:1" x14ac:dyDescent="0.2">
      <c r="A1592" t="s">
        <v>2341</v>
      </c>
    </row>
    <row r="1593" spans="1:1" x14ac:dyDescent="0.2">
      <c r="A1593" t="s">
        <v>851</v>
      </c>
    </row>
    <row r="1594" spans="1:1" x14ac:dyDescent="0.2">
      <c r="A1594" t="s">
        <v>2342</v>
      </c>
    </row>
    <row r="1595" spans="1:1" x14ac:dyDescent="0.2">
      <c r="A1595" t="s">
        <v>2343</v>
      </c>
    </row>
    <row r="1596" spans="1:1" x14ac:dyDescent="0.2">
      <c r="A1596" t="s">
        <v>2344</v>
      </c>
    </row>
    <row r="1597" spans="1:1" x14ac:dyDescent="0.2">
      <c r="A1597" t="s">
        <v>2345</v>
      </c>
    </row>
    <row r="1598" spans="1:1" x14ac:dyDescent="0.2">
      <c r="A1598" t="s">
        <v>2346</v>
      </c>
    </row>
    <row r="1599" spans="1:1" x14ac:dyDescent="0.2">
      <c r="A1599" t="s">
        <v>2347</v>
      </c>
    </row>
    <row r="1600" spans="1:1" x14ac:dyDescent="0.2">
      <c r="A1600" t="s">
        <v>856</v>
      </c>
    </row>
    <row r="1601" spans="1:1" x14ac:dyDescent="0.2">
      <c r="A1601" t="s">
        <v>2348</v>
      </c>
    </row>
    <row r="1602" spans="1:1" x14ac:dyDescent="0.2">
      <c r="A1602" t="s">
        <v>2349</v>
      </c>
    </row>
    <row r="1603" spans="1:1" x14ac:dyDescent="0.2">
      <c r="A1603" t="s">
        <v>861</v>
      </c>
    </row>
    <row r="1604" spans="1:1" x14ac:dyDescent="0.2">
      <c r="A1604" t="s">
        <v>2350</v>
      </c>
    </row>
    <row r="1605" spans="1:1" x14ac:dyDescent="0.2">
      <c r="A1605" t="s">
        <v>2351</v>
      </c>
    </row>
    <row r="1606" spans="1:1" x14ac:dyDescent="0.2">
      <c r="A1606" t="s">
        <v>2352</v>
      </c>
    </row>
    <row r="1607" spans="1:1" x14ac:dyDescent="0.2">
      <c r="A1607" t="s">
        <v>2353</v>
      </c>
    </row>
    <row r="1608" spans="1:1" x14ac:dyDescent="0.2">
      <c r="A1608" t="s">
        <v>2354</v>
      </c>
    </row>
    <row r="1609" spans="1:1" x14ac:dyDescent="0.2">
      <c r="A1609" t="s">
        <v>2355</v>
      </c>
    </row>
    <row r="1610" spans="1:1" x14ac:dyDescent="0.2">
      <c r="A1610" t="s">
        <v>2356</v>
      </c>
    </row>
    <row r="1611" spans="1:1" x14ac:dyDescent="0.2">
      <c r="A1611" t="s">
        <v>2357</v>
      </c>
    </row>
    <row r="1612" spans="1:1" x14ac:dyDescent="0.2">
      <c r="A1612" t="s">
        <v>863</v>
      </c>
    </row>
    <row r="1613" spans="1:1" x14ac:dyDescent="0.2">
      <c r="A1613" t="s">
        <v>2358</v>
      </c>
    </row>
    <row r="1614" spans="1:1" x14ac:dyDescent="0.2">
      <c r="A1614" t="s">
        <v>2359</v>
      </c>
    </row>
    <row r="1615" spans="1:1" x14ac:dyDescent="0.2">
      <c r="A1615" t="s">
        <v>2360</v>
      </c>
    </row>
    <row r="1616" spans="1:1" x14ac:dyDescent="0.2">
      <c r="A1616" t="s">
        <v>2361</v>
      </c>
    </row>
    <row r="1617" spans="1:1" x14ac:dyDescent="0.2">
      <c r="A1617" t="s">
        <v>2362</v>
      </c>
    </row>
    <row r="1618" spans="1:1" x14ac:dyDescent="0.2">
      <c r="A1618" t="s">
        <v>2363</v>
      </c>
    </row>
    <row r="1619" spans="1:1" x14ac:dyDescent="0.2">
      <c r="A1619" t="s">
        <v>2364</v>
      </c>
    </row>
    <row r="1620" spans="1:1" x14ac:dyDescent="0.2">
      <c r="A1620" t="s">
        <v>2365</v>
      </c>
    </row>
    <row r="1621" spans="1:1" x14ac:dyDescent="0.2">
      <c r="A1621" t="s">
        <v>2366</v>
      </c>
    </row>
    <row r="1622" spans="1:1" x14ac:dyDescent="0.2">
      <c r="A1622" t="s">
        <v>2367</v>
      </c>
    </row>
    <row r="1623" spans="1:1" x14ac:dyDescent="0.2">
      <c r="A1623" t="s">
        <v>2368</v>
      </c>
    </row>
    <row r="1624" spans="1:1" x14ac:dyDescent="0.2">
      <c r="A1624" t="s">
        <v>2369</v>
      </c>
    </row>
    <row r="1625" spans="1:1" x14ac:dyDescent="0.2">
      <c r="A1625" t="s">
        <v>2370</v>
      </c>
    </row>
    <row r="1626" spans="1:1" x14ac:dyDescent="0.2">
      <c r="A1626" t="s">
        <v>2371</v>
      </c>
    </row>
    <row r="1627" spans="1:1" x14ac:dyDescent="0.2">
      <c r="A1627" t="s">
        <v>2372</v>
      </c>
    </row>
    <row r="1628" spans="1:1" x14ac:dyDescent="0.2">
      <c r="A1628" t="s">
        <v>872</v>
      </c>
    </row>
    <row r="1629" spans="1:1" x14ac:dyDescent="0.2">
      <c r="A1629" t="s">
        <v>2373</v>
      </c>
    </row>
    <row r="1630" spans="1:1" x14ac:dyDescent="0.2">
      <c r="A1630" t="s">
        <v>873</v>
      </c>
    </row>
    <row r="1631" spans="1:1" x14ac:dyDescent="0.2">
      <c r="A1631" t="s">
        <v>2374</v>
      </c>
    </row>
    <row r="1632" spans="1:1" x14ac:dyDescent="0.2">
      <c r="A1632" t="s">
        <v>2375</v>
      </c>
    </row>
    <row r="1633" spans="1:1" x14ac:dyDescent="0.2">
      <c r="A1633" t="s">
        <v>2376</v>
      </c>
    </row>
    <row r="1634" spans="1:1" x14ac:dyDescent="0.2">
      <c r="A1634" t="s">
        <v>2377</v>
      </c>
    </row>
    <row r="1635" spans="1:1" x14ac:dyDescent="0.2">
      <c r="A1635" t="s">
        <v>877</v>
      </c>
    </row>
    <row r="1636" spans="1:1" x14ac:dyDescent="0.2">
      <c r="A1636" t="s">
        <v>2378</v>
      </c>
    </row>
    <row r="1637" spans="1:1" x14ac:dyDescent="0.2">
      <c r="A1637" t="s">
        <v>2379</v>
      </c>
    </row>
    <row r="1638" spans="1:1" x14ac:dyDescent="0.2">
      <c r="A1638" t="s">
        <v>2380</v>
      </c>
    </row>
    <row r="1639" spans="1:1" x14ac:dyDescent="0.2">
      <c r="A1639" t="s">
        <v>2381</v>
      </c>
    </row>
    <row r="1640" spans="1:1" x14ac:dyDescent="0.2">
      <c r="A1640" t="s">
        <v>2382</v>
      </c>
    </row>
    <row r="1641" spans="1:1" x14ac:dyDescent="0.2">
      <c r="A1641" t="s">
        <v>2383</v>
      </c>
    </row>
    <row r="1642" spans="1:1" x14ac:dyDescent="0.2">
      <c r="A1642" t="s">
        <v>2384</v>
      </c>
    </row>
    <row r="1643" spans="1:1" x14ac:dyDescent="0.2">
      <c r="A1643" t="s">
        <v>2385</v>
      </c>
    </row>
    <row r="1644" spans="1:1" x14ac:dyDescent="0.2">
      <c r="A1644" t="s">
        <v>2386</v>
      </c>
    </row>
    <row r="1645" spans="1:1" x14ac:dyDescent="0.2">
      <c r="A1645" t="s">
        <v>2387</v>
      </c>
    </row>
    <row r="1646" spans="1:1" x14ac:dyDescent="0.2">
      <c r="A1646" t="s">
        <v>2388</v>
      </c>
    </row>
    <row r="1647" spans="1:1" x14ac:dyDescent="0.2">
      <c r="A1647" t="s">
        <v>2389</v>
      </c>
    </row>
    <row r="1648" spans="1:1" x14ac:dyDescent="0.2">
      <c r="A1648" t="s">
        <v>2390</v>
      </c>
    </row>
    <row r="1649" spans="1:1" x14ac:dyDescent="0.2">
      <c r="A1649" t="s">
        <v>2391</v>
      </c>
    </row>
    <row r="1650" spans="1:1" x14ac:dyDescent="0.2">
      <c r="A1650" t="s">
        <v>2392</v>
      </c>
    </row>
    <row r="1651" spans="1:1" x14ac:dyDescent="0.2">
      <c r="A1651" t="s">
        <v>2393</v>
      </c>
    </row>
    <row r="1652" spans="1:1" x14ac:dyDescent="0.2">
      <c r="A1652" t="s">
        <v>2394</v>
      </c>
    </row>
    <row r="1653" spans="1:1" x14ac:dyDescent="0.2">
      <c r="A1653" t="s">
        <v>2395</v>
      </c>
    </row>
    <row r="1654" spans="1:1" x14ac:dyDescent="0.2">
      <c r="A1654" t="s">
        <v>885</v>
      </c>
    </row>
    <row r="1655" spans="1:1" x14ac:dyDescent="0.2">
      <c r="A1655" t="s">
        <v>2396</v>
      </c>
    </row>
    <row r="1656" spans="1:1" x14ac:dyDescent="0.2">
      <c r="A1656" t="s">
        <v>2397</v>
      </c>
    </row>
    <row r="1657" spans="1:1" x14ac:dyDescent="0.2">
      <c r="A1657" t="s">
        <v>2398</v>
      </c>
    </row>
    <row r="1658" spans="1:1" x14ac:dyDescent="0.2">
      <c r="A1658" t="s">
        <v>2399</v>
      </c>
    </row>
    <row r="1659" spans="1:1" x14ac:dyDescent="0.2">
      <c r="A1659" t="s">
        <v>2400</v>
      </c>
    </row>
    <row r="1660" spans="1:1" x14ac:dyDescent="0.2">
      <c r="A1660" t="s">
        <v>886</v>
      </c>
    </row>
    <row r="1661" spans="1:1" x14ac:dyDescent="0.2">
      <c r="A1661" t="s">
        <v>2401</v>
      </c>
    </row>
    <row r="1662" spans="1:1" x14ac:dyDescent="0.2">
      <c r="A1662" t="s">
        <v>2402</v>
      </c>
    </row>
    <row r="1663" spans="1:1" x14ac:dyDescent="0.2">
      <c r="A1663" t="s">
        <v>887</v>
      </c>
    </row>
    <row r="1664" spans="1:1" x14ac:dyDescent="0.2">
      <c r="A1664" t="s">
        <v>2403</v>
      </c>
    </row>
    <row r="1665" spans="1:1" x14ac:dyDescent="0.2">
      <c r="A1665" t="s">
        <v>2404</v>
      </c>
    </row>
    <row r="1666" spans="1:1" x14ac:dyDescent="0.2">
      <c r="A1666" t="s">
        <v>2405</v>
      </c>
    </row>
    <row r="1667" spans="1:1" x14ac:dyDescent="0.2">
      <c r="A1667" t="s">
        <v>2406</v>
      </c>
    </row>
    <row r="1668" spans="1:1" x14ac:dyDescent="0.2">
      <c r="A1668" t="s">
        <v>2407</v>
      </c>
    </row>
    <row r="1669" spans="1:1" x14ac:dyDescent="0.2">
      <c r="A1669" t="s">
        <v>2408</v>
      </c>
    </row>
    <row r="1670" spans="1:1" x14ac:dyDescent="0.2">
      <c r="A1670" t="s">
        <v>890</v>
      </c>
    </row>
    <row r="1671" spans="1:1" x14ac:dyDescent="0.2">
      <c r="A1671" t="s">
        <v>2409</v>
      </c>
    </row>
    <row r="1672" spans="1:1" x14ac:dyDescent="0.2">
      <c r="A1672" t="s">
        <v>2410</v>
      </c>
    </row>
    <row r="1673" spans="1:1" x14ac:dyDescent="0.2">
      <c r="A1673" t="s">
        <v>2411</v>
      </c>
    </row>
    <row r="1674" spans="1:1" x14ac:dyDescent="0.2">
      <c r="A1674" t="s">
        <v>2412</v>
      </c>
    </row>
    <row r="1675" spans="1:1" x14ac:dyDescent="0.2">
      <c r="A1675" t="s">
        <v>2413</v>
      </c>
    </row>
    <row r="1676" spans="1:1" x14ac:dyDescent="0.2">
      <c r="A1676" t="s">
        <v>2414</v>
      </c>
    </row>
    <row r="1677" spans="1:1" x14ac:dyDescent="0.2">
      <c r="A1677" t="s">
        <v>2415</v>
      </c>
    </row>
    <row r="1678" spans="1:1" x14ac:dyDescent="0.2">
      <c r="A1678" t="s">
        <v>2416</v>
      </c>
    </row>
    <row r="1679" spans="1:1" x14ac:dyDescent="0.2">
      <c r="A1679" t="s">
        <v>2417</v>
      </c>
    </row>
    <row r="1680" spans="1:1" x14ac:dyDescent="0.2">
      <c r="A1680" t="s">
        <v>2418</v>
      </c>
    </row>
    <row r="1681" spans="1:1" x14ac:dyDescent="0.2">
      <c r="A1681" t="s">
        <v>2419</v>
      </c>
    </row>
    <row r="1682" spans="1:1" x14ac:dyDescent="0.2">
      <c r="A1682" t="s">
        <v>2420</v>
      </c>
    </row>
    <row r="1683" spans="1:1" x14ac:dyDescent="0.2">
      <c r="A1683" t="s">
        <v>898</v>
      </c>
    </row>
    <row r="1684" spans="1:1" x14ac:dyDescent="0.2">
      <c r="A1684" t="s">
        <v>2421</v>
      </c>
    </row>
    <row r="1685" spans="1:1" x14ac:dyDescent="0.2">
      <c r="A1685" t="s">
        <v>2422</v>
      </c>
    </row>
    <row r="1686" spans="1:1" x14ac:dyDescent="0.2">
      <c r="A1686" t="s">
        <v>2423</v>
      </c>
    </row>
    <row r="1687" spans="1:1" x14ac:dyDescent="0.2">
      <c r="A1687" t="s">
        <v>2424</v>
      </c>
    </row>
    <row r="1688" spans="1:1" x14ac:dyDescent="0.2">
      <c r="A1688" t="s">
        <v>901</v>
      </c>
    </row>
    <row r="1689" spans="1:1" x14ac:dyDescent="0.2">
      <c r="A1689" t="s">
        <v>2425</v>
      </c>
    </row>
    <row r="1690" spans="1:1" x14ac:dyDescent="0.2">
      <c r="A1690" t="s">
        <v>2426</v>
      </c>
    </row>
    <row r="1691" spans="1:1" x14ac:dyDescent="0.2">
      <c r="A1691" t="s">
        <v>2427</v>
      </c>
    </row>
    <row r="1692" spans="1:1" x14ac:dyDescent="0.2">
      <c r="A1692" t="s">
        <v>2428</v>
      </c>
    </row>
    <row r="1693" spans="1:1" x14ac:dyDescent="0.2">
      <c r="A1693" t="s">
        <v>908</v>
      </c>
    </row>
    <row r="1694" spans="1:1" x14ac:dyDescent="0.2">
      <c r="A1694" t="s">
        <v>2429</v>
      </c>
    </row>
    <row r="1695" spans="1:1" x14ac:dyDescent="0.2">
      <c r="A1695" t="s">
        <v>2430</v>
      </c>
    </row>
    <row r="1696" spans="1:1" x14ac:dyDescent="0.2">
      <c r="A1696" t="s">
        <v>2431</v>
      </c>
    </row>
    <row r="1697" spans="1:1" x14ac:dyDescent="0.2">
      <c r="A1697" t="s">
        <v>2432</v>
      </c>
    </row>
    <row r="1698" spans="1:1" x14ac:dyDescent="0.2">
      <c r="A1698" t="s">
        <v>2433</v>
      </c>
    </row>
    <row r="1699" spans="1:1" x14ac:dyDescent="0.2">
      <c r="A1699" t="s">
        <v>2434</v>
      </c>
    </row>
    <row r="1700" spans="1:1" x14ac:dyDescent="0.2">
      <c r="A1700" t="s">
        <v>2435</v>
      </c>
    </row>
    <row r="1701" spans="1:1" x14ac:dyDescent="0.2">
      <c r="A1701" t="s">
        <v>2436</v>
      </c>
    </row>
    <row r="1702" spans="1:1" x14ac:dyDescent="0.2">
      <c r="A1702" t="s">
        <v>2437</v>
      </c>
    </row>
    <row r="1703" spans="1:1" x14ac:dyDescent="0.2">
      <c r="A1703" t="s">
        <v>2438</v>
      </c>
    </row>
    <row r="1704" spans="1:1" x14ac:dyDescent="0.2">
      <c r="A1704" t="s">
        <v>2439</v>
      </c>
    </row>
    <row r="1705" spans="1:1" x14ac:dyDescent="0.2">
      <c r="A1705" t="s">
        <v>2440</v>
      </c>
    </row>
    <row r="1706" spans="1:1" x14ac:dyDescent="0.2">
      <c r="A1706" t="s">
        <v>2441</v>
      </c>
    </row>
    <row r="1707" spans="1:1" x14ac:dyDescent="0.2">
      <c r="A1707" t="s">
        <v>2442</v>
      </c>
    </row>
    <row r="1708" spans="1:1" x14ac:dyDescent="0.2">
      <c r="A1708" t="s">
        <v>2443</v>
      </c>
    </row>
    <row r="1709" spans="1:1" x14ac:dyDescent="0.2">
      <c r="A1709" t="s">
        <v>2444</v>
      </c>
    </row>
    <row r="1710" spans="1:1" x14ac:dyDescent="0.2">
      <c r="A1710" t="s">
        <v>2445</v>
      </c>
    </row>
    <row r="1711" spans="1:1" x14ac:dyDescent="0.2">
      <c r="A1711" t="s">
        <v>913</v>
      </c>
    </row>
    <row r="1712" spans="1:1" x14ac:dyDescent="0.2">
      <c r="A1712" t="s">
        <v>2446</v>
      </c>
    </row>
    <row r="1713" spans="1:1" x14ac:dyDescent="0.2">
      <c r="A1713" t="s">
        <v>2447</v>
      </c>
    </row>
    <row r="1714" spans="1:1" x14ac:dyDescent="0.2">
      <c r="A1714" t="s">
        <v>2448</v>
      </c>
    </row>
    <row r="1715" spans="1:1" x14ac:dyDescent="0.2">
      <c r="A1715" t="s">
        <v>2449</v>
      </c>
    </row>
    <row r="1716" spans="1:1" x14ac:dyDescent="0.2">
      <c r="A1716" t="s">
        <v>2450</v>
      </c>
    </row>
    <row r="1717" spans="1:1" x14ac:dyDescent="0.2">
      <c r="A1717" t="s">
        <v>2451</v>
      </c>
    </row>
    <row r="1718" spans="1:1" x14ac:dyDescent="0.2">
      <c r="A1718" t="s">
        <v>2452</v>
      </c>
    </row>
    <row r="1719" spans="1:1" x14ac:dyDescent="0.2">
      <c r="A1719" t="s">
        <v>2453</v>
      </c>
    </row>
    <row r="1720" spans="1:1" x14ac:dyDescent="0.2">
      <c r="A1720" t="s">
        <v>2454</v>
      </c>
    </row>
    <row r="1721" spans="1:1" x14ac:dyDescent="0.2">
      <c r="A1721" t="s">
        <v>2455</v>
      </c>
    </row>
    <row r="1722" spans="1:1" x14ac:dyDescent="0.2">
      <c r="A1722" t="s">
        <v>2456</v>
      </c>
    </row>
    <row r="1723" spans="1:1" x14ac:dyDescent="0.2">
      <c r="A1723" t="s">
        <v>2457</v>
      </c>
    </row>
    <row r="1724" spans="1:1" x14ac:dyDescent="0.2">
      <c r="A1724" t="s">
        <v>2458</v>
      </c>
    </row>
    <row r="1725" spans="1:1" x14ac:dyDescent="0.2">
      <c r="A1725" t="s">
        <v>2459</v>
      </c>
    </row>
    <row r="1726" spans="1:1" x14ac:dyDescent="0.2">
      <c r="A1726" t="s">
        <v>2460</v>
      </c>
    </row>
    <row r="1727" spans="1:1" x14ac:dyDescent="0.2">
      <c r="A1727" t="s">
        <v>2461</v>
      </c>
    </row>
    <row r="1728" spans="1:1" x14ac:dyDescent="0.2">
      <c r="A1728" t="s">
        <v>917</v>
      </c>
    </row>
    <row r="1729" spans="1:1" x14ac:dyDescent="0.2">
      <c r="A1729" t="s">
        <v>2462</v>
      </c>
    </row>
    <row r="1730" spans="1:1" x14ac:dyDescent="0.2">
      <c r="A1730" t="s">
        <v>922</v>
      </c>
    </row>
    <row r="1731" spans="1:1" x14ac:dyDescent="0.2">
      <c r="A1731" t="s">
        <v>2463</v>
      </c>
    </row>
    <row r="1732" spans="1:1" x14ac:dyDescent="0.2">
      <c r="A1732" t="s">
        <v>2464</v>
      </c>
    </row>
    <row r="1733" spans="1:1" x14ac:dyDescent="0.2">
      <c r="A1733" t="s">
        <v>2465</v>
      </c>
    </row>
    <row r="1734" spans="1:1" x14ac:dyDescent="0.2">
      <c r="A1734" t="s">
        <v>2466</v>
      </c>
    </row>
    <row r="1735" spans="1:1" x14ac:dyDescent="0.2">
      <c r="A1735" t="s">
        <v>2467</v>
      </c>
    </row>
    <row r="1736" spans="1:1" x14ac:dyDescent="0.2">
      <c r="A1736" t="s">
        <v>2468</v>
      </c>
    </row>
    <row r="1737" spans="1:1" x14ac:dyDescent="0.2">
      <c r="A1737" t="s">
        <v>2469</v>
      </c>
    </row>
    <row r="1738" spans="1:1" x14ac:dyDescent="0.2">
      <c r="A1738" t="s">
        <v>2470</v>
      </c>
    </row>
    <row r="1739" spans="1:1" x14ac:dyDescent="0.2">
      <c r="A1739" t="s">
        <v>936</v>
      </c>
    </row>
    <row r="1740" spans="1:1" x14ac:dyDescent="0.2">
      <c r="A1740" t="s">
        <v>2471</v>
      </c>
    </row>
    <row r="1741" spans="1:1" x14ac:dyDescent="0.2">
      <c r="A1741" t="s">
        <v>2472</v>
      </c>
    </row>
    <row r="1742" spans="1:1" x14ac:dyDescent="0.2">
      <c r="A1742" t="s">
        <v>2473</v>
      </c>
    </row>
    <row r="1743" spans="1:1" x14ac:dyDescent="0.2">
      <c r="A1743" t="s">
        <v>2474</v>
      </c>
    </row>
    <row r="1744" spans="1:1" x14ac:dyDescent="0.2">
      <c r="A1744" t="s">
        <v>2475</v>
      </c>
    </row>
    <row r="1745" spans="1:1" x14ac:dyDescent="0.2">
      <c r="A1745" t="s">
        <v>2476</v>
      </c>
    </row>
    <row r="1746" spans="1:1" x14ac:dyDescent="0.2">
      <c r="A1746" t="s">
        <v>2477</v>
      </c>
    </row>
    <row r="1747" spans="1:1" x14ac:dyDescent="0.2">
      <c r="A1747" t="s">
        <v>943</v>
      </c>
    </row>
    <row r="1748" spans="1:1" x14ac:dyDescent="0.2">
      <c r="A1748" t="s">
        <v>2478</v>
      </c>
    </row>
    <row r="1749" spans="1:1" x14ac:dyDescent="0.2">
      <c r="A1749" t="s">
        <v>2479</v>
      </c>
    </row>
    <row r="1750" spans="1:1" x14ac:dyDescent="0.2">
      <c r="A1750" t="s">
        <v>2480</v>
      </c>
    </row>
    <row r="1751" spans="1:1" x14ac:dyDescent="0.2">
      <c r="A1751" t="s">
        <v>948</v>
      </c>
    </row>
    <row r="1752" spans="1:1" x14ac:dyDescent="0.2">
      <c r="A1752" t="s">
        <v>2481</v>
      </c>
    </row>
    <row r="1753" spans="1:1" x14ac:dyDescent="0.2">
      <c r="A1753" t="s">
        <v>954</v>
      </c>
    </row>
    <row r="1754" spans="1:1" x14ac:dyDescent="0.2">
      <c r="A1754" t="s">
        <v>2482</v>
      </c>
    </row>
    <row r="1755" spans="1:1" x14ac:dyDescent="0.2">
      <c r="A1755" t="s">
        <v>2483</v>
      </c>
    </row>
    <row r="1756" spans="1:1" x14ac:dyDescent="0.2">
      <c r="A1756" t="s">
        <v>2484</v>
      </c>
    </row>
    <row r="1757" spans="1:1" x14ac:dyDescent="0.2">
      <c r="A1757" t="s">
        <v>2485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CED28-8929-284A-A699-C11B32EF2B53}">
  <dimension ref="A1:BE27"/>
  <sheetViews>
    <sheetView workbookViewId="0">
      <selection activeCell="B18" sqref="B18"/>
    </sheetView>
  </sheetViews>
  <sheetFormatPr baseColWidth="10" defaultColWidth="10.6640625" defaultRowHeight="16" x14ac:dyDescent="0.2"/>
  <cols>
    <col min="1" max="1" width="78.1640625" customWidth="1"/>
    <col min="8" max="8" width="49" customWidth="1"/>
    <col min="35" max="35" width="56.5" customWidth="1"/>
  </cols>
  <sheetData>
    <row r="1" spans="1:57" x14ac:dyDescent="0.2">
      <c r="A1" s="5" t="s">
        <v>3852</v>
      </c>
      <c r="H1" s="5" t="s">
        <v>3853</v>
      </c>
      <c r="AI1" s="5" t="s">
        <v>3915</v>
      </c>
    </row>
    <row r="2" spans="1:57" x14ac:dyDescent="0.2">
      <c r="B2" s="11" t="s">
        <v>3841</v>
      </c>
      <c r="C2" s="11" t="s">
        <v>3842</v>
      </c>
      <c r="D2" s="11" t="s">
        <v>3843</v>
      </c>
      <c r="E2" s="11" t="s">
        <v>3844</v>
      </c>
      <c r="F2" s="11" t="s">
        <v>3845</v>
      </c>
      <c r="I2" s="11" t="s">
        <v>3854</v>
      </c>
      <c r="J2" s="11" t="s">
        <v>3841</v>
      </c>
      <c r="K2" s="11" t="s">
        <v>3855</v>
      </c>
      <c r="L2" s="11" t="s">
        <v>3856</v>
      </c>
      <c r="M2" s="11" t="s">
        <v>3857</v>
      </c>
      <c r="N2" s="11" t="s">
        <v>3858</v>
      </c>
      <c r="O2" s="11" t="s">
        <v>3859</v>
      </c>
      <c r="P2" s="11" t="s">
        <v>3860</v>
      </c>
      <c r="Q2" s="11" t="s">
        <v>3861</v>
      </c>
      <c r="R2" s="11" t="s">
        <v>3862</v>
      </c>
      <c r="S2" s="11" t="s">
        <v>3842</v>
      </c>
      <c r="T2" s="11" t="s">
        <v>3843</v>
      </c>
      <c r="U2" s="11" t="s">
        <v>3863</v>
      </c>
      <c r="V2" s="11" t="s">
        <v>3844</v>
      </c>
      <c r="W2" s="11" t="s">
        <v>3864</v>
      </c>
      <c r="X2" s="11" t="s">
        <v>3865</v>
      </c>
      <c r="Y2" s="11" t="s">
        <v>3866</v>
      </c>
      <c r="Z2" s="11" t="s">
        <v>3867</v>
      </c>
      <c r="AA2" s="11" t="s">
        <v>3868</v>
      </c>
      <c r="AB2" s="11" t="s">
        <v>3869</v>
      </c>
      <c r="AC2" s="11" t="s">
        <v>3870</v>
      </c>
      <c r="AD2" s="11" t="s">
        <v>3871</v>
      </c>
      <c r="AE2" s="11" t="s">
        <v>3872</v>
      </c>
      <c r="AF2" s="11" t="s">
        <v>3845</v>
      </c>
      <c r="AJ2" s="11" t="s">
        <v>3898</v>
      </c>
      <c r="AK2" s="11" t="s">
        <v>3899</v>
      </c>
      <c r="AL2" s="11" t="s">
        <v>3854</v>
      </c>
      <c r="AM2" s="11" t="s">
        <v>3900</v>
      </c>
      <c r="AN2" s="11" t="s">
        <v>3841</v>
      </c>
      <c r="AO2" s="11" t="s">
        <v>3857</v>
      </c>
      <c r="AP2" s="11" t="s">
        <v>3901</v>
      </c>
      <c r="AQ2" s="11" t="s">
        <v>3859</v>
      </c>
      <c r="AR2" s="11" t="s">
        <v>3860</v>
      </c>
      <c r="AS2" s="11" t="s">
        <v>3902</v>
      </c>
      <c r="AT2" s="11" t="s">
        <v>3903</v>
      </c>
      <c r="AU2" s="11" t="s">
        <v>3843</v>
      </c>
      <c r="AV2" s="11" t="s">
        <v>3863</v>
      </c>
      <c r="AW2" s="11" t="s">
        <v>3904</v>
      </c>
      <c r="AX2" s="11" t="s">
        <v>3867</v>
      </c>
      <c r="AY2" s="11" t="s">
        <v>3871</v>
      </c>
      <c r="AZ2" s="11" t="s">
        <v>3872</v>
      </c>
      <c r="BA2" s="11" t="s">
        <v>3905</v>
      </c>
      <c r="BB2" s="11" t="s">
        <v>3906</v>
      </c>
      <c r="BC2" s="11" t="s">
        <v>3907</v>
      </c>
      <c r="BD2" s="11" t="s">
        <v>3845</v>
      </c>
      <c r="BE2" s="11" t="s">
        <v>3908</v>
      </c>
    </row>
    <row r="3" spans="1:57" x14ac:dyDescent="0.2">
      <c r="A3" s="12" t="s">
        <v>3846</v>
      </c>
      <c r="C3" s="5">
        <v>0.42249218656540621</v>
      </c>
      <c r="D3" s="5">
        <v>0.47364705671876078</v>
      </c>
      <c r="H3" s="11" t="s">
        <v>3873</v>
      </c>
      <c r="I3" s="5">
        <v>0.4685017460621817</v>
      </c>
      <c r="P3" s="5">
        <v>0.33876152297489898</v>
      </c>
      <c r="Q3" s="5">
        <v>0.35117389939203908</v>
      </c>
      <c r="R3" s="5">
        <v>0.39092328103423823</v>
      </c>
      <c r="S3" s="5">
        <v>0.42249218656540621</v>
      </c>
      <c r="U3" s="5">
        <v>0.36584125678903273</v>
      </c>
      <c r="W3" s="5">
        <v>-0.52033144945235998</v>
      </c>
      <c r="AD3" s="5">
        <v>0.41271839318981773</v>
      </c>
      <c r="AE3" s="5">
        <v>0.37355497962635298</v>
      </c>
      <c r="AI3" s="11" t="s">
        <v>3874</v>
      </c>
      <c r="AL3" s="5">
        <v>0.4685017460621817</v>
      </c>
      <c r="AM3" s="5">
        <v>0.34899928879507192</v>
      </c>
      <c r="AV3" s="5">
        <v>0.36584125678903273</v>
      </c>
      <c r="AY3" s="5">
        <v>0.41271839318981773</v>
      </c>
      <c r="AZ3" s="5">
        <v>0.37355497962635298</v>
      </c>
    </row>
    <row r="4" spans="1:57" x14ac:dyDescent="0.2">
      <c r="A4" s="12" t="s">
        <v>3847</v>
      </c>
      <c r="C4" s="5">
        <v>0.42249218656540621</v>
      </c>
      <c r="D4" s="5">
        <v>0.47364705671876078</v>
      </c>
      <c r="F4" s="5">
        <v>0.4242881098345333</v>
      </c>
      <c r="H4" s="11" t="s">
        <v>3874</v>
      </c>
      <c r="I4" s="5">
        <v>0.4685017460621817</v>
      </c>
      <c r="R4" s="5">
        <v>0.39092328103423823</v>
      </c>
      <c r="S4" s="5">
        <v>0.42249218656540621</v>
      </c>
      <c r="U4" s="5">
        <v>0.36584125678903273</v>
      </c>
      <c r="AD4" s="5">
        <v>0.41271839318981773</v>
      </c>
      <c r="AE4" s="5">
        <v>0.37355497962635298</v>
      </c>
      <c r="AI4" s="11" t="s">
        <v>3875</v>
      </c>
      <c r="AL4" s="5">
        <v>0.4685017460621817</v>
      </c>
      <c r="AM4" s="5">
        <v>0.34899928879507192</v>
      </c>
      <c r="AO4" s="5">
        <v>0.39538974278294703</v>
      </c>
      <c r="AR4" s="5">
        <v>0.33876152297489898</v>
      </c>
      <c r="AV4" s="5">
        <v>0.36584125678903273</v>
      </c>
      <c r="AX4" s="14">
        <v>0.42454407</v>
      </c>
      <c r="AY4" s="5">
        <v>0.41271839318981773</v>
      </c>
      <c r="AZ4" s="5">
        <v>0.37355497962635298</v>
      </c>
    </row>
    <row r="5" spans="1:57" x14ac:dyDescent="0.2">
      <c r="A5" s="12" t="s">
        <v>3848</v>
      </c>
      <c r="C5" s="5">
        <v>0.42249218656540621</v>
      </c>
      <c r="D5" s="5">
        <v>0.47364705671876078</v>
      </c>
      <c r="F5" s="5">
        <v>0.4242881098345333</v>
      </c>
      <c r="H5" s="11" t="s">
        <v>3875</v>
      </c>
      <c r="I5" s="5">
        <v>0.4685017460621817</v>
      </c>
      <c r="L5" s="5">
        <v>0.5151191414866827</v>
      </c>
      <c r="M5" s="5">
        <v>0.39538974278294703</v>
      </c>
      <c r="N5" s="5">
        <v>0.46925033264232535</v>
      </c>
      <c r="P5" s="5">
        <v>0.33876152297489898</v>
      </c>
      <c r="Q5" s="5">
        <v>0.35117389939203908</v>
      </c>
      <c r="R5" s="5">
        <v>0.39092328103423823</v>
      </c>
      <c r="S5" s="5">
        <v>0.42249218656540621</v>
      </c>
      <c r="U5" s="5">
        <v>0.36584125678903273</v>
      </c>
      <c r="Z5" s="5">
        <v>0.42454407201386524</v>
      </c>
      <c r="AD5" s="5">
        <v>0.41271839318981773</v>
      </c>
      <c r="AE5" s="5">
        <v>0.37355497962635298</v>
      </c>
      <c r="AI5" s="11" t="s">
        <v>3879</v>
      </c>
      <c r="AL5" s="5">
        <v>0.4685017460621817</v>
      </c>
      <c r="AM5" s="5">
        <v>0.34899928879507192</v>
      </c>
      <c r="AV5" s="5">
        <v>0.36584125678903273</v>
      </c>
      <c r="AY5" s="5">
        <v>0.41271839318981773</v>
      </c>
    </row>
    <row r="6" spans="1:57" x14ac:dyDescent="0.2">
      <c r="A6" s="12" t="s">
        <v>3849</v>
      </c>
      <c r="B6">
        <v>0.34296548195933069</v>
      </c>
      <c r="E6" s="5">
        <v>-0.41316977549160949</v>
      </c>
      <c r="H6" s="11" t="s">
        <v>3876</v>
      </c>
      <c r="N6" s="5">
        <v>0.46925033264232535</v>
      </c>
      <c r="AC6" s="5">
        <v>0.33494771161053183</v>
      </c>
      <c r="AI6" s="11" t="s">
        <v>3909</v>
      </c>
      <c r="AL6" s="5">
        <v>0.4685017460621817</v>
      </c>
      <c r="AM6" s="5">
        <v>0.34899928879507192</v>
      </c>
      <c r="AU6" s="5">
        <v>0.47364705671876078</v>
      </c>
      <c r="AV6" s="5">
        <v>0.36584125678903273</v>
      </c>
      <c r="AX6" s="14">
        <v>0.42454407</v>
      </c>
      <c r="AY6" s="5">
        <v>0.41271839318981773</v>
      </c>
      <c r="AZ6" s="5">
        <v>0.37355497962635298</v>
      </c>
      <c r="BD6" s="5">
        <v>0.4242881098345333</v>
      </c>
    </row>
    <row r="7" spans="1:57" x14ac:dyDescent="0.2">
      <c r="A7" s="13" t="s">
        <v>3850</v>
      </c>
      <c r="B7">
        <v>0.34296548195933069</v>
      </c>
      <c r="E7" s="5">
        <v>-0.41316977549160949</v>
      </c>
      <c r="H7" s="11" t="s">
        <v>3877</v>
      </c>
      <c r="I7" s="5">
        <v>0.4685017460621817</v>
      </c>
      <c r="N7" s="5">
        <v>0.46925033264232535</v>
      </c>
      <c r="Q7" s="5">
        <v>0.35117389939203908</v>
      </c>
      <c r="R7" s="5">
        <v>0.39092328103423823</v>
      </c>
      <c r="S7" s="5">
        <v>0.42249218656540621</v>
      </c>
      <c r="Y7" s="5">
        <v>0.3689199281017847</v>
      </c>
      <c r="AD7" s="5">
        <v>0.41271839318981773</v>
      </c>
      <c r="AI7" s="11" t="s">
        <v>3890</v>
      </c>
      <c r="AM7" s="5">
        <v>0.34899928879507192</v>
      </c>
      <c r="AO7" s="5">
        <v>0.39538974278294703</v>
      </c>
      <c r="AV7" s="5">
        <v>0.36584125678903273</v>
      </c>
      <c r="AX7" s="5">
        <v>0.42454407201386524</v>
      </c>
      <c r="AZ7" s="5">
        <v>0.37355497962635298</v>
      </c>
    </row>
    <row r="8" spans="1:57" x14ac:dyDescent="0.2">
      <c r="A8" s="12" t="s">
        <v>3851</v>
      </c>
      <c r="C8" s="5">
        <v>0.42249218656540621</v>
      </c>
      <c r="D8" s="5">
        <v>0.47364705671876078</v>
      </c>
      <c r="H8" s="11" t="s">
        <v>3878</v>
      </c>
      <c r="I8" s="5">
        <v>0.4685017460621817</v>
      </c>
      <c r="R8" s="5">
        <v>0.39092328103423823</v>
      </c>
      <c r="S8" s="5">
        <v>0.42249218656540621</v>
      </c>
      <c r="U8" s="5">
        <v>0.36584125678903273</v>
      </c>
      <c r="AD8" s="5">
        <v>0.41271839318981773</v>
      </c>
      <c r="AI8" s="11" t="s">
        <v>3910</v>
      </c>
      <c r="AJ8" s="5">
        <v>-0.34510279457790799</v>
      </c>
      <c r="AP8" s="5">
        <v>-0.37964710938860302</v>
      </c>
      <c r="AQ8" s="5">
        <v>0.40854901095492568</v>
      </c>
      <c r="AR8" s="5">
        <v>0.33876152297489898</v>
      </c>
      <c r="AT8" s="5">
        <v>0.52171445700151531</v>
      </c>
      <c r="AW8" s="5">
        <v>0.35199025993454425</v>
      </c>
      <c r="AY8" s="5">
        <v>0.41271839318981773</v>
      </c>
      <c r="BE8" s="5">
        <v>0.40902191634845436</v>
      </c>
    </row>
    <row r="9" spans="1:57" x14ac:dyDescent="0.2">
      <c r="A9" s="8"/>
      <c r="H9" s="11" t="s">
        <v>3879</v>
      </c>
      <c r="I9" s="5">
        <v>0.4685017460621817</v>
      </c>
      <c r="R9" s="5">
        <v>0.39092328103423823</v>
      </c>
      <c r="S9" s="5">
        <v>0.42249218656540621</v>
      </c>
      <c r="U9" s="5">
        <v>0.36584125678903273</v>
      </c>
      <c r="AD9" s="5">
        <v>0.41271839318981773</v>
      </c>
      <c r="AI9" s="11" t="s">
        <v>3911</v>
      </c>
      <c r="AP9" s="5">
        <v>-0.37964710938860302</v>
      </c>
      <c r="AQ9" s="5">
        <v>0.40854901095492568</v>
      </c>
      <c r="AR9" s="5">
        <v>0.33876152297489898</v>
      </c>
    </row>
    <row r="10" spans="1:57" x14ac:dyDescent="0.2">
      <c r="H10" s="11" t="s">
        <v>3880</v>
      </c>
      <c r="I10" s="5">
        <v>0.4685017460621817</v>
      </c>
      <c r="N10" s="5">
        <v>0.46925033264232535</v>
      </c>
      <c r="AD10" s="5">
        <v>0.41271839318981773</v>
      </c>
      <c r="AI10" s="11" t="s">
        <v>3912</v>
      </c>
      <c r="AJ10" s="5">
        <v>-0.34510279457790799</v>
      </c>
      <c r="AK10" s="5">
        <v>0.35244626169087112</v>
      </c>
      <c r="AN10" s="5">
        <v>0.34296548195933069</v>
      </c>
      <c r="AS10" s="5">
        <v>0.60525482562579702</v>
      </c>
      <c r="BA10" s="5">
        <v>0.35164743034779028</v>
      </c>
      <c r="BB10" s="5">
        <v>0.33818373716948158</v>
      </c>
    </row>
    <row r="11" spans="1:57" x14ac:dyDescent="0.2">
      <c r="H11" s="11" t="s">
        <v>3881</v>
      </c>
      <c r="I11" s="5">
        <v>0.4685017460621817</v>
      </c>
      <c r="L11" s="5">
        <v>0.5151191414866827</v>
      </c>
      <c r="M11" s="5">
        <v>0.39538974278294703</v>
      </c>
      <c r="N11" s="5">
        <v>0.46925033264232535</v>
      </c>
      <c r="P11" s="5">
        <v>0.33876152297489898</v>
      </c>
      <c r="R11" s="5">
        <v>0.39092328103423823</v>
      </c>
      <c r="S11" s="5">
        <v>0.42249218656540621</v>
      </c>
      <c r="U11" s="5">
        <v>0.36584125678903273</v>
      </c>
      <c r="AC11" s="5">
        <v>0.33494771161053183</v>
      </c>
      <c r="AD11" s="5">
        <v>0.41271839318981773</v>
      </c>
      <c r="AI11" s="11" t="s">
        <v>3913</v>
      </c>
      <c r="BA11" s="5">
        <v>0.35164743034779028</v>
      </c>
      <c r="BB11" s="5">
        <v>0.33818373716948158</v>
      </c>
      <c r="BC11" s="5">
        <v>0.33268182353753412</v>
      </c>
    </row>
    <row r="12" spans="1:57" x14ac:dyDescent="0.2">
      <c r="H12" s="11" t="s">
        <v>3882</v>
      </c>
      <c r="L12" s="5">
        <v>0.5151191414866827</v>
      </c>
      <c r="M12" s="5">
        <v>0.39538974278294703</v>
      </c>
      <c r="R12" s="5">
        <v>0.39092328103423823</v>
      </c>
      <c r="U12" s="5">
        <v>0.36584125678903273</v>
      </c>
      <c r="AE12" s="5">
        <v>0.37355497962635298</v>
      </c>
      <c r="AI12" s="11" t="s">
        <v>3914</v>
      </c>
      <c r="BA12" s="5">
        <v>0.35164743034779028</v>
      </c>
      <c r="BB12" s="5">
        <v>0.33818373716948158</v>
      </c>
      <c r="BC12" s="5">
        <v>0.33268182353753412</v>
      </c>
    </row>
    <row r="13" spans="1:57" x14ac:dyDescent="0.2">
      <c r="H13" s="11" t="s">
        <v>3883</v>
      </c>
      <c r="L13" s="5">
        <v>0.5151191414866827</v>
      </c>
      <c r="M13" s="5">
        <v>0.39538974278294703</v>
      </c>
      <c r="U13" s="5">
        <v>0.36584125678903273</v>
      </c>
      <c r="AE13" s="5">
        <v>0.37355497962635298</v>
      </c>
      <c r="AI13" s="11" t="s">
        <v>3896</v>
      </c>
      <c r="AL13" s="5">
        <v>0.4685017460621817</v>
      </c>
      <c r="AN13" s="5">
        <v>0.34296548195933069</v>
      </c>
      <c r="AP13" s="5">
        <v>-0.37964710938860302</v>
      </c>
      <c r="AV13" s="5">
        <v>0.36584125678903273</v>
      </c>
    </row>
    <row r="14" spans="1:57" x14ac:dyDescent="0.2">
      <c r="H14" s="11" t="s">
        <v>3884</v>
      </c>
      <c r="P14" s="5">
        <v>0.33876152297489898</v>
      </c>
      <c r="Q14" s="5">
        <v>0.35117389939203908</v>
      </c>
      <c r="S14" s="5">
        <v>0.42249218656540621</v>
      </c>
      <c r="T14" s="5">
        <v>0.47364705671876078</v>
      </c>
      <c r="U14" s="5">
        <v>0.36584125678903273</v>
      </c>
      <c r="AF14" s="5">
        <v>0.4242881098345333</v>
      </c>
    </row>
    <row r="15" spans="1:57" x14ac:dyDescent="0.2">
      <c r="H15" s="11" t="s">
        <v>3885</v>
      </c>
      <c r="I15" s="5">
        <v>0.4685017460621817</v>
      </c>
      <c r="N15" s="5">
        <v>0.46925033264232535</v>
      </c>
      <c r="Q15" s="5">
        <v>0.35117389939203908</v>
      </c>
      <c r="S15" s="5">
        <v>0.42249218656540621</v>
      </c>
      <c r="T15" s="5">
        <v>0.47364705671876078</v>
      </c>
      <c r="U15" s="5">
        <v>0.36584125678903273</v>
      </c>
      <c r="Z15" s="5">
        <v>0.42454407201386524</v>
      </c>
      <c r="AD15" s="5">
        <v>0.41271839318981773</v>
      </c>
      <c r="AE15" s="5">
        <v>0.37355497962635298</v>
      </c>
      <c r="AF15" s="5">
        <v>0.4242881098345333</v>
      </c>
    </row>
    <row r="16" spans="1:57" x14ac:dyDescent="0.2">
      <c r="H16" s="11" t="s">
        <v>3886</v>
      </c>
      <c r="Q16" s="5">
        <v>0.35117389939203908</v>
      </c>
      <c r="S16" s="5">
        <v>0.42249218656540621</v>
      </c>
      <c r="T16" s="5">
        <v>0.47364705671876078</v>
      </c>
      <c r="U16" s="5">
        <v>0.36584125678903273</v>
      </c>
      <c r="AF16" s="5">
        <v>0.4242881098345333</v>
      </c>
    </row>
    <row r="17" spans="8:32" x14ac:dyDescent="0.2">
      <c r="H17" s="11" t="s">
        <v>3887</v>
      </c>
      <c r="I17" s="5">
        <v>0.4685017460621817</v>
      </c>
      <c r="N17" s="5">
        <v>0.46925033264232535</v>
      </c>
      <c r="Z17" s="5">
        <v>0.42454407201386524</v>
      </c>
      <c r="AE17" s="5">
        <v>0.37355497962635298</v>
      </c>
      <c r="AF17" s="5">
        <v>0.4242881098345333</v>
      </c>
    </row>
    <row r="18" spans="8:32" x14ac:dyDescent="0.2">
      <c r="H18" s="11" t="s">
        <v>3888</v>
      </c>
      <c r="L18" s="5">
        <v>0.5151191414866827</v>
      </c>
      <c r="M18" s="5">
        <v>0.39538974278294703</v>
      </c>
      <c r="U18" s="5">
        <v>0.36584125678903273</v>
      </c>
      <c r="Z18" s="5">
        <v>0.42454407201386524</v>
      </c>
      <c r="AE18" s="5">
        <v>0.37355497962635298</v>
      </c>
    </row>
    <row r="19" spans="8:32" x14ac:dyDescent="0.2">
      <c r="H19" s="11" t="s">
        <v>3889</v>
      </c>
      <c r="L19" s="5">
        <v>0.5151191414866827</v>
      </c>
      <c r="M19" s="5">
        <v>0.39538974278294703</v>
      </c>
      <c r="U19" s="5">
        <v>0.36584125678903273</v>
      </c>
      <c r="Z19" s="5">
        <v>0.42454407201386524</v>
      </c>
      <c r="AE19" s="5">
        <v>0.37355497962635298</v>
      </c>
    </row>
    <row r="20" spans="8:32" x14ac:dyDescent="0.2">
      <c r="H20" s="11" t="s">
        <v>3890</v>
      </c>
      <c r="L20" s="5">
        <v>0.5151191414866827</v>
      </c>
      <c r="M20" s="5">
        <v>0.39538974278294703</v>
      </c>
      <c r="U20" s="5">
        <v>0.36584125678903273</v>
      </c>
      <c r="Z20" s="5">
        <v>0.42454407201386524</v>
      </c>
      <c r="AE20" s="5">
        <v>0.37355497962635298</v>
      </c>
    </row>
    <row r="21" spans="8:32" x14ac:dyDescent="0.2">
      <c r="H21" s="11" t="s">
        <v>3891</v>
      </c>
      <c r="J21" s="5">
        <v>0.34296548195933069</v>
      </c>
      <c r="K21" s="5">
        <v>0.34057288106210543</v>
      </c>
      <c r="V21" s="5">
        <v>-0.41316977549160899</v>
      </c>
      <c r="W21" s="5">
        <v>-0.52033144945235998</v>
      </c>
      <c r="X21" s="5">
        <v>-0.33081105621377899</v>
      </c>
      <c r="AA21" s="5">
        <v>0.33919473163019204</v>
      </c>
      <c r="AB21" s="5">
        <v>0.40230946836737635</v>
      </c>
    </row>
    <row r="22" spans="8:32" x14ac:dyDescent="0.2">
      <c r="H22" s="11" t="s">
        <v>3892</v>
      </c>
      <c r="J22" s="5">
        <v>0.34296548195933069</v>
      </c>
      <c r="K22" s="5">
        <v>0.34057288106210543</v>
      </c>
      <c r="V22" s="5">
        <v>-0.41316977549160899</v>
      </c>
      <c r="W22" s="5">
        <v>-0.52033144945235998</v>
      </c>
      <c r="X22" s="5">
        <v>-0.33081105621377899</v>
      </c>
      <c r="AA22" s="5">
        <v>0.33919473163019204</v>
      </c>
      <c r="AB22" s="5">
        <v>0.40230946836737635</v>
      </c>
    </row>
    <row r="23" spans="8:32" x14ac:dyDescent="0.2">
      <c r="H23" s="11" t="s">
        <v>3893</v>
      </c>
      <c r="O23" s="5">
        <v>0.40854901095492568</v>
      </c>
      <c r="P23" s="5">
        <v>0.33876152297489898</v>
      </c>
      <c r="R23" s="5">
        <v>0.39092328103423823</v>
      </c>
    </row>
    <row r="24" spans="8:32" x14ac:dyDescent="0.2">
      <c r="H24" s="11" t="s">
        <v>3894</v>
      </c>
      <c r="J24" s="5">
        <v>0.34296548195933069</v>
      </c>
      <c r="K24" s="5">
        <v>0.34057288106210543</v>
      </c>
      <c r="V24" s="5">
        <v>-0.41316977549160899</v>
      </c>
      <c r="W24" s="5">
        <v>-0.52033144945235998</v>
      </c>
      <c r="X24" s="5">
        <v>-0.33081105621377899</v>
      </c>
      <c r="AA24" s="5">
        <v>0.33919473163019204</v>
      </c>
      <c r="AB24" s="5">
        <v>0.40230946836737635</v>
      </c>
    </row>
    <row r="25" spans="8:32" x14ac:dyDescent="0.2">
      <c r="H25" s="11" t="s">
        <v>3895</v>
      </c>
      <c r="I25" s="5">
        <v>0.4685017460621817</v>
      </c>
      <c r="J25" s="5">
        <v>0.34296548195933069</v>
      </c>
      <c r="U25" s="5">
        <v>0.36584125678903273</v>
      </c>
      <c r="W25" s="5">
        <v>-0.52033144945235998</v>
      </c>
    </row>
    <row r="26" spans="8:32" x14ac:dyDescent="0.2">
      <c r="H26" s="11" t="s">
        <v>3896</v>
      </c>
      <c r="I26" s="5">
        <v>0.4685017460621817</v>
      </c>
      <c r="J26" s="5">
        <v>0.34296548195933069</v>
      </c>
      <c r="U26" s="5">
        <v>0.36584125678903273</v>
      </c>
      <c r="W26" s="5">
        <v>-0.52033144945235998</v>
      </c>
    </row>
    <row r="27" spans="8:32" x14ac:dyDescent="0.2">
      <c r="H27" s="11" t="s">
        <v>3897</v>
      </c>
      <c r="U27" s="5">
        <v>0.36584125678903273</v>
      </c>
      <c r="W27" s="5">
        <v>-0.52033144945235998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2C4A-76E5-2F4F-A862-F8C5B6C174B5}">
  <dimension ref="A1:B1712"/>
  <sheetViews>
    <sheetView workbookViewId="0">
      <selection activeCell="D15" sqref="D15"/>
    </sheetView>
  </sheetViews>
  <sheetFormatPr baseColWidth="10" defaultColWidth="10.6640625" defaultRowHeight="16" x14ac:dyDescent="0.2"/>
  <sheetData>
    <row r="1" spans="1:2" x14ac:dyDescent="0.2">
      <c r="A1" s="5" t="s">
        <v>3825</v>
      </c>
      <c r="B1" s="5"/>
    </row>
    <row r="2" spans="1:2" x14ac:dyDescent="0.2">
      <c r="A2" t="s">
        <v>2487</v>
      </c>
    </row>
    <row r="3" spans="1:2" x14ac:dyDescent="0.2">
      <c r="A3" t="s">
        <v>2488</v>
      </c>
    </row>
    <row r="4" spans="1:2" x14ac:dyDescent="0.2">
      <c r="A4" t="s">
        <v>2489</v>
      </c>
    </row>
    <row r="5" spans="1:2" x14ac:dyDescent="0.2">
      <c r="A5" t="s">
        <v>1053</v>
      </c>
    </row>
    <row r="6" spans="1:2" x14ac:dyDescent="0.2">
      <c r="A6" t="s">
        <v>2490</v>
      </c>
    </row>
    <row r="7" spans="1:2" x14ac:dyDescent="0.2">
      <c r="A7" t="s">
        <v>2491</v>
      </c>
    </row>
    <row r="8" spans="1:2" x14ac:dyDescent="0.2">
      <c r="A8" t="s">
        <v>2492</v>
      </c>
    </row>
    <row r="9" spans="1:2" x14ac:dyDescent="0.2">
      <c r="A9" t="s">
        <v>2493</v>
      </c>
    </row>
    <row r="10" spans="1:2" x14ac:dyDescent="0.2">
      <c r="A10" t="s">
        <v>965</v>
      </c>
    </row>
    <row r="11" spans="1:2" x14ac:dyDescent="0.2">
      <c r="A11" t="s">
        <v>966</v>
      </c>
    </row>
    <row r="12" spans="1:2" x14ac:dyDescent="0.2">
      <c r="A12" t="s">
        <v>2494</v>
      </c>
    </row>
    <row r="13" spans="1:2" x14ac:dyDescent="0.2">
      <c r="A13" t="s">
        <v>969</v>
      </c>
    </row>
    <row r="14" spans="1:2" x14ac:dyDescent="0.2">
      <c r="A14" t="s">
        <v>1073</v>
      </c>
    </row>
    <row r="15" spans="1:2" x14ac:dyDescent="0.2">
      <c r="A15" t="s">
        <v>2495</v>
      </c>
    </row>
    <row r="16" spans="1:2" x14ac:dyDescent="0.2">
      <c r="A16" t="s">
        <v>983</v>
      </c>
    </row>
    <row r="17" spans="1:1" x14ac:dyDescent="0.2">
      <c r="A17" t="s">
        <v>1088</v>
      </c>
    </row>
    <row r="18" spans="1:1" x14ac:dyDescent="0.2">
      <c r="A18" t="s">
        <v>2496</v>
      </c>
    </row>
    <row r="19" spans="1:1" x14ac:dyDescent="0.2">
      <c r="A19" t="s">
        <v>2497</v>
      </c>
    </row>
    <row r="20" spans="1:1" x14ac:dyDescent="0.2">
      <c r="A20" t="s">
        <v>2498</v>
      </c>
    </row>
    <row r="21" spans="1:1" x14ac:dyDescent="0.2">
      <c r="A21" t="s">
        <v>1004</v>
      </c>
    </row>
    <row r="22" spans="1:1" x14ac:dyDescent="0.2">
      <c r="A22" t="s">
        <v>2499</v>
      </c>
    </row>
    <row r="23" spans="1:1" x14ac:dyDescent="0.2">
      <c r="A23" t="s">
        <v>2500</v>
      </c>
    </row>
    <row r="24" spans="1:1" x14ac:dyDescent="0.2">
      <c r="A24" t="s">
        <v>2501</v>
      </c>
    </row>
    <row r="25" spans="1:1" x14ac:dyDescent="0.2">
      <c r="A25" t="s">
        <v>1121</v>
      </c>
    </row>
    <row r="26" spans="1:1" x14ac:dyDescent="0.2">
      <c r="A26" t="s">
        <v>2502</v>
      </c>
    </row>
    <row r="27" spans="1:1" x14ac:dyDescent="0.2">
      <c r="A27" t="s">
        <v>1126</v>
      </c>
    </row>
    <row r="28" spans="1:1" x14ac:dyDescent="0.2">
      <c r="A28" t="s">
        <v>1130</v>
      </c>
    </row>
    <row r="29" spans="1:1" x14ac:dyDescent="0.2">
      <c r="A29" t="s">
        <v>2503</v>
      </c>
    </row>
    <row r="30" spans="1:1" x14ac:dyDescent="0.2">
      <c r="A30" t="s">
        <v>2504</v>
      </c>
    </row>
    <row r="31" spans="1:1" x14ac:dyDescent="0.2">
      <c r="A31" t="s">
        <v>2505</v>
      </c>
    </row>
    <row r="32" spans="1:1" x14ac:dyDescent="0.2">
      <c r="A32" t="s">
        <v>1140</v>
      </c>
    </row>
    <row r="33" spans="1:1" x14ac:dyDescent="0.2">
      <c r="A33" t="s">
        <v>2506</v>
      </c>
    </row>
    <row r="34" spans="1:1" x14ac:dyDescent="0.2">
      <c r="A34" t="s">
        <v>2507</v>
      </c>
    </row>
    <row r="35" spans="1:1" x14ac:dyDescent="0.2">
      <c r="A35" t="s">
        <v>2508</v>
      </c>
    </row>
    <row r="36" spans="1:1" x14ac:dyDescent="0.2">
      <c r="A36" t="s">
        <v>2509</v>
      </c>
    </row>
    <row r="37" spans="1:1" x14ac:dyDescent="0.2">
      <c r="A37" t="s">
        <v>1166</v>
      </c>
    </row>
    <row r="38" spans="1:1" x14ac:dyDescent="0.2">
      <c r="A38" t="s">
        <v>2510</v>
      </c>
    </row>
    <row r="39" spans="1:1" x14ac:dyDescent="0.2">
      <c r="A39" t="s">
        <v>1169</v>
      </c>
    </row>
    <row r="40" spans="1:1" x14ac:dyDescent="0.2">
      <c r="A40" t="s">
        <v>1172</v>
      </c>
    </row>
    <row r="41" spans="1:1" x14ac:dyDescent="0.2">
      <c r="A41" t="s">
        <v>1177</v>
      </c>
    </row>
    <row r="42" spans="1:1" x14ac:dyDescent="0.2">
      <c r="A42" t="s">
        <v>2511</v>
      </c>
    </row>
    <row r="43" spans="1:1" x14ac:dyDescent="0.2">
      <c r="A43" t="s">
        <v>55</v>
      </c>
    </row>
    <row r="44" spans="1:1" x14ac:dyDescent="0.2">
      <c r="A44" t="s">
        <v>1217</v>
      </c>
    </row>
    <row r="45" spans="1:1" x14ac:dyDescent="0.2">
      <c r="A45" t="s">
        <v>2512</v>
      </c>
    </row>
    <row r="46" spans="1:1" x14ac:dyDescent="0.2">
      <c r="A46" t="s">
        <v>58</v>
      </c>
    </row>
    <row r="47" spans="1:1" x14ac:dyDescent="0.2">
      <c r="A47" t="s">
        <v>61</v>
      </c>
    </row>
    <row r="48" spans="1:1" x14ac:dyDescent="0.2">
      <c r="A48" t="s">
        <v>2513</v>
      </c>
    </row>
    <row r="49" spans="1:1" x14ac:dyDescent="0.2">
      <c r="A49" t="s">
        <v>1227</v>
      </c>
    </row>
    <row r="50" spans="1:1" x14ac:dyDescent="0.2">
      <c r="A50" t="s">
        <v>1230</v>
      </c>
    </row>
    <row r="51" spans="1:1" x14ac:dyDescent="0.2">
      <c r="A51" t="s">
        <v>63</v>
      </c>
    </row>
    <row r="52" spans="1:1" x14ac:dyDescent="0.2">
      <c r="A52" t="s">
        <v>2514</v>
      </c>
    </row>
    <row r="53" spans="1:1" x14ac:dyDescent="0.2">
      <c r="A53" t="s">
        <v>66</v>
      </c>
    </row>
    <row r="54" spans="1:1" x14ac:dyDescent="0.2">
      <c r="A54" t="s">
        <v>68</v>
      </c>
    </row>
    <row r="55" spans="1:1" x14ac:dyDescent="0.2">
      <c r="A55" t="s">
        <v>2515</v>
      </c>
    </row>
    <row r="56" spans="1:1" x14ac:dyDescent="0.2">
      <c r="A56" t="s">
        <v>2516</v>
      </c>
    </row>
    <row r="57" spans="1:1" x14ac:dyDescent="0.2">
      <c r="A57" t="s">
        <v>2517</v>
      </c>
    </row>
    <row r="58" spans="1:1" x14ac:dyDescent="0.2">
      <c r="A58" t="s">
        <v>2518</v>
      </c>
    </row>
    <row r="59" spans="1:1" x14ac:dyDescent="0.2">
      <c r="A59" t="s">
        <v>2519</v>
      </c>
    </row>
    <row r="60" spans="1:1" x14ac:dyDescent="0.2">
      <c r="A60" t="s">
        <v>1255</v>
      </c>
    </row>
    <row r="61" spans="1:1" x14ac:dyDescent="0.2">
      <c r="A61" t="s">
        <v>2520</v>
      </c>
    </row>
    <row r="62" spans="1:1" x14ac:dyDescent="0.2">
      <c r="A62" t="s">
        <v>1266</v>
      </c>
    </row>
    <row r="63" spans="1:1" x14ac:dyDescent="0.2">
      <c r="A63" t="s">
        <v>1267</v>
      </c>
    </row>
    <row r="64" spans="1:1" x14ac:dyDescent="0.2">
      <c r="A64" t="s">
        <v>2521</v>
      </c>
    </row>
    <row r="65" spans="1:1" x14ac:dyDescent="0.2">
      <c r="A65" t="s">
        <v>1269</v>
      </c>
    </row>
    <row r="66" spans="1:1" x14ac:dyDescent="0.2">
      <c r="A66" t="s">
        <v>2522</v>
      </c>
    </row>
    <row r="67" spans="1:1" x14ac:dyDescent="0.2">
      <c r="A67" t="s">
        <v>87</v>
      </c>
    </row>
    <row r="68" spans="1:1" x14ac:dyDescent="0.2">
      <c r="A68" t="s">
        <v>88</v>
      </c>
    </row>
    <row r="69" spans="1:1" x14ac:dyDescent="0.2">
      <c r="A69" t="s">
        <v>89</v>
      </c>
    </row>
    <row r="70" spans="1:1" x14ac:dyDescent="0.2">
      <c r="A70" t="s">
        <v>90</v>
      </c>
    </row>
    <row r="71" spans="1:1" x14ac:dyDescent="0.2">
      <c r="A71" t="s">
        <v>2523</v>
      </c>
    </row>
    <row r="72" spans="1:1" x14ac:dyDescent="0.2">
      <c r="A72" t="s">
        <v>2524</v>
      </c>
    </row>
    <row r="73" spans="1:1" x14ac:dyDescent="0.2">
      <c r="A73" t="s">
        <v>2525</v>
      </c>
    </row>
    <row r="74" spans="1:1" x14ac:dyDescent="0.2">
      <c r="A74" t="s">
        <v>1288</v>
      </c>
    </row>
    <row r="75" spans="1:1" x14ac:dyDescent="0.2">
      <c r="A75" t="s">
        <v>1309</v>
      </c>
    </row>
    <row r="76" spans="1:1" x14ac:dyDescent="0.2">
      <c r="A76" t="s">
        <v>2526</v>
      </c>
    </row>
    <row r="77" spans="1:1" x14ac:dyDescent="0.2">
      <c r="A77" t="s">
        <v>1314</v>
      </c>
    </row>
    <row r="78" spans="1:1" x14ac:dyDescent="0.2">
      <c r="A78" t="s">
        <v>2527</v>
      </c>
    </row>
    <row r="79" spans="1:1" x14ac:dyDescent="0.2">
      <c r="A79" t="s">
        <v>2528</v>
      </c>
    </row>
    <row r="80" spans="1:1" x14ac:dyDescent="0.2">
      <c r="A80" t="s">
        <v>1316</v>
      </c>
    </row>
    <row r="81" spans="1:1" x14ac:dyDescent="0.2">
      <c r="A81" t="s">
        <v>2529</v>
      </c>
    </row>
    <row r="82" spans="1:1" x14ac:dyDescent="0.2">
      <c r="A82" t="s">
        <v>115</v>
      </c>
    </row>
    <row r="83" spans="1:1" x14ac:dyDescent="0.2">
      <c r="A83" t="s">
        <v>2530</v>
      </c>
    </row>
    <row r="84" spans="1:1" x14ac:dyDescent="0.2">
      <c r="A84" t="s">
        <v>2531</v>
      </c>
    </row>
    <row r="85" spans="1:1" x14ac:dyDescent="0.2">
      <c r="A85" t="s">
        <v>120</v>
      </c>
    </row>
    <row r="86" spans="1:1" x14ac:dyDescent="0.2">
      <c r="A86" t="s">
        <v>2532</v>
      </c>
    </row>
    <row r="87" spans="1:1" x14ac:dyDescent="0.2">
      <c r="A87" t="s">
        <v>1329</v>
      </c>
    </row>
    <row r="88" spans="1:1" x14ac:dyDescent="0.2">
      <c r="A88" t="s">
        <v>1338</v>
      </c>
    </row>
    <row r="89" spans="1:1" x14ac:dyDescent="0.2">
      <c r="A89" t="s">
        <v>2533</v>
      </c>
    </row>
    <row r="90" spans="1:1" x14ac:dyDescent="0.2">
      <c r="A90" t="s">
        <v>131</v>
      </c>
    </row>
    <row r="91" spans="1:1" x14ac:dyDescent="0.2">
      <c r="A91" t="s">
        <v>133</v>
      </c>
    </row>
    <row r="92" spans="1:1" x14ac:dyDescent="0.2">
      <c r="A92" t="s">
        <v>2534</v>
      </c>
    </row>
    <row r="93" spans="1:1" x14ac:dyDescent="0.2">
      <c r="A93" t="s">
        <v>1355</v>
      </c>
    </row>
    <row r="94" spans="1:1" x14ac:dyDescent="0.2">
      <c r="A94" t="s">
        <v>1356</v>
      </c>
    </row>
    <row r="95" spans="1:1" x14ac:dyDescent="0.2">
      <c r="A95" t="s">
        <v>2535</v>
      </c>
    </row>
    <row r="96" spans="1:1" x14ac:dyDescent="0.2">
      <c r="A96" t="s">
        <v>2536</v>
      </c>
    </row>
    <row r="97" spans="1:1" x14ac:dyDescent="0.2">
      <c r="A97" t="s">
        <v>1370</v>
      </c>
    </row>
    <row r="98" spans="1:1" x14ac:dyDescent="0.2">
      <c r="A98" t="s">
        <v>1376</v>
      </c>
    </row>
    <row r="99" spans="1:1" x14ac:dyDescent="0.2">
      <c r="A99" t="s">
        <v>1377</v>
      </c>
    </row>
    <row r="100" spans="1:1" x14ac:dyDescent="0.2">
      <c r="A100" t="s">
        <v>3779</v>
      </c>
    </row>
    <row r="101" spans="1:1" x14ac:dyDescent="0.2">
      <c r="A101" t="s">
        <v>1385</v>
      </c>
    </row>
    <row r="102" spans="1:1" x14ac:dyDescent="0.2">
      <c r="A102" t="s">
        <v>2537</v>
      </c>
    </row>
    <row r="103" spans="1:1" x14ac:dyDescent="0.2">
      <c r="A103" t="s">
        <v>1387</v>
      </c>
    </row>
    <row r="104" spans="1:1" x14ac:dyDescent="0.2">
      <c r="A104" t="s">
        <v>1394</v>
      </c>
    </row>
    <row r="105" spans="1:1" x14ac:dyDescent="0.2">
      <c r="A105" t="s">
        <v>174</v>
      </c>
    </row>
    <row r="106" spans="1:1" x14ac:dyDescent="0.2">
      <c r="A106" t="s">
        <v>176</v>
      </c>
    </row>
    <row r="107" spans="1:1" x14ac:dyDescent="0.2">
      <c r="A107" t="s">
        <v>1397</v>
      </c>
    </row>
    <row r="108" spans="1:1" x14ac:dyDescent="0.2">
      <c r="A108" t="s">
        <v>1398</v>
      </c>
    </row>
    <row r="109" spans="1:1" x14ac:dyDescent="0.2">
      <c r="A109" t="s">
        <v>1402</v>
      </c>
    </row>
    <row r="110" spans="1:1" x14ac:dyDescent="0.2">
      <c r="A110" t="s">
        <v>1403</v>
      </c>
    </row>
    <row r="111" spans="1:1" x14ac:dyDescent="0.2">
      <c r="A111" t="s">
        <v>2538</v>
      </c>
    </row>
    <row r="112" spans="1:1" x14ac:dyDescent="0.2">
      <c r="A112" t="s">
        <v>1412</v>
      </c>
    </row>
    <row r="113" spans="1:1" x14ac:dyDescent="0.2">
      <c r="A113" t="s">
        <v>185</v>
      </c>
    </row>
    <row r="114" spans="1:1" x14ac:dyDescent="0.2">
      <c r="A114" t="s">
        <v>1416</v>
      </c>
    </row>
    <row r="115" spans="1:1" x14ac:dyDescent="0.2">
      <c r="A115" t="s">
        <v>2539</v>
      </c>
    </row>
    <row r="116" spans="1:1" x14ac:dyDescent="0.2">
      <c r="A116" t="s">
        <v>1427</v>
      </c>
    </row>
    <row r="117" spans="1:1" x14ac:dyDescent="0.2">
      <c r="A117" t="s">
        <v>2540</v>
      </c>
    </row>
    <row r="118" spans="1:1" x14ac:dyDescent="0.2">
      <c r="A118" t="s">
        <v>2541</v>
      </c>
    </row>
    <row r="119" spans="1:1" x14ac:dyDescent="0.2">
      <c r="A119" t="s">
        <v>3780</v>
      </c>
    </row>
    <row r="120" spans="1:1" x14ac:dyDescent="0.2">
      <c r="A120" t="s">
        <v>203</v>
      </c>
    </row>
    <row r="121" spans="1:1" x14ac:dyDescent="0.2">
      <c r="A121" t="s">
        <v>1436</v>
      </c>
    </row>
    <row r="122" spans="1:1" x14ac:dyDescent="0.2">
      <c r="A122" t="s">
        <v>1440</v>
      </c>
    </row>
    <row r="123" spans="1:1" x14ac:dyDescent="0.2">
      <c r="A123" t="s">
        <v>1445</v>
      </c>
    </row>
    <row r="124" spans="1:1" x14ac:dyDescent="0.2">
      <c r="A124" t="s">
        <v>209</v>
      </c>
    </row>
    <row r="125" spans="1:1" x14ac:dyDescent="0.2">
      <c r="A125" t="s">
        <v>1450</v>
      </c>
    </row>
    <row r="126" spans="1:1" x14ac:dyDescent="0.2">
      <c r="A126" t="s">
        <v>1451</v>
      </c>
    </row>
    <row r="127" spans="1:1" x14ac:dyDescent="0.2">
      <c r="A127" t="s">
        <v>213</v>
      </c>
    </row>
    <row r="128" spans="1:1" x14ac:dyDescent="0.2">
      <c r="A128" t="s">
        <v>2542</v>
      </c>
    </row>
    <row r="129" spans="1:1" x14ac:dyDescent="0.2">
      <c r="A129" t="s">
        <v>1455</v>
      </c>
    </row>
    <row r="130" spans="1:1" x14ac:dyDescent="0.2">
      <c r="A130" t="s">
        <v>2543</v>
      </c>
    </row>
    <row r="131" spans="1:1" x14ac:dyDescent="0.2">
      <c r="A131" t="s">
        <v>2544</v>
      </c>
    </row>
    <row r="132" spans="1:1" x14ac:dyDescent="0.2">
      <c r="A132" t="s">
        <v>1472</v>
      </c>
    </row>
    <row r="133" spans="1:1" x14ac:dyDescent="0.2">
      <c r="A133" t="s">
        <v>1473</v>
      </c>
    </row>
    <row r="134" spans="1:1" x14ac:dyDescent="0.2">
      <c r="A134" t="s">
        <v>1474</v>
      </c>
    </row>
    <row r="135" spans="1:1" x14ac:dyDescent="0.2">
      <c r="A135" t="s">
        <v>1480</v>
      </c>
    </row>
    <row r="136" spans="1:1" x14ac:dyDescent="0.2">
      <c r="A136" t="s">
        <v>1488</v>
      </c>
    </row>
    <row r="137" spans="1:1" x14ac:dyDescent="0.2">
      <c r="A137" t="s">
        <v>2545</v>
      </c>
    </row>
    <row r="138" spans="1:1" x14ac:dyDescent="0.2">
      <c r="A138" t="s">
        <v>236</v>
      </c>
    </row>
    <row r="139" spans="1:1" x14ac:dyDescent="0.2">
      <c r="A139" t="s">
        <v>2546</v>
      </c>
    </row>
    <row r="140" spans="1:1" x14ac:dyDescent="0.2">
      <c r="A140" t="s">
        <v>2547</v>
      </c>
    </row>
    <row r="141" spans="1:1" x14ac:dyDescent="0.2">
      <c r="A141" t="s">
        <v>2548</v>
      </c>
    </row>
    <row r="142" spans="1:1" x14ac:dyDescent="0.2">
      <c r="A142" t="s">
        <v>1502</v>
      </c>
    </row>
    <row r="143" spans="1:1" x14ac:dyDescent="0.2">
      <c r="A143" t="s">
        <v>2549</v>
      </c>
    </row>
    <row r="144" spans="1:1" x14ac:dyDescent="0.2">
      <c r="A144" t="s">
        <v>2550</v>
      </c>
    </row>
    <row r="145" spans="1:1" x14ac:dyDescent="0.2">
      <c r="A145" t="s">
        <v>2551</v>
      </c>
    </row>
    <row r="146" spans="1:1" x14ac:dyDescent="0.2">
      <c r="A146" t="s">
        <v>2552</v>
      </c>
    </row>
    <row r="147" spans="1:1" x14ac:dyDescent="0.2">
      <c r="A147" t="s">
        <v>1512</v>
      </c>
    </row>
    <row r="148" spans="1:1" x14ac:dyDescent="0.2">
      <c r="A148" t="s">
        <v>2553</v>
      </c>
    </row>
    <row r="149" spans="1:1" x14ac:dyDescent="0.2">
      <c r="A149" t="s">
        <v>1519</v>
      </c>
    </row>
    <row r="150" spans="1:1" x14ac:dyDescent="0.2">
      <c r="A150" t="s">
        <v>2554</v>
      </c>
    </row>
    <row r="151" spans="1:1" x14ac:dyDescent="0.2">
      <c r="A151" t="s">
        <v>2555</v>
      </c>
    </row>
    <row r="152" spans="1:1" x14ac:dyDescent="0.2">
      <c r="A152" t="s">
        <v>2556</v>
      </c>
    </row>
    <row r="153" spans="1:1" x14ac:dyDescent="0.2">
      <c r="A153" t="s">
        <v>256</v>
      </c>
    </row>
    <row r="154" spans="1:1" x14ac:dyDescent="0.2">
      <c r="A154" t="s">
        <v>1533</v>
      </c>
    </row>
    <row r="155" spans="1:1" x14ac:dyDescent="0.2">
      <c r="A155" t="s">
        <v>2557</v>
      </c>
    </row>
    <row r="156" spans="1:1" x14ac:dyDescent="0.2">
      <c r="A156" t="s">
        <v>262</v>
      </c>
    </row>
    <row r="157" spans="1:1" x14ac:dyDescent="0.2">
      <c r="A157" t="s">
        <v>2558</v>
      </c>
    </row>
    <row r="158" spans="1:1" x14ac:dyDescent="0.2">
      <c r="A158" t="s">
        <v>2559</v>
      </c>
    </row>
    <row r="159" spans="1:1" x14ac:dyDescent="0.2">
      <c r="A159" t="s">
        <v>2560</v>
      </c>
    </row>
    <row r="160" spans="1:1" x14ac:dyDescent="0.2">
      <c r="A160" t="s">
        <v>2561</v>
      </c>
    </row>
    <row r="161" spans="1:1" x14ac:dyDescent="0.2">
      <c r="A161" t="s">
        <v>288</v>
      </c>
    </row>
    <row r="162" spans="1:1" x14ac:dyDescent="0.2">
      <c r="A162" t="s">
        <v>2562</v>
      </c>
    </row>
    <row r="163" spans="1:1" x14ac:dyDescent="0.2">
      <c r="A163" t="s">
        <v>2563</v>
      </c>
    </row>
    <row r="164" spans="1:1" x14ac:dyDescent="0.2">
      <c r="A164" t="s">
        <v>290</v>
      </c>
    </row>
    <row r="165" spans="1:1" x14ac:dyDescent="0.2">
      <c r="A165" t="s">
        <v>2564</v>
      </c>
    </row>
    <row r="166" spans="1:1" x14ac:dyDescent="0.2">
      <c r="A166" t="s">
        <v>2565</v>
      </c>
    </row>
    <row r="167" spans="1:1" x14ac:dyDescent="0.2">
      <c r="A167" t="s">
        <v>1571</v>
      </c>
    </row>
    <row r="168" spans="1:1" x14ac:dyDescent="0.2">
      <c r="A168" t="s">
        <v>295</v>
      </c>
    </row>
    <row r="169" spans="1:1" x14ac:dyDescent="0.2">
      <c r="A169" t="s">
        <v>2566</v>
      </c>
    </row>
    <row r="170" spans="1:1" x14ac:dyDescent="0.2">
      <c r="A170" t="s">
        <v>2567</v>
      </c>
    </row>
    <row r="171" spans="1:1" x14ac:dyDescent="0.2">
      <c r="A171" t="s">
        <v>2568</v>
      </c>
    </row>
    <row r="172" spans="1:1" x14ac:dyDescent="0.2">
      <c r="A172" t="s">
        <v>1572</v>
      </c>
    </row>
    <row r="173" spans="1:1" x14ac:dyDescent="0.2">
      <c r="A173" t="s">
        <v>296</v>
      </c>
    </row>
    <row r="174" spans="1:1" x14ac:dyDescent="0.2">
      <c r="A174" t="s">
        <v>1573</v>
      </c>
    </row>
    <row r="175" spans="1:1" x14ac:dyDescent="0.2">
      <c r="A175" t="s">
        <v>297</v>
      </c>
    </row>
    <row r="176" spans="1:1" x14ac:dyDescent="0.2">
      <c r="A176" t="s">
        <v>1577</v>
      </c>
    </row>
    <row r="177" spans="1:1" x14ac:dyDescent="0.2">
      <c r="A177" t="s">
        <v>300</v>
      </c>
    </row>
    <row r="178" spans="1:1" x14ac:dyDescent="0.2">
      <c r="A178" t="s">
        <v>1579</v>
      </c>
    </row>
    <row r="179" spans="1:1" x14ac:dyDescent="0.2">
      <c r="A179" t="s">
        <v>1588</v>
      </c>
    </row>
    <row r="180" spans="1:1" x14ac:dyDescent="0.2">
      <c r="A180" t="s">
        <v>2569</v>
      </c>
    </row>
    <row r="181" spans="1:1" x14ac:dyDescent="0.2">
      <c r="A181" t="s">
        <v>2570</v>
      </c>
    </row>
    <row r="182" spans="1:1" x14ac:dyDescent="0.2">
      <c r="A182" t="s">
        <v>2571</v>
      </c>
    </row>
    <row r="183" spans="1:1" x14ac:dyDescent="0.2">
      <c r="A183" t="s">
        <v>1603</v>
      </c>
    </row>
    <row r="184" spans="1:1" x14ac:dyDescent="0.2">
      <c r="A184" t="s">
        <v>1608</v>
      </c>
    </row>
    <row r="185" spans="1:1" x14ac:dyDescent="0.2">
      <c r="A185" t="s">
        <v>2572</v>
      </c>
    </row>
    <row r="186" spans="1:1" x14ac:dyDescent="0.2">
      <c r="A186" t="s">
        <v>1618</v>
      </c>
    </row>
    <row r="187" spans="1:1" x14ac:dyDescent="0.2">
      <c r="A187" t="s">
        <v>1619</v>
      </c>
    </row>
    <row r="188" spans="1:1" x14ac:dyDescent="0.2">
      <c r="A188" t="s">
        <v>2573</v>
      </c>
    </row>
    <row r="189" spans="1:1" x14ac:dyDescent="0.2">
      <c r="A189" t="s">
        <v>2574</v>
      </c>
    </row>
    <row r="190" spans="1:1" x14ac:dyDescent="0.2">
      <c r="A190" t="s">
        <v>2575</v>
      </c>
    </row>
    <row r="191" spans="1:1" x14ac:dyDescent="0.2">
      <c r="A191" t="s">
        <v>2576</v>
      </c>
    </row>
    <row r="192" spans="1:1" x14ac:dyDescent="0.2">
      <c r="A192" t="s">
        <v>2577</v>
      </c>
    </row>
    <row r="193" spans="1:1" x14ac:dyDescent="0.2">
      <c r="A193" t="s">
        <v>1625</v>
      </c>
    </row>
    <row r="194" spans="1:1" x14ac:dyDescent="0.2">
      <c r="A194" t="s">
        <v>1635</v>
      </c>
    </row>
    <row r="195" spans="1:1" x14ac:dyDescent="0.2">
      <c r="A195" t="s">
        <v>2578</v>
      </c>
    </row>
    <row r="196" spans="1:1" x14ac:dyDescent="0.2">
      <c r="A196" t="s">
        <v>2579</v>
      </c>
    </row>
    <row r="197" spans="1:1" x14ac:dyDescent="0.2">
      <c r="A197" t="s">
        <v>3781</v>
      </c>
    </row>
    <row r="198" spans="1:1" x14ac:dyDescent="0.2">
      <c r="A198" t="s">
        <v>1645</v>
      </c>
    </row>
    <row r="199" spans="1:1" x14ac:dyDescent="0.2">
      <c r="A199" t="s">
        <v>2580</v>
      </c>
    </row>
    <row r="200" spans="1:1" x14ac:dyDescent="0.2">
      <c r="A200" t="s">
        <v>2581</v>
      </c>
    </row>
    <row r="201" spans="1:1" x14ac:dyDescent="0.2">
      <c r="A201" t="s">
        <v>2582</v>
      </c>
    </row>
    <row r="202" spans="1:1" x14ac:dyDescent="0.2">
      <c r="A202" t="s">
        <v>2583</v>
      </c>
    </row>
    <row r="203" spans="1:1" x14ac:dyDescent="0.2">
      <c r="A203" t="s">
        <v>1672</v>
      </c>
    </row>
    <row r="204" spans="1:1" x14ac:dyDescent="0.2">
      <c r="A204" t="s">
        <v>369</v>
      </c>
    </row>
    <row r="205" spans="1:1" x14ac:dyDescent="0.2">
      <c r="A205" t="s">
        <v>2584</v>
      </c>
    </row>
    <row r="206" spans="1:1" x14ac:dyDescent="0.2">
      <c r="A206" t="s">
        <v>2585</v>
      </c>
    </row>
    <row r="207" spans="1:1" x14ac:dyDescent="0.2">
      <c r="A207" t="s">
        <v>2586</v>
      </c>
    </row>
    <row r="208" spans="1:1" x14ac:dyDescent="0.2">
      <c r="A208" t="s">
        <v>2587</v>
      </c>
    </row>
    <row r="209" spans="1:1" x14ac:dyDescent="0.2">
      <c r="A209" t="s">
        <v>2588</v>
      </c>
    </row>
    <row r="210" spans="1:1" x14ac:dyDescent="0.2">
      <c r="A210" t="s">
        <v>2589</v>
      </c>
    </row>
    <row r="211" spans="1:1" x14ac:dyDescent="0.2">
      <c r="A211" t="s">
        <v>1703</v>
      </c>
    </row>
    <row r="212" spans="1:1" x14ac:dyDescent="0.2">
      <c r="A212" t="s">
        <v>1708</v>
      </c>
    </row>
    <row r="213" spans="1:1" x14ac:dyDescent="0.2">
      <c r="A213" t="s">
        <v>2590</v>
      </c>
    </row>
    <row r="214" spans="1:1" x14ac:dyDescent="0.2">
      <c r="A214" t="s">
        <v>1722</v>
      </c>
    </row>
    <row r="215" spans="1:1" x14ac:dyDescent="0.2">
      <c r="A215" t="s">
        <v>1723</v>
      </c>
    </row>
    <row r="216" spans="1:1" x14ac:dyDescent="0.2">
      <c r="A216" t="s">
        <v>1724</v>
      </c>
    </row>
    <row r="217" spans="1:1" x14ac:dyDescent="0.2">
      <c r="A217" t="s">
        <v>2591</v>
      </c>
    </row>
    <row r="218" spans="1:1" x14ac:dyDescent="0.2">
      <c r="A218" t="s">
        <v>1733</v>
      </c>
    </row>
    <row r="219" spans="1:1" x14ac:dyDescent="0.2">
      <c r="A219" t="s">
        <v>1741</v>
      </c>
    </row>
    <row r="220" spans="1:1" x14ac:dyDescent="0.2">
      <c r="A220" t="s">
        <v>1746</v>
      </c>
    </row>
    <row r="221" spans="1:1" x14ac:dyDescent="0.2">
      <c r="A221" t="s">
        <v>402</v>
      </c>
    </row>
    <row r="222" spans="1:1" x14ac:dyDescent="0.2">
      <c r="A222" t="s">
        <v>1748</v>
      </c>
    </row>
    <row r="223" spans="1:1" x14ac:dyDescent="0.2">
      <c r="A223" t="s">
        <v>1750</v>
      </c>
    </row>
    <row r="224" spans="1:1" x14ac:dyDescent="0.2">
      <c r="A224" t="s">
        <v>1751</v>
      </c>
    </row>
    <row r="225" spans="1:1" x14ac:dyDescent="0.2">
      <c r="A225" t="s">
        <v>1752</v>
      </c>
    </row>
    <row r="226" spans="1:1" x14ac:dyDescent="0.2">
      <c r="A226" t="s">
        <v>2592</v>
      </c>
    </row>
    <row r="227" spans="1:1" x14ac:dyDescent="0.2">
      <c r="A227" t="s">
        <v>1753</v>
      </c>
    </row>
    <row r="228" spans="1:1" x14ac:dyDescent="0.2">
      <c r="A228" t="s">
        <v>1754</v>
      </c>
    </row>
    <row r="229" spans="1:1" x14ac:dyDescent="0.2">
      <c r="A229" t="s">
        <v>1755</v>
      </c>
    </row>
    <row r="230" spans="1:1" x14ac:dyDescent="0.2">
      <c r="A230" t="s">
        <v>1757</v>
      </c>
    </row>
    <row r="231" spans="1:1" x14ac:dyDescent="0.2">
      <c r="A231" t="s">
        <v>3782</v>
      </c>
    </row>
    <row r="232" spans="1:1" x14ac:dyDescent="0.2">
      <c r="A232" t="s">
        <v>411</v>
      </c>
    </row>
    <row r="233" spans="1:1" x14ac:dyDescent="0.2">
      <c r="A233" t="s">
        <v>2593</v>
      </c>
    </row>
    <row r="234" spans="1:1" x14ac:dyDescent="0.2">
      <c r="A234" t="s">
        <v>427</v>
      </c>
    </row>
    <row r="235" spans="1:1" x14ac:dyDescent="0.2">
      <c r="A235" t="s">
        <v>2594</v>
      </c>
    </row>
    <row r="236" spans="1:1" x14ac:dyDescent="0.2">
      <c r="A236" t="s">
        <v>1790</v>
      </c>
    </row>
    <row r="237" spans="1:1" x14ac:dyDescent="0.2">
      <c r="A237" t="s">
        <v>2595</v>
      </c>
    </row>
    <row r="238" spans="1:1" x14ac:dyDescent="0.2">
      <c r="A238" t="s">
        <v>2596</v>
      </c>
    </row>
    <row r="239" spans="1:1" x14ac:dyDescent="0.2">
      <c r="A239" t="s">
        <v>2597</v>
      </c>
    </row>
    <row r="240" spans="1:1" x14ac:dyDescent="0.2">
      <c r="A240" t="s">
        <v>2598</v>
      </c>
    </row>
    <row r="241" spans="1:1" x14ac:dyDescent="0.2">
      <c r="A241" t="s">
        <v>1797</v>
      </c>
    </row>
    <row r="242" spans="1:1" x14ac:dyDescent="0.2">
      <c r="A242" t="s">
        <v>2599</v>
      </c>
    </row>
    <row r="243" spans="1:1" x14ac:dyDescent="0.2">
      <c r="A243" t="s">
        <v>2600</v>
      </c>
    </row>
    <row r="244" spans="1:1" x14ac:dyDescent="0.2">
      <c r="A244" t="s">
        <v>2601</v>
      </c>
    </row>
    <row r="245" spans="1:1" x14ac:dyDescent="0.2">
      <c r="A245" t="s">
        <v>2602</v>
      </c>
    </row>
    <row r="246" spans="1:1" x14ac:dyDescent="0.2">
      <c r="A246" t="s">
        <v>1809</v>
      </c>
    </row>
    <row r="247" spans="1:1" x14ac:dyDescent="0.2">
      <c r="A247" t="s">
        <v>2603</v>
      </c>
    </row>
    <row r="248" spans="1:1" x14ac:dyDescent="0.2">
      <c r="A248" t="s">
        <v>2604</v>
      </c>
    </row>
    <row r="249" spans="1:1" x14ac:dyDescent="0.2">
      <c r="A249" t="s">
        <v>2605</v>
      </c>
    </row>
    <row r="250" spans="1:1" x14ac:dyDescent="0.2">
      <c r="A250" t="s">
        <v>1830</v>
      </c>
    </row>
    <row r="251" spans="1:1" x14ac:dyDescent="0.2">
      <c r="A251" t="s">
        <v>2606</v>
      </c>
    </row>
    <row r="252" spans="1:1" x14ac:dyDescent="0.2">
      <c r="A252" t="s">
        <v>487</v>
      </c>
    </row>
    <row r="253" spans="1:1" x14ac:dyDescent="0.2">
      <c r="A253" t="s">
        <v>1839</v>
      </c>
    </row>
    <row r="254" spans="1:1" x14ac:dyDescent="0.2">
      <c r="A254" t="s">
        <v>1847</v>
      </c>
    </row>
    <row r="255" spans="1:1" x14ac:dyDescent="0.2">
      <c r="A255" t="s">
        <v>2607</v>
      </c>
    </row>
    <row r="256" spans="1:1" x14ac:dyDescent="0.2">
      <c r="A256" t="s">
        <v>495</v>
      </c>
    </row>
    <row r="257" spans="1:1" x14ac:dyDescent="0.2">
      <c r="A257" t="s">
        <v>1854</v>
      </c>
    </row>
    <row r="258" spans="1:1" x14ac:dyDescent="0.2">
      <c r="A258" t="s">
        <v>2608</v>
      </c>
    </row>
    <row r="259" spans="1:1" x14ac:dyDescent="0.2">
      <c r="A259" t="s">
        <v>1861</v>
      </c>
    </row>
    <row r="260" spans="1:1" x14ac:dyDescent="0.2">
      <c r="A260" t="s">
        <v>2609</v>
      </c>
    </row>
    <row r="261" spans="1:1" x14ac:dyDescent="0.2">
      <c r="A261" t="s">
        <v>506</v>
      </c>
    </row>
    <row r="262" spans="1:1" x14ac:dyDescent="0.2">
      <c r="A262" t="s">
        <v>2610</v>
      </c>
    </row>
    <row r="263" spans="1:1" x14ac:dyDescent="0.2">
      <c r="A263" t="s">
        <v>1866</v>
      </c>
    </row>
    <row r="264" spans="1:1" x14ac:dyDescent="0.2">
      <c r="A264" t="s">
        <v>513</v>
      </c>
    </row>
    <row r="265" spans="1:1" x14ac:dyDescent="0.2">
      <c r="A265" t="s">
        <v>2611</v>
      </c>
    </row>
    <row r="266" spans="1:1" x14ac:dyDescent="0.2">
      <c r="A266" t="s">
        <v>515</v>
      </c>
    </row>
    <row r="267" spans="1:1" x14ac:dyDescent="0.2">
      <c r="A267" t="s">
        <v>2612</v>
      </c>
    </row>
    <row r="268" spans="1:1" x14ac:dyDescent="0.2">
      <c r="A268" t="s">
        <v>1876</v>
      </c>
    </row>
    <row r="269" spans="1:1" x14ac:dyDescent="0.2">
      <c r="A269" t="s">
        <v>1883</v>
      </c>
    </row>
    <row r="270" spans="1:1" x14ac:dyDescent="0.2">
      <c r="A270" t="s">
        <v>528</v>
      </c>
    </row>
    <row r="271" spans="1:1" x14ac:dyDescent="0.2">
      <c r="A271" t="s">
        <v>1886</v>
      </c>
    </row>
    <row r="272" spans="1:1" x14ac:dyDescent="0.2">
      <c r="A272" t="s">
        <v>2613</v>
      </c>
    </row>
    <row r="273" spans="1:1" x14ac:dyDescent="0.2">
      <c r="A273" t="s">
        <v>539</v>
      </c>
    </row>
    <row r="274" spans="1:1" x14ac:dyDescent="0.2">
      <c r="A274" t="s">
        <v>2614</v>
      </c>
    </row>
    <row r="275" spans="1:1" x14ac:dyDescent="0.2">
      <c r="A275" t="s">
        <v>2615</v>
      </c>
    </row>
    <row r="276" spans="1:1" x14ac:dyDescent="0.2">
      <c r="A276" t="s">
        <v>1901</v>
      </c>
    </row>
    <row r="277" spans="1:1" x14ac:dyDescent="0.2">
      <c r="A277" t="s">
        <v>2616</v>
      </c>
    </row>
    <row r="278" spans="1:1" x14ac:dyDescent="0.2">
      <c r="A278" t="s">
        <v>1903</v>
      </c>
    </row>
    <row r="279" spans="1:1" x14ac:dyDescent="0.2">
      <c r="A279" t="s">
        <v>2617</v>
      </c>
    </row>
    <row r="280" spans="1:1" x14ac:dyDescent="0.2">
      <c r="A280" t="s">
        <v>546</v>
      </c>
    </row>
    <row r="281" spans="1:1" x14ac:dyDescent="0.2">
      <c r="A281" t="s">
        <v>2618</v>
      </c>
    </row>
    <row r="282" spans="1:1" x14ac:dyDescent="0.2">
      <c r="A282" t="s">
        <v>2619</v>
      </c>
    </row>
    <row r="283" spans="1:1" x14ac:dyDescent="0.2">
      <c r="A283" t="s">
        <v>2620</v>
      </c>
    </row>
    <row r="284" spans="1:1" x14ac:dyDescent="0.2">
      <c r="A284" t="s">
        <v>2621</v>
      </c>
    </row>
    <row r="285" spans="1:1" x14ac:dyDescent="0.2">
      <c r="A285" t="s">
        <v>566</v>
      </c>
    </row>
    <row r="286" spans="1:1" x14ac:dyDescent="0.2">
      <c r="A286" t="s">
        <v>2622</v>
      </c>
    </row>
    <row r="287" spans="1:1" x14ac:dyDescent="0.2">
      <c r="A287" t="s">
        <v>2623</v>
      </c>
    </row>
    <row r="288" spans="1:1" x14ac:dyDescent="0.2">
      <c r="A288" t="s">
        <v>1928</v>
      </c>
    </row>
    <row r="289" spans="1:1" x14ac:dyDescent="0.2">
      <c r="A289" t="s">
        <v>2624</v>
      </c>
    </row>
    <row r="290" spans="1:1" x14ac:dyDescent="0.2">
      <c r="A290" t="s">
        <v>1966</v>
      </c>
    </row>
    <row r="291" spans="1:1" x14ac:dyDescent="0.2">
      <c r="A291" t="s">
        <v>1968</v>
      </c>
    </row>
    <row r="292" spans="1:1" x14ac:dyDescent="0.2">
      <c r="A292" t="s">
        <v>2625</v>
      </c>
    </row>
    <row r="293" spans="1:1" x14ac:dyDescent="0.2">
      <c r="A293" t="s">
        <v>2626</v>
      </c>
    </row>
    <row r="294" spans="1:1" x14ac:dyDescent="0.2">
      <c r="A294" t="s">
        <v>612</v>
      </c>
    </row>
    <row r="295" spans="1:1" x14ac:dyDescent="0.2">
      <c r="A295" t="s">
        <v>613</v>
      </c>
    </row>
    <row r="296" spans="1:1" x14ac:dyDescent="0.2">
      <c r="A296" t="s">
        <v>1975</v>
      </c>
    </row>
    <row r="297" spans="1:1" x14ac:dyDescent="0.2">
      <c r="A297" t="s">
        <v>2627</v>
      </c>
    </row>
    <row r="298" spans="1:1" x14ac:dyDescent="0.2">
      <c r="A298" t="s">
        <v>3783</v>
      </c>
    </row>
    <row r="299" spans="1:1" x14ac:dyDescent="0.2">
      <c r="A299" t="s">
        <v>618</v>
      </c>
    </row>
    <row r="300" spans="1:1" x14ac:dyDescent="0.2">
      <c r="A300" t="s">
        <v>622</v>
      </c>
    </row>
    <row r="301" spans="1:1" x14ac:dyDescent="0.2">
      <c r="A301" t="s">
        <v>2628</v>
      </c>
    </row>
    <row r="302" spans="1:1" x14ac:dyDescent="0.2">
      <c r="A302" t="s">
        <v>2629</v>
      </c>
    </row>
    <row r="303" spans="1:1" x14ac:dyDescent="0.2">
      <c r="A303" t="s">
        <v>623</v>
      </c>
    </row>
    <row r="304" spans="1:1" x14ac:dyDescent="0.2">
      <c r="A304" t="s">
        <v>1990</v>
      </c>
    </row>
    <row r="305" spans="1:1" x14ac:dyDescent="0.2">
      <c r="A305" t="s">
        <v>2630</v>
      </c>
    </row>
    <row r="306" spans="1:1" x14ac:dyDescent="0.2">
      <c r="A306" t="s">
        <v>2631</v>
      </c>
    </row>
    <row r="307" spans="1:1" x14ac:dyDescent="0.2">
      <c r="A307" t="s">
        <v>2632</v>
      </c>
    </row>
    <row r="308" spans="1:1" x14ac:dyDescent="0.2">
      <c r="A308" t="s">
        <v>2633</v>
      </c>
    </row>
    <row r="309" spans="1:1" x14ac:dyDescent="0.2">
      <c r="A309" t="s">
        <v>2634</v>
      </c>
    </row>
    <row r="310" spans="1:1" x14ac:dyDescent="0.2">
      <c r="A310" t="s">
        <v>3784</v>
      </c>
    </row>
    <row r="311" spans="1:1" x14ac:dyDescent="0.2">
      <c r="A311" t="s">
        <v>2018</v>
      </c>
    </row>
    <row r="312" spans="1:1" x14ac:dyDescent="0.2">
      <c r="A312" t="s">
        <v>2635</v>
      </c>
    </row>
    <row r="313" spans="1:1" x14ac:dyDescent="0.2">
      <c r="A313" t="s">
        <v>2636</v>
      </c>
    </row>
    <row r="314" spans="1:1" x14ac:dyDescent="0.2">
      <c r="A314" t="s">
        <v>2637</v>
      </c>
    </row>
    <row r="315" spans="1:1" x14ac:dyDescent="0.2">
      <c r="A315" t="s">
        <v>2638</v>
      </c>
    </row>
    <row r="316" spans="1:1" x14ac:dyDescent="0.2">
      <c r="A316" t="s">
        <v>2639</v>
      </c>
    </row>
    <row r="317" spans="1:1" x14ac:dyDescent="0.2">
      <c r="A317" t="s">
        <v>2640</v>
      </c>
    </row>
    <row r="318" spans="1:1" x14ac:dyDescent="0.2">
      <c r="A318" t="s">
        <v>656</v>
      </c>
    </row>
    <row r="319" spans="1:1" x14ac:dyDescent="0.2">
      <c r="A319" t="s">
        <v>661</v>
      </c>
    </row>
    <row r="320" spans="1:1" x14ac:dyDescent="0.2">
      <c r="A320" t="s">
        <v>2641</v>
      </c>
    </row>
    <row r="321" spans="1:1" x14ac:dyDescent="0.2">
      <c r="A321" t="s">
        <v>2642</v>
      </c>
    </row>
    <row r="322" spans="1:1" x14ac:dyDescent="0.2">
      <c r="A322" t="s">
        <v>2643</v>
      </c>
    </row>
    <row r="323" spans="1:1" x14ac:dyDescent="0.2">
      <c r="A323" t="s">
        <v>2056</v>
      </c>
    </row>
    <row r="324" spans="1:1" x14ac:dyDescent="0.2">
      <c r="A324" t="s">
        <v>2644</v>
      </c>
    </row>
    <row r="325" spans="1:1" x14ac:dyDescent="0.2">
      <c r="A325" t="s">
        <v>675</v>
      </c>
    </row>
    <row r="326" spans="1:1" x14ac:dyDescent="0.2">
      <c r="A326" t="s">
        <v>2645</v>
      </c>
    </row>
    <row r="327" spans="1:1" x14ac:dyDescent="0.2">
      <c r="A327" t="s">
        <v>2646</v>
      </c>
    </row>
    <row r="328" spans="1:1" x14ac:dyDescent="0.2">
      <c r="A328" t="s">
        <v>2097</v>
      </c>
    </row>
    <row r="329" spans="1:1" x14ac:dyDescent="0.2">
      <c r="A329" t="s">
        <v>2647</v>
      </c>
    </row>
    <row r="330" spans="1:1" x14ac:dyDescent="0.2">
      <c r="A330" t="s">
        <v>2648</v>
      </c>
    </row>
    <row r="331" spans="1:1" x14ac:dyDescent="0.2">
      <c r="A331" t="s">
        <v>2649</v>
      </c>
    </row>
    <row r="332" spans="1:1" x14ac:dyDescent="0.2">
      <c r="A332" t="s">
        <v>2110</v>
      </c>
    </row>
    <row r="333" spans="1:1" x14ac:dyDescent="0.2">
      <c r="A333" t="s">
        <v>2650</v>
      </c>
    </row>
    <row r="334" spans="1:1" x14ac:dyDescent="0.2">
      <c r="A334" t="s">
        <v>2651</v>
      </c>
    </row>
    <row r="335" spans="1:1" x14ac:dyDescent="0.2">
      <c r="A335" t="s">
        <v>2652</v>
      </c>
    </row>
    <row r="336" spans="1:1" x14ac:dyDescent="0.2">
      <c r="A336" t="s">
        <v>2653</v>
      </c>
    </row>
    <row r="337" spans="1:1" x14ac:dyDescent="0.2">
      <c r="A337" t="s">
        <v>2137</v>
      </c>
    </row>
    <row r="338" spans="1:1" x14ac:dyDescent="0.2">
      <c r="A338" t="s">
        <v>2654</v>
      </c>
    </row>
    <row r="339" spans="1:1" x14ac:dyDescent="0.2">
      <c r="A339" t="s">
        <v>2655</v>
      </c>
    </row>
    <row r="340" spans="1:1" x14ac:dyDescent="0.2">
      <c r="A340" t="s">
        <v>2147</v>
      </c>
    </row>
    <row r="341" spans="1:1" x14ac:dyDescent="0.2">
      <c r="A341" t="s">
        <v>2656</v>
      </c>
    </row>
    <row r="342" spans="1:1" x14ac:dyDescent="0.2">
      <c r="A342" t="s">
        <v>729</v>
      </c>
    </row>
    <row r="343" spans="1:1" x14ac:dyDescent="0.2">
      <c r="A343" t="s">
        <v>2657</v>
      </c>
    </row>
    <row r="344" spans="1:1" x14ac:dyDescent="0.2">
      <c r="A344" t="s">
        <v>2658</v>
      </c>
    </row>
    <row r="345" spans="1:1" x14ac:dyDescent="0.2">
      <c r="A345" t="s">
        <v>2659</v>
      </c>
    </row>
    <row r="346" spans="1:1" x14ac:dyDescent="0.2">
      <c r="A346" t="s">
        <v>2176</v>
      </c>
    </row>
    <row r="347" spans="1:1" x14ac:dyDescent="0.2">
      <c r="A347" t="s">
        <v>2660</v>
      </c>
    </row>
    <row r="348" spans="1:1" x14ac:dyDescent="0.2">
      <c r="A348" t="s">
        <v>2661</v>
      </c>
    </row>
    <row r="349" spans="1:1" x14ac:dyDescent="0.2">
      <c r="A349" t="s">
        <v>752</v>
      </c>
    </row>
    <row r="350" spans="1:1" x14ac:dyDescent="0.2">
      <c r="A350" t="s">
        <v>2185</v>
      </c>
    </row>
    <row r="351" spans="1:1" x14ac:dyDescent="0.2">
      <c r="A351" t="s">
        <v>2187</v>
      </c>
    </row>
    <row r="352" spans="1:1" x14ac:dyDescent="0.2">
      <c r="A352" t="s">
        <v>3785</v>
      </c>
    </row>
    <row r="353" spans="1:1" x14ac:dyDescent="0.2">
      <c r="A353" t="s">
        <v>2191</v>
      </c>
    </row>
    <row r="354" spans="1:1" x14ac:dyDescent="0.2">
      <c r="A354" t="s">
        <v>2662</v>
      </c>
    </row>
    <row r="355" spans="1:1" x14ac:dyDescent="0.2">
      <c r="A355" t="s">
        <v>2663</v>
      </c>
    </row>
    <row r="356" spans="1:1" x14ac:dyDescent="0.2">
      <c r="A356" t="s">
        <v>2664</v>
      </c>
    </row>
    <row r="357" spans="1:1" x14ac:dyDescent="0.2">
      <c r="A357" t="s">
        <v>2665</v>
      </c>
    </row>
    <row r="358" spans="1:1" x14ac:dyDescent="0.2">
      <c r="A358" t="s">
        <v>775</v>
      </c>
    </row>
    <row r="359" spans="1:1" x14ac:dyDescent="0.2">
      <c r="A359" t="s">
        <v>2666</v>
      </c>
    </row>
    <row r="360" spans="1:1" x14ac:dyDescent="0.2">
      <c r="A360" t="s">
        <v>2224</v>
      </c>
    </row>
    <row r="361" spans="1:1" x14ac:dyDescent="0.2">
      <c r="A361" t="s">
        <v>2667</v>
      </c>
    </row>
    <row r="362" spans="1:1" x14ac:dyDescent="0.2">
      <c r="A362" t="s">
        <v>2668</v>
      </c>
    </row>
    <row r="363" spans="1:1" x14ac:dyDescent="0.2">
      <c r="A363" t="s">
        <v>2245</v>
      </c>
    </row>
    <row r="364" spans="1:1" x14ac:dyDescent="0.2">
      <c r="A364" t="s">
        <v>2669</v>
      </c>
    </row>
    <row r="365" spans="1:1" x14ac:dyDescent="0.2">
      <c r="A365" t="s">
        <v>2670</v>
      </c>
    </row>
    <row r="366" spans="1:1" x14ac:dyDescent="0.2">
      <c r="A366" t="s">
        <v>2671</v>
      </c>
    </row>
    <row r="367" spans="1:1" x14ac:dyDescent="0.2">
      <c r="A367" t="s">
        <v>2672</v>
      </c>
    </row>
    <row r="368" spans="1:1" x14ac:dyDescent="0.2">
      <c r="A368" t="s">
        <v>2673</v>
      </c>
    </row>
    <row r="369" spans="1:1" x14ac:dyDescent="0.2">
      <c r="A369" t="s">
        <v>2674</v>
      </c>
    </row>
    <row r="370" spans="1:1" x14ac:dyDescent="0.2">
      <c r="A370" t="s">
        <v>2675</v>
      </c>
    </row>
    <row r="371" spans="1:1" x14ac:dyDescent="0.2">
      <c r="A371" t="s">
        <v>2267</v>
      </c>
    </row>
    <row r="372" spans="1:1" x14ac:dyDescent="0.2">
      <c r="A372" t="s">
        <v>2676</v>
      </c>
    </row>
    <row r="373" spans="1:1" x14ac:dyDescent="0.2">
      <c r="A373" t="s">
        <v>808</v>
      </c>
    </row>
    <row r="374" spans="1:1" x14ac:dyDescent="0.2">
      <c r="A374" t="s">
        <v>2677</v>
      </c>
    </row>
    <row r="375" spans="1:1" x14ac:dyDescent="0.2">
      <c r="A375" t="s">
        <v>2678</v>
      </c>
    </row>
    <row r="376" spans="1:1" x14ac:dyDescent="0.2">
      <c r="A376" t="s">
        <v>2679</v>
      </c>
    </row>
    <row r="377" spans="1:1" x14ac:dyDescent="0.2">
      <c r="A377" t="s">
        <v>2680</v>
      </c>
    </row>
    <row r="378" spans="1:1" x14ac:dyDescent="0.2">
      <c r="A378" t="s">
        <v>2292</v>
      </c>
    </row>
    <row r="379" spans="1:1" x14ac:dyDescent="0.2">
      <c r="A379" t="s">
        <v>2681</v>
      </c>
    </row>
    <row r="380" spans="1:1" x14ac:dyDescent="0.2">
      <c r="A380" t="s">
        <v>2682</v>
      </c>
    </row>
    <row r="381" spans="1:1" x14ac:dyDescent="0.2">
      <c r="A381" t="s">
        <v>2319</v>
      </c>
    </row>
    <row r="382" spans="1:1" x14ac:dyDescent="0.2">
      <c r="A382" t="s">
        <v>2683</v>
      </c>
    </row>
    <row r="383" spans="1:1" x14ac:dyDescent="0.2">
      <c r="A383" t="s">
        <v>2321</v>
      </c>
    </row>
    <row r="384" spans="1:1" x14ac:dyDescent="0.2">
      <c r="A384" t="s">
        <v>2684</v>
      </c>
    </row>
    <row r="385" spans="1:1" x14ac:dyDescent="0.2">
      <c r="A385" t="s">
        <v>2685</v>
      </c>
    </row>
    <row r="386" spans="1:1" x14ac:dyDescent="0.2">
      <c r="A386" t="s">
        <v>2686</v>
      </c>
    </row>
    <row r="387" spans="1:1" x14ac:dyDescent="0.2">
      <c r="A387" t="s">
        <v>2352</v>
      </c>
    </row>
    <row r="388" spans="1:1" x14ac:dyDescent="0.2">
      <c r="A388" t="s">
        <v>2687</v>
      </c>
    </row>
    <row r="389" spans="1:1" x14ac:dyDescent="0.2">
      <c r="A389" t="s">
        <v>2688</v>
      </c>
    </row>
    <row r="390" spans="1:1" x14ac:dyDescent="0.2">
      <c r="A390" t="s">
        <v>2689</v>
      </c>
    </row>
    <row r="391" spans="1:1" x14ac:dyDescent="0.2">
      <c r="A391" t="s">
        <v>2690</v>
      </c>
    </row>
    <row r="392" spans="1:1" x14ac:dyDescent="0.2">
      <c r="A392" t="s">
        <v>2691</v>
      </c>
    </row>
    <row r="393" spans="1:1" x14ac:dyDescent="0.2">
      <c r="A393" t="s">
        <v>2692</v>
      </c>
    </row>
    <row r="394" spans="1:1" x14ac:dyDescent="0.2">
      <c r="A394" t="s">
        <v>2693</v>
      </c>
    </row>
    <row r="395" spans="1:1" x14ac:dyDescent="0.2">
      <c r="A395" t="s">
        <v>891</v>
      </c>
    </row>
    <row r="396" spans="1:1" x14ac:dyDescent="0.2">
      <c r="A396" t="s">
        <v>2694</v>
      </c>
    </row>
    <row r="397" spans="1:1" x14ac:dyDescent="0.2">
      <c r="A397" t="s">
        <v>2695</v>
      </c>
    </row>
    <row r="398" spans="1:1" x14ac:dyDescent="0.2">
      <c r="A398" t="s">
        <v>2696</v>
      </c>
    </row>
    <row r="399" spans="1:1" x14ac:dyDescent="0.2">
      <c r="A399" t="s">
        <v>2697</v>
      </c>
    </row>
    <row r="400" spans="1:1" x14ac:dyDescent="0.2">
      <c r="A400" t="s">
        <v>2422</v>
      </c>
    </row>
    <row r="401" spans="1:1" x14ac:dyDescent="0.2">
      <c r="A401" t="s">
        <v>2698</v>
      </c>
    </row>
    <row r="402" spans="1:1" x14ac:dyDescent="0.2">
      <c r="A402" t="s">
        <v>2699</v>
      </c>
    </row>
    <row r="403" spans="1:1" x14ac:dyDescent="0.2">
      <c r="A403" t="s">
        <v>2425</v>
      </c>
    </row>
    <row r="404" spans="1:1" x14ac:dyDescent="0.2">
      <c r="A404" t="s">
        <v>2700</v>
      </c>
    </row>
    <row r="405" spans="1:1" x14ac:dyDescent="0.2">
      <c r="A405" t="s">
        <v>2435</v>
      </c>
    </row>
    <row r="406" spans="1:1" x14ac:dyDescent="0.2">
      <c r="A406" t="s">
        <v>2453</v>
      </c>
    </row>
    <row r="407" spans="1:1" x14ac:dyDescent="0.2">
      <c r="A407" t="s">
        <v>2701</v>
      </c>
    </row>
    <row r="408" spans="1:1" x14ac:dyDescent="0.2">
      <c r="A408" t="s">
        <v>2462</v>
      </c>
    </row>
    <row r="409" spans="1:1" x14ac:dyDescent="0.2">
      <c r="A409" t="s">
        <v>2702</v>
      </c>
    </row>
    <row r="410" spans="1:1" x14ac:dyDescent="0.2">
      <c r="A410" t="s">
        <v>2703</v>
      </c>
    </row>
    <row r="411" spans="1:1" x14ac:dyDescent="0.2">
      <c r="A411" t="s">
        <v>2704</v>
      </c>
    </row>
    <row r="412" spans="1:1" x14ac:dyDescent="0.2">
      <c r="A412" t="s">
        <v>2705</v>
      </c>
    </row>
    <row r="413" spans="1:1" x14ac:dyDescent="0.2">
      <c r="A413" t="s">
        <v>2706</v>
      </c>
    </row>
    <row r="414" spans="1:1" x14ac:dyDescent="0.2">
      <c r="A414" t="s">
        <v>2470</v>
      </c>
    </row>
    <row r="415" spans="1:1" x14ac:dyDescent="0.2">
      <c r="A415" t="s">
        <v>2476</v>
      </c>
    </row>
    <row r="416" spans="1:1" x14ac:dyDescent="0.2">
      <c r="A416" t="s">
        <v>2480</v>
      </c>
    </row>
    <row r="417" spans="1:1" x14ac:dyDescent="0.2">
      <c r="A417" t="s">
        <v>2707</v>
      </c>
    </row>
    <row r="418" spans="1:1" x14ac:dyDescent="0.2">
      <c r="A418" t="s">
        <v>2708</v>
      </c>
    </row>
    <row r="419" spans="1:1" x14ac:dyDescent="0.2">
      <c r="A419" t="s">
        <v>2709</v>
      </c>
    </row>
    <row r="420" spans="1:1" x14ac:dyDescent="0.2">
      <c r="A420" t="s">
        <v>2710</v>
      </c>
    </row>
    <row r="421" spans="1:1" x14ac:dyDescent="0.2">
      <c r="A421" t="s">
        <v>2711</v>
      </c>
    </row>
    <row r="422" spans="1:1" x14ac:dyDescent="0.2">
      <c r="A422" t="s">
        <v>2712</v>
      </c>
    </row>
    <row r="423" spans="1:1" x14ac:dyDescent="0.2">
      <c r="A423" t="s">
        <v>2713</v>
      </c>
    </row>
    <row r="424" spans="1:1" x14ac:dyDescent="0.2">
      <c r="A424" t="s">
        <v>2714</v>
      </c>
    </row>
    <row r="425" spans="1:1" x14ac:dyDescent="0.2">
      <c r="A425" t="s">
        <v>2715</v>
      </c>
    </row>
    <row r="426" spans="1:1" x14ac:dyDescent="0.2">
      <c r="A426" t="s">
        <v>2716</v>
      </c>
    </row>
    <row r="427" spans="1:1" x14ac:dyDescent="0.2">
      <c r="A427" t="s">
        <v>2717</v>
      </c>
    </row>
    <row r="428" spans="1:1" x14ac:dyDescent="0.2">
      <c r="A428" t="s">
        <v>2718</v>
      </c>
    </row>
    <row r="429" spans="1:1" x14ac:dyDescent="0.2">
      <c r="A429" t="s">
        <v>2719</v>
      </c>
    </row>
    <row r="430" spans="1:1" x14ac:dyDescent="0.2">
      <c r="A430" t="s">
        <v>2720</v>
      </c>
    </row>
    <row r="431" spans="1:1" x14ac:dyDescent="0.2">
      <c r="A431" t="s">
        <v>2721</v>
      </c>
    </row>
    <row r="432" spans="1:1" x14ac:dyDescent="0.2">
      <c r="A432" t="s">
        <v>2722</v>
      </c>
    </row>
    <row r="433" spans="1:1" x14ac:dyDescent="0.2">
      <c r="A433" t="s">
        <v>1050</v>
      </c>
    </row>
    <row r="434" spans="1:1" x14ac:dyDescent="0.2">
      <c r="A434" t="s">
        <v>2723</v>
      </c>
    </row>
    <row r="435" spans="1:1" x14ac:dyDescent="0.2">
      <c r="A435" t="s">
        <v>2724</v>
      </c>
    </row>
    <row r="436" spans="1:1" x14ac:dyDescent="0.2">
      <c r="A436" t="s">
        <v>2725</v>
      </c>
    </row>
    <row r="437" spans="1:1" x14ac:dyDescent="0.2">
      <c r="A437" t="s">
        <v>2726</v>
      </c>
    </row>
    <row r="438" spans="1:1" x14ac:dyDescent="0.2">
      <c r="A438" t="s">
        <v>2727</v>
      </c>
    </row>
    <row r="439" spans="1:1" x14ac:dyDescent="0.2">
      <c r="A439" t="s">
        <v>2728</v>
      </c>
    </row>
    <row r="440" spans="1:1" x14ac:dyDescent="0.2">
      <c r="A440" t="s">
        <v>2729</v>
      </c>
    </row>
    <row r="441" spans="1:1" x14ac:dyDescent="0.2">
      <c r="A441" t="s">
        <v>2730</v>
      </c>
    </row>
    <row r="442" spans="1:1" x14ac:dyDescent="0.2">
      <c r="A442" t="s">
        <v>2731</v>
      </c>
    </row>
    <row r="443" spans="1:1" x14ac:dyDescent="0.2">
      <c r="A443" t="s">
        <v>2732</v>
      </c>
    </row>
    <row r="444" spans="1:1" x14ac:dyDescent="0.2">
      <c r="A444" t="s">
        <v>2733</v>
      </c>
    </row>
    <row r="445" spans="1:1" x14ac:dyDescent="0.2">
      <c r="A445" t="s">
        <v>2734</v>
      </c>
    </row>
    <row r="446" spans="1:1" x14ac:dyDescent="0.2">
      <c r="A446" t="s">
        <v>2735</v>
      </c>
    </row>
    <row r="447" spans="1:1" x14ac:dyDescent="0.2">
      <c r="A447" t="s">
        <v>2736</v>
      </c>
    </row>
    <row r="448" spans="1:1" x14ac:dyDescent="0.2">
      <c r="A448" t="s">
        <v>964</v>
      </c>
    </row>
    <row r="449" spans="1:1" x14ac:dyDescent="0.2">
      <c r="A449" t="s">
        <v>2737</v>
      </c>
    </row>
    <row r="450" spans="1:1" x14ac:dyDescent="0.2">
      <c r="A450" t="s">
        <v>2738</v>
      </c>
    </row>
    <row r="451" spans="1:1" x14ac:dyDescent="0.2">
      <c r="A451" t="s">
        <v>2739</v>
      </c>
    </row>
    <row r="452" spans="1:1" x14ac:dyDescent="0.2">
      <c r="A452" t="s">
        <v>2740</v>
      </c>
    </row>
    <row r="453" spans="1:1" x14ac:dyDescent="0.2">
      <c r="A453" t="s">
        <v>2741</v>
      </c>
    </row>
    <row r="454" spans="1:1" x14ac:dyDescent="0.2">
      <c r="A454" t="s">
        <v>2742</v>
      </c>
    </row>
    <row r="455" spans="1:1" x14ac:dyDescent="0.2">
      <c r="A455" t="s">
        <v>2743</v>
      </c>
    </row>
    <row r="456" spans="1:1" x14ac:dyDescent="0.2">
      <c r="A456" t="s">
        <v>2744</v>
      </c>
    </row>
    <row r="457" spans="1:1" x14ac:dyDescent="0.2">
      <c r="A457" t="s">
        <v>2745</v>
      </c>
    </row>
    <row r="458" spans="1:1" x14ac:dyDescent="0.2">
      <c r="A458" t="s">
        <v>1072</v>
      </c>
    </row>
    <row r="459" spans="1:1" x14ac:dyDescent="0.2">
      <c r="A459" t="s">
        <v>2746</v>
      </c>
    </row>
    <row r="460" spans="1:1" x14ac:dyDescent="0.2">
      <c r="A460" t="s">
        <v>2747</v>
      </c>
    </row>
    <row r="461" spans="1:1" x14ac:dyDescent="0.2">
      <c r="A461" t="s">
        <v>2748</v>
      </c>
    </row>
    <row r="462" spans="1:1" x14ac:dyDescent="0.2">
      <c r="A462" t="s">
        <v>2749</v>
      </c>
    </row>
    <row r="463" spans="1:1" x14ac:dyDescent="0.2">
      <c r="A463" t="s">
        <v>2750</v>
      </c>
    </row>
    <row r="464" spans="1:1" x14ac:dyDescent="0.2">
      <c r="A464" t="s">
        <v>2751</v>
      </c>
    </row>
    <row r="465" spans="1:1" x14ac:dyDescent="0.2">
      <c r="A465" t="s">
        <v>1080</v>
      </c>
    </row>
    <row r="466" spans="1:1" x14ac:dyDescent="0.2">
      <c r="A466" t="s">
        <v>2752</v>
      </c>
    </row>
    <row r="467" spans="1:1" x14ac:dyDescent="0.2">
      <c r="A467" t="s">
        <v>2753</v>
      </c>
    </row>
    <row r="468" spans="1:1" x14ac:dyDescent="0.2">
      <c r="A468" t="s">
        <v>2754</v>
      </c>
    </row>
    <row r="469" spans="1:1" x14ac:dyDescent="0.2">
      <c r="A469" t="s">
        <v>2755</v>
      </c>
    </row>
    <row r="470" spans="1:1" x14ac:dyDescent="0.2">
      <c r="A470" t="s">
        <v>2756</v>
      </c>
    </row>
    <row r="471" spans="1:1" x14ac:dyDescent="0.2">
      <c r="A471" t="s">
        <v>2757</v>
      </c>
    </row>
    <row r="472" spans="1:1" x14ac:dyDescent="0.2">
      <c r="A472" t="s">
        <v>2758</v>
      </c>
    </row>
    <row r="473" spans="1:1" x14ac:dyDescent="0.2">
      <c r="A473" t="s">
        <v>2759</v>
      </c>
    </row>
    <row r="474" spans="1:1" x14ac:dyDescent="0.2">
      <c r="A474" t="s">
        <v>2760</v>
      </c>
    </row>
    <row r="475" spans="1:1" x14ac:dyDescent="0.2">
      <c r="A475" t="s">
        <v>2761</v>
      </c>
    </row>
    <row r="476" spans="1:1" x14ac:dyDescent="0.2">
      <c r="A476" t="s">
        <v>2762</v>
      </c>
    </row>
    <row r="477" spans="1:1" x14ac:dyDescent="0.2">
      <c r="A477" t="s">
        <v>2763</v>
      </c>
    </row>
    <row r="478" spans="1:1" x14ac:dyDescent="0.2">
      <c r="A478" t="s">
        <v>2764</v>
      </c>
    </row>
    <row r="479" spans="1:1" x14ac:dyDescent="0.2">
      <c r="A479" t="s">
        <v>2765</v>
      </c>
    </row>
    <row r="480" spans="1:1" x14ac:dyDescent="0.2">
      <c r="A480" t="s">
        <v>2766</v>
      </c>
    </row>
    <row r="481" spans="1:1" x14ac:dyDescent="0.2">
      <c r="A481" t="s">
        <v>2767</v>
      </c>
    </row>
    <row r="482" spans="1:1" x14ac:dyDescent="0.2">
      <c r="A482" t="s">
        <v>2768</v>
      </c>
    </row>
    <row r="483" spans="1:1" x14ac:dyDescent="0.2">
      <c r="A483" t="s">
        <v>2769</v>
      </c>
    </row>
    <row r="484" spans="1:1" x14ac:dyDescent="0.2">
      <c r="A484" t="s">
        <v>993</v>
      </c>
    </row>
    <row r="485" spans="1:1" x14ac:dyDescent="0.2">
      <c r="A485" t="s">
        <v>1100</v>
      </c>
    </row>
    <row r="486" spans="1:1" x14ac:dyDescent="0.2">
      <c r="A486" t="s">
        <v>2770</v>
      </c>
    </row>
    <row r="487" spans="1:1" x14ac:dyDescent="0.2">
      <c r="A487" t="s">
        <v>997</v>
      </c>
    </row>
    <row r="488" spans="1:1" x14ac:dyDescent="0.2">
      <c r="A488" t="s">
        <v>999</v>
      </c>
    </row>
    <row r="489" spans="1:1" x14ac:dyDescent="0.2">
      <c r="A489" t="s">
        <v>1110</v>
      </c>
    </row>
    <row r="490" spans="1:1" x14ac:dyDescent="0.2">
      <c r="A490" t="s">
        <v>2771</v>
      </c>
    </row>
    <row r="491" spans="1:1" x14ac:dyDescent="0.2">
      <c r="A491" t="s">
        <v>2772</v>
      </c>
    </row>
    <row r="492" spans="1:1" x14ac:dyDescent="0.2">
      <c r="A492" t="s">
        <v>2773</v>
      </c>
    </row>
    <row r="493" spans="1:1" x14ac:dyDescent="0.2">
      <c r="A493" t="s">
        <v>2774</v>
      </c>
    </row>
    <row r="494" spans="1:1" x14ac:dyDescent="0.2">
      <c r="A494" t="s">
        <v>2775</v>
      </c>
    </row>
    <row r="495" spans="1:1" x14ac:dyDescent="0.2">
      <c r="A495" t="s">
        <v>2776</v>
      </c>
    </row>
    <row r="496" spans="1:1" x14ac:dyDescent="0.2">
      <c r="A496" t="s">
        <v>2777</v>
      </c>
    </row>
    <row r="497" spans="1:1" x14ac:dyDescent="0.2">
      <c r="A497" t="s">
        <v>2778</v>
      </c>
    </row>
    <row r="498" spans="1:1" x14ac:dyDescent="0.2">
      <c r="A498" t="s">
        <v>1118</v>
      </c>
    </row>
    <row r="499" spans="1:1" x14ac:dyDescent="0.2">
      <c r="A499" t="s">
        <v>2779</v>
      </c>
    </row>
    <row r="500" spans="1:1" x14ac:dyDescent="0.2">
      <c r="A500" t="s">
        <v>2780</v>
      </c>
    </row>
    <row r="501" spans="1:1" x14ac:dyDescent="0.2">
      <c r="A501" t="s">
        <v>2781</v>
      </c>
    </row>
    <row r="502" spans="1:1" x14ac:dyDescent="0.2">
      <c r="A502" t="s">
        <v>2782</v>
      </c>
    </row>
    <row r="503" spans="1:1" x14ac:dyDescent="0.2">
      <c r="A503" t="s">
        <v>2783</v>
      </c>
    </row>
    <row r="504" spans="1:1" x14ac:dyDescent="0.2">
      <c r="A504" t="s">
        <v>2784</v>
      </c>
    </row>
    <row r="505" spans="1:1" x14ac:dyDescent="0.2">
      <c r="A505" t="s">
        <v>2785</v>
      </c>
    </row>
    <row r="506" spans="1:1" x14ac:dyDescent="0.2">
      <c r="A506" t="s">
        <v>2786</v>
      </c>
    </row>
    <row r="507" spans="1:1" x14ac:dyDescent="0.2">
      <c r="A507" t="s">
        <v>2787</v>
      </c>
    </row>
    <row r="508" spans="1:1" x14ac:dyDescent="0.2">
      <c r="A508" t="s">
        <v>2788</v>
      </c>
    </row>
    <row r="509" spans="1:1" x14ac:dyDescent="0.2">
      <c r="A509" t="s">
        <v>3786</v>
      </c>
    </row>
    <row r="510" spans="1:1" x14ac:dyDescent="0.2">
      <c r="A510" t="s">
        <v>2789</v>
      </c>
    </row>
    <row r="511" spans="1:1" x14ac:dyDescent="0.2">
      <c r="A511" t="s">
        <v>1135</v>
      </c>
    </row>
    <row r="512" spans="1:1" x14ac:dyDescent="0.2">
      <c r="A512" t="s">
        <v>1018</v>
      </c>
    </row>
    <row r="513" spans="1:1" x14ac:dyDescent="0.2">
      <c r="A513" t="s">
        <v>2790</v>
      </c>
    </row>
    <row r="514" spans="1:1" x14ac:dyDescent="0.2">
      <c r="A514" t="s">
        <v>2791</v>
      </c>
    </row>
    <row r="515" spans="1:1" x14ac:dyDescent="0.2">
      <c r="A515" t="s">
        <v>3787</v>
      </c>
    </row>
    <row r="516" spans="1:1" x14ac:dyDescent="0.2">
      <c r="A516" t="s">
        <v>2792</v>
      </c>
    </row>
    <row r="517" spans="1:1" x14ac:dyDescent="0.2">
      <c r="A517" t="s">
        <v>2793</v>
      </c>
    </row>
    <row r="518" spans="1:1" x14ac:dyDescent="0.2">
      <c r="A518" t="s">
        <v>3788</v>
      </c>
    </row>
    <row r="519" spans="1:1" x14ac:dyDescent="0.2">
      <c r="A519" t="s">
        <v>2794</v>
      </c>
    </row>
    <row r="520" spans="1:1" x14ac:dyDescent="0.2">
      <c r="A520" t="s">
        <v>2795</v>
      </c>
    </row>
    <row r="521" spans="1:1" x14ac:dyDescent="0.2">
      <c r="A521" t="s">
        <v>2796</v>
      </c>
    </row>
    <row r="522" spans="1:1" x14ac:dyDescent="0.2">
      <c r="A522" t="s">
        <v>1148</v>
      </c>
    </row>
    <row r="523" spans="1:1" x14ac:dyDescent="0.2">
      <c r="A523" t="s">
        <v>2797</v>
      </c>
    </row>
    <row r="524" spans="1:1" x14ac:dyDescent="0.2">
      <c r="A524" t="s">
        <v>2798</v>
      </c>
    </row>
    <row r="525" spans="1:1" x14ac:dyDescent="0.2">
      <c r="A525" t="s">
        <v>2799</v>
      </c>
    </row>
    <row r="526" spans="1:1" x14ac:dyDescent="0.2">
      <c r="A526" t="s">
        <v>2800</v>
      </c>
    </row>
    <row r="527" spans="1:1" x14ac:dyDescent="0.2">
      <c r="A527" t="s">
        <v>2801</v>
      </c>
    </row>
    <row r="528" spans="1:1" x14ac:dyDescent="0.2">
      <c r="A528" t="s">
        <v>2802</v>
      </c>
    </row>
    <row r="529" spans="1:1" x14ac:dyDescent="0.2">
      <c r="A529" t="s">
        <v>2803</v>
      </c>
    </row>
    <row r="530" spans="1:1" x14ac:dyDescent="0.2">
      <c r="A530" t="s">
        <v>2804</v>
      </c>
    </row>
    <row r="531" spans="1:1" x14ac:dyDescent="0.2">
      <c r="A531" t="s">
        <v>2805</v>
      </c>
    </row>
    <row r="532" spans="1:1" x14ac:dyDescent="0.2">
      <c r="A532" t="s">
        <v>2806</v>
      </c>
    </row>
    <row r="533" spans="1:1" x14ac:dyDescent="0.2">
      <c r="A533" t="s">
        <v>2807</v>
      </c>
    </row>
    <row r="534" spans="1:1" x14ac:dyDescent="0.2">
      <c r="A534" t="s">
        <v>2808</v>
      </c>
    </row>
    <row r="535" spans="1:1" x14ac:dyDescent="0.2">
      <c r="A535" t="s">
        <v>2809</v>
      </c>
    </row>
    <row r="536" spans="1:1" x14ac:dyDescent="0.2">
      <c r="A536" t="s">
        <v>2810</v>
      </c>
    </row>
    <row r="537" spans="1:1" x14ac:dyDescent="0.2">
      <c r="A537" t="s">
        <v>2811</v>
      </c>
    </row>
    <row r="538" spans="1:1" x14ac:dyDescent="0.2">
      <c r="A538" t="s">
        <v>2812</v>
      </c>
    </row>
    <row r="539" spans="1:1" x14ac:dyDescent="0.2">
      <c r="A539" t="s">
        <v>2813</v>
      </c>
    </row>
    <row r="540" spans="1:1" x14ac:dyDescent="0.2">
      <c r="A540" t="s">
        <v>2814</v>
      </c>
    </row>
    <row r="541" spans="1:1" x14ac:dyDescent="0.2">
      <c r="A541" t="s">
        <v>2815</v>
      </c>
    </row>
    <row r="542" spans="1:1" x14ac:dyDescent="0.2">
      <c r="A542" t="s">
        <v>2816</v>
      </c>
    </row>
    <row r="543" spans="1:1" x14ac:dyDescent="0.2">
      <c r="A543" t="s">
        <v>40</v>
      </c>
    </row>
    <row r="544" spans="1:1" x14ac:dyDescent="0.2">
      <c r="A544" t="s">
        <v>2817</v>
      </c>
    </row>
    <row r="545" spans="1:1" x14ac:dyDescent="0.2">
      <c r="A545" t="s">
        <v>2818</v>
      </c>
    </row>
    <row r="546" spans="1:1" x14ac:dyDescent="0.2">
      <c r="A546" t="s">
        <v>2819</v>
      </c>
    </row>
    <row r="547" spans="1:1" x14ac:dyDescent="0.2">
      <c r="A547" t="s">
        <v>2820</v>
      </c>
    </row>
    <row r="548" spans="1:1" x14ac:dyDescent="0.2">
      <c r="A548" t="s">
        <v>2821</v>
      </c>
    </row>
    <row r="549" spans="1:1" x14ac:dyDescent="0.2">
      <c r="A549" t="s">
        <v>2822</v>
      </c>
    </row>
    <row r="550" spans="1:1" x14ac:dyDescent="0.2">
      <c r="A550" t="s">
        <v>1179</v>
      </c>
    </row>
    <row r="551" spans="1:1" x14ac:dyDescent="0.2">
      <c r="A551" t="s">
        <v>2823</v>
      </c>
    </row>
    <row r="552" spans="1:1" x14ac:dyDescent="0.2">
      <c r="A552" t="s">
        <v>2824</v>
      </c>
    </row>
    <row r="553" spans="1:1" x14ac:dyDescent="0.2">
      <c r="A553" t="s">
        <v>2825</v>
      </c>
    </row>
    <row r="554" spans="1:1" x14ac:dyDescent="0.2">
      <c r="A554" t="s">
        <v>2826</v>
      </c>
    </row>
    <row r="555" spans="1:1" x14ac:dyDescent="0.2">
      <c r="A555" t="s">
        <v>2827</v>
      </c>
    </row>
    <row r="556" spans="1:1" x14ac:dyDescent="0.2">
      <c r="A556" t="s">
        <v>2828</v>
      </c>
    </row>
    <row r="557" spans="1:1" x14ac:dyDescent="0.2">
      <c r="A557" t="s">
        <v>2829</v>
      </c>
    </row>
    <row r="558" spans="1:1" x14ac:dyDescent="0.2">
      <c r="A558" t="s">
        <v>2830</v>
      </c>
    </row>
    <row r="559" spans="1:1" x14ac:dyDescent="0.2">
      <c r="A559" t="s">
        <v>2831</v>
      </c>
    </row>
    <row r="560" spans="1:1" x14ac:dyDescent="0.2">
      <c r="A560" t="s">
        <v>2832</v>
      </c>
    </row>
    <row r="561" spans="1:1" x14ac:dyDescent="0.2">
      <c r="A561" t="s">
        <v>2833</v>
      </c>
    </row>
    <row r="562" spans="1:1" x14ac:dyDescent="0.2">
      <c r="A562" t="s">
        <v>2834</v>
      </c>
    </row>
    <row r="563" spans="1:1" x14ac:dyDescent="0.2">
      <c r="A563" t="s">
        <v>2835</v>
      </c>
    </row>
    <row r="564" spans="1:1" x14ac:dyDescent="0.2">
      <c r="A564" t="s">
        <v>2836</v>
      </c>
    </row>
    <row r="565" spans="1:1" x14ac:dyDescent="0.2">
      <c r="A565" t="s">
        <v>2837</v>
      </c>
    </row>
    <row r="566" spans="1:1" x14ac:dyDescent="0.2">
      <c r="A566" t="s">
        <v>2838</v>
      </c>
    </row>
    <row r="567" spans="1:1" x14ac:dyDescent="0.2">
      <c r="A567" t="s">
        <v>2839</v>
      </c>
    </row>
    <row r="568" spans="1:1" x14ac:dyDescent="0.2">
      <c r="A568" t="s">
        <v>1233</v>
      </c>
    </row>
    <row r="569" spans="1:1" x14ac:dyDescent="0.2">
      <c r="A569" t="s">
        <v>2840</v>
      </c>
    </row>
    <row r="570" spans="1:1" x14ac:dyDescent="0.2">
      <c r="A570" t="s">
        <v>2841</v>
      </c>
    </row>
    <row r="571" spans="1:1" x14ac:dyDescent="0.2">
      <c r="A571" t="s">
        <v>1241</v>
      </c>
    </row>
    <row r="572" spans="1:1" x14ac:dyDescent="0.2">
      <c r="A572" t="s">
        <v>2842</v>
      </c>
    </row>
    <row r="573" spans="1:1" x14ac:dyDescent="0.2">
      <c r="A573" t="s">
        <v>2843</v>
      </c>
    </row>
    <row r="574" spans="1:1" x14ac:dyDescent="0.2">
      <c r="A574" t="s">
        <v>2844</v>
      </c>
    </row>
    <row r="575" spans="1:1" x14ac:dyDescent="0.2">
      <c r="A575" t="s">
        <v>2845</v>
      </c>
    </row>
    <row r="576" spans="1:1" x14ac:dyDescent="0.2">
      <c r="A576" t="s">
        <v>2846</v>
      </c>
    </row>
    <row r="577" spans="1:1" x14ac:dyDescent="0.2">
      <c r="A577" t="s">
        <v>3789</v>
      </c>
    </row>
    <row r="578" spans="1:1" x14ac:dyDescent="0.2">
      <c r="A578" t="s">
        <v>2847</v>
      </c>
    </row>
    <row r="579" spans="1:1" x14ac:dyDescent="0.2">
      <c r="A579" t="s">
        <v>2848</v>
      </c>
    </row>
    <row r="580" spans="1:1" x14ac:dyDescent="0.2">
      <c r="A580" t="s">
        <v>2849</v>
      </c>
    </row>
    <row r="581" spans="1:1" x14ac:dyDescent="0.2">
      <c r="A581" t="s">
        <v>2850</v>
      </c>
    </row>
    <row r="582" spans="1:1" x14ac:dyDescent="0.2">
      <c r="A582" t="s">
        <v>3790</v>
      </c>
    </row>
    <row r="583" spans="1:1" x14ac:dyDescent="0.2">
      <c r="A583" t="s">
        <v>2851</v>
      </c>
    </row>
    <row r="584" spans="1:1" x14ac:dyDescent="0.2">
      <c r="A584" t="s">
        <v>78</v>
      </c>
    </row>
    <row r="585" spans="1:1" x14ac:dyDescent="0.2">
      <c r="A585" t="s">
        <v>2852</v>
      </c>
    </row>
    <row r="586" spans="1:1" x14ac:dyDescent="0.2">
      <c r="A586" t="s">
        <v>2853</v>
      </c>
    </row>
    <row r="587" spans="1:1" x14ac:dyDescent="0.2">
      <c r="A587" t="s">
        <v>2854</v>
      </c>
    </row>
    <row r="588" spans="1:1" x14ac:dyDescent="0.2">
      <c r="A588" t="s">
        <v>2855</v>
      </c>
    </row>
    <row r="589" spans="1:1" x14ac:dyDescent="0.2">
      <c r="A589" t="s">
        <v>2856</v>
      </c>
    </row>
    <row r="590" spans="1:1" x14ac:dyDescent="0.2">
      <c r="A590" t="s">
        <v>2857</v>
      </c>
    </row>
    <row r="591" spans="1:1" x14ac:dyDescent="0.2">
      <c r="A591" t="s">
        <v>2858</v>
      </c>
    </row>
    <row r="592" spans="1:1" x14ac:dyDescent="0.2">
      <c r="A592" t="s">
        <v>2859</v>
      </c>
    </row>
    <row r="593" spans="1:1" x14ac:dyDescent="0.2">
      <c r="A593" t="s">
        <v>2860</v>
      </c>
    </row>
    <row r="594" spans="1:1" x14ac:dyDescent="0.2">
      <c r="A594" t="s">
        <v>2861</v>
      </c>
    </row>
    <row r="595" spans="1:1" x14ac:dyDescent="0.2">
      <c r="A595" t="s">
        <v>2862</v>
      </c>
    </row>
    <row r="596" spans="1:1" x14ac:dyDescent="0.2">
      <c r="A596" t="s">
        <v>2863</v>
      </c>
    </row>
    <row r="597" spans="1:1" x14ac:dyDescent="0.2">
      <c r="A597" t="s">
        <v>2864</v>
      </c>
    </row>
    <row r="598" spans="1:1" x14ac:dyDescent="0.2">
      <c r="A598" t="s">
        <v>1263</v>
      </c>
    </row>
    <row r="599" spans="1:1" x14ac:dyDescent="0.2">
      <c r="A599" t="s">
        <v>1265</v>
      </c>
    </row>
    <row r="600" spans="1:1" x14ac:dyDescent="0.2">
      <c r="A600" t="s">
        <v>2865</v>
      </c>
    </row>
    <row r="601" spans="1:1" x14ac:dyDescent="0.2">
      <c r="A601" t="s">
        <v>2866</v>
      </c>
    </row>
    <row r="602" spans="1:1" x14ac:dyDescent="0.2">
      <c r="A602" t="s">
        <v>2867</v>
      </c>
    </row>
    <row r="603" spans="1:1" x14ac:dyDescent="0.2">
      <c r="A603" t="s">
        <v>2868</v>
      </c>
    </row>
    <row r="604" spans="1:1" x14ac:dyDescent="0.2">
      <c r="A604" t="s">
        <v>2869</v>
      </c>
    </row>
    <row r="605" spans="1:1" x14ac:dyDescent="0.2">
      <c r="A605" t="s">
        <v>2870</v>
      </c>
    </row>
    <row r="606" spans="1:1" x14ac:dyDescent="0.2">
      <c r="A606" t="s">
        <v>2871</v>
      </c>
    </row>
    <row r="607" spans="1:1" x14ac:dyDescent="0.2">
      <c r="A607" t="s">
        <v>1270</v>
      </c>
    </row>
    <row r="608" spans="1:1" x14ac:dyDescent="0.2">
      <c r="A608" t="s">
        <v>94</v>
      </c>
    </row>
    <row r="609" spans="1:1" x14ac:dyDescent="0.2">
      <c r="A609" t="s">
        <v>2872</v>
      </c>
    </row>
    <row r="610" spans="1:1" x14ac:dyDescent="0.2">
      <c r="A610" t="s">
        <v>2873</v>
      </c>
    </row>
    <row r="611" spans="1:1" x14ac:dyDescent="0.2">
      <c r="A611" t="s">
        <v>1275</v>
      </c>
    </row>
    <row r="612" spans="1:1" x14ac:dyDescent="0.2">
      <c r="A612" t="s">
        <v>2874</v>
      </c>
    </row>
    <row r="613" spans="1:1" x14ac:dyDescent="0.2">
      <c r="A613" t="s">
        <v>99</v>
      </c>
    </row>
    <row r="614" spans="1:1" x14ac:dyDescent="0.2">
      <c r="A614" t="s">
        <v>2875</v>
      </c>
    </row>
    <row r="615" spans="1:1" x14ac:dyDescent="0.2">
      <c r="A615" t="s">
        <v>2876</v>
      </c>
    </row>
    <row r="616" spans="1:1" x14ac:dyDescent="0.2">
      <c r="A616" t="s">
        <v>2877</v>
      </c>
    </row>
    <row r="617" spans="1:1" x14ac:dyDescent="0.2">
      <c r="A617" t="s">
        <v>2878</v>
      </c>
    </row>
    <row r="618" spans="1:1" x14ac:dyDescent="0.2">
      <c r="A618" t="s">
        <v>2879</v>
      </c>
    </row>
    <row r="619" spans="1:1" x14ac:dyDescent="0.2">
      <c r="A619" t="s">
        <v>2880</v>
      </c>
    </row>
    <row r="620" spans="1:1" x14ac:dyDescent="0.2">
      <c r="A620" t="s">
        <v>3791</v>
      </c>
    </row>
    <row r="621" spans="1:1" x14ac:dyDescent="0.2">
      <c r="A621" t="s">
        <v>2881</v>
      </c>
    </row>
    <row r="622" spans="1:1" x14ac:dyDescent="0.2">
      <c r="A622" t="s">
        <v>2882</v>
      </c>
    </row>
    <row r="623" spans="1:1" x14ac:dyDescent="0.2">
      <c r="A623" t="s">
        <v>2883</v>
      </c>
    </row>
    <row r="624" spans="1:1" x14ac:dyDescent="0.2">
      <c r="A624" t="s">
        <v>2884</v>
      </c>
    </row>
    <row r="625" spans="1:1" x14ac:dyDescent="0.2">
      <c r="A625" t="s">
        <v>2885</v>
      </c>
    </row>
    <row r="626" spans="1:1" x14ac:dyDescent="0.2">
      <c r="A626" t="s">
        <v>2886</v>
      </c>
    </row>
    <row r="627" spans="1:1" x14ac:dyDescent="0.2">
      <c r="A627" t="s">
        <v>2887</v>
      </c>
    </row>
    <row r="628" spans="1:1" x14ac:dyDescent="0.2">
      <c r="A628" t="s">
        <v>2888</v>
      </c>
    </row>
    <row r="629" spans="1:1" x14ac:dyDescent="0.2">
      <c r="A629" t="s">
        <v>2889</v>
      </c>
    </row>
    <row r="630" spans="1:1" x14ac:dyDescent="0.2">
      <c r="A630" t="s">
        <v>2890</v>
      </c>
    </row>
    <row r="631" spans="1:1" x14ac:dyDescent="0.2">
      <c r="A631" t="s">
        <v>2891</v>
      </c>
    </row>
    <row r="632" spans="1:1" x14ac:dyDescent="0.2">
      <c r="A632" t="s">
        <v>2892</v>
      </c>
    </row>
    <row r="633" spans="1:1" x14ac:dyDescent="0.2">
      <c r="A633" t="s">
        <v>1302</v>
      </c>
    </row>
    <row r="634" spans="1:1" x14ac:dyDescent="0.2">
      <c r="A634" t="s">
        <v>2893</v>
      </c>
    </row>
    <row r="635" spans="1:1" x14ac:dyDescent="0.2">
      <c r="A635" t="s">
        <v>2894</v>
      </c>
    </row>
    <row r="636" spans="1:1" x14ac:dyDescent="0.2">
      <c r="A636" t="s">
        <v>2895</v>
      </c>
    </row>
    <row r="637" spans="1:1" x14ac:dyDescent="0.2">
      <c r="A637" t="s">
        <v>111</v>
      </c>
    </row>
    <row r="638" spans="1:1" x14ac:dyDescent="0.2">
      <c r="A638" t="s">
        <v>2896</v>
      </c>
    </row>
    <row r="639" spans="1:1" x14ac:dyDescent="0.2">
      <c r="A639" t="s">
        <v>2897</v>
      </c>
    </row>
    <row r="640" spans="1:1" x14ac:dyDescent="0.2">
      <c r="A640" t="s">
        <v>2898</v>
      </c>
    </row>
    <row r="641" spans="1:1" x14ac:dyDescent="0.2">
      <c r="A641" t="s">
        <v>2899</v>
      </c>
    </row>
    <row r="642" spans="1:1" x14ac:dyDescent="0.2">
      <c r="A642" t="s">
        <v>113</v>
      </c>
    </row>
    <row r="643" spans="1:1" x14ac:dyDescent="0.2">
      <c r="A643" t="s">
        <v>2900</v>
      </c>
    </row>
    <row r="644" spans="1:1" x14ac:dyDescent="0.2">
      <c r="A644" t="s">
        <v>1312</v>
      </c>
    </row>
    <row r="645" spans="1:1" x14ac:dyDescent="0.2">
      <c r="A645" t="s">
        <v>1313</v>
      </c>
    </row>
    <row r="646" spans="1:1" x14ac:dyDescent="0.2">
      <c r="A646" t="s">
        <v>2901</v>
      </c>
    </row>
    <row r="647" spans="1:1" x14ac:dyDescent="0.2">
      <c r="A647" t="s">
        <v>2902</v>
      </c>
    </row>
    <row r="648" spans="1:1" x14ac:dyDescent="0.2">
      <c r="A648" t="s">
        <v>1318</v>
      </c>
    </row>
    <row r="649" spans="1:1" x14ac:dyDescent="0.2">
      <c r="A649" t="s">
        <v>2903</v>
      </c>
    </row>
    <row r="650" spans="1:1" x14ac:dyDescent="0.2">
      <c r="A650" t="s">
        <v>2904</v>
      </c>
    </row>
    <row r="651" spans="1:1" x14ac:dyDescent="0.2">
      <c r="A651" t="s">
        <v>2905</v>
      </c>
    </row>
    <row r="652" spans="1:1" x14ac:dyDescent="0.2">
      <c r="A652" t="s">
        <v>2906</v>
      </c>
    </row>
    <row r="653" spans="1:1" x14ac:dyDescent="0.2">
      <c r="A653" t="s">
        <v>2907</v>
      </c>
    </row>
    <row r="654" spans="1:1" x14ac:dyDescent="0.2">
      <c r="A654" t="s">
        <v>2908</v>
      </c>
    </row>
    <row r="655" spans="1:1" x14ac:dyDescent="0.2">
      <c r="A655" t="s">
        <v>2909</v>
      </c>
    </row>
    <row r="656" spans="1:1" x14ac:dyDescent="0.2">
      <c r="A656" t="s">
        <v>2910</v>
      </c>
    </row>
    <row r="657" spans="1:1" x14ac:dyDescent="0.2">
      <c r="A657" t="s">
        <v>2911</v>
      </c>
    </row>
    <row r="658" spans="1:1" x14ac:dyDescent="0.2">
      <c r="A658" t="s">
        <v>2912</v>
      </c>
    </row>
    <row r="659" spans="1:1" x14ac:dyDescent="0.2">
      <c r="A659" t="s">
        <v>2913</v>
      </c>
    </row>
    <row r="660" spans="1:1" x14ac:dyDescent="0.2">
      <c r="A660" t="s">
        <v>2914</v>
      </c>
    </row>
    <row r="661" spans="1:1" x14ac:dyDescent="0.2">
      <c r="A661" t="s">
        <v>2915</v>
      </c>
    </row>
    <row r="662" spans="1:1" x14ac:dyDescent="0.2">
      <c r="A662" t="s">
        <v>2916</v>
      </c>
    </row>
    <row r="663" spans="1:1" x14ac:dyDescent="0.2">
      <c r="A663" t="s">
        <v>2917</v>
      </c>
    </row>
    <row r="664" spans="1:1" x14ac:dyDescent="0.2">
      <c r="A664" t="s">
        <v>2918</v>
      </c>
    </row>
    <row r="665" spans="1:1" x14ac:dyDescent="0.2">
      <c r="A665" t="s">
        <v>2919</v>
      </c>
    </row>
    <row r="666" spans="1:1" x14ac:dyDescent="0.2">
      <c r="A666" t="s">
        <v>2920</v>
      </c>
    </row>
    <row r="667" spans="1:1" x14ac:dyDescent="0.2">
      <c r="A667" t="s">
        <v>2921</v>
      </c>
    </row>
    <row r="668" spans="1:1" x14ac:dyDescent="0.2">
      <c r="A668" t="s">
        <v>1342</v>
      </c>
    </row>
    <row r="669" spans="1:1" x14ac:dyDescent="0.2">
      <c r="A669" t="s">
        <v>2922</v>
      </c>
    </row>
    <row r="670" spans="1:1" x14ac:dyDescent="0.2">
      <c r="A670" t="s">
        <v>2923</v>
      </c>
    </row>
    <row r="671" spans="1:1" x14ac:dyDescent="0.2">
      <c r="A671" t="s">
        <v>2924</v>
      </c>
    </row>
    <row r="672" spans="1:1" x14ac:dyDescent="0.2">
      <c r="A672" t="s">
        <v>2925</v>
      </c>
    </row>
    <row r="673" spans="1:1" x14ac:dyDescent="0.2">
      <c r="A673" t="s">
        <v>1345</v>
      </c>
    </row>
    <row r="674" spans="1:1" x14ac:dyDescent="0.2">
      <c r="A674" t="s">
        <v>2926</v>
      </c>
    </row>
    <row r="675" spans="1:1" x14ac:dyDescent="0.2">
      <c r="A675" t="s">
        <v>2927</v>
      </c>
    </row>
    <row r="676" spans="1:1" x14ac:dyDescent="0.2">
      <c r="A676" t="s">
        <v>2928</v>
      </c>
    </row>
    <row r="677" spans="1:1" x14ac:dyDescent="0.2">
      <c r="A677" t="s">
        <v>2929</v>
      </c>
    </row>
    <row r="678" spans="1:1" x14ac:dyDescent="0.2">
      <c r="A678" t="s">
        <v>2930</v>
      </c>
    </row>
    <row r="679" spans="1:1" x14ac:dyDescent="0.2">
      <c r="A679" t="s">
        <v>2931</v>
      </c>
    </row>
    <row r="680" spans="1:1" x14ac:dyDescent="0.2">
      <c r="A680" t="s">
        <v>2932</v>
      </c>
    </row>
    <row r="681" spans="1:1" x14ac:dyDescent="0.2">
      <c r="A681" t="s">
        <v>2933</v>
      </c>
    </row>
    <row r="682" spans="1:1" x14ac:dyDescent="0.2">
      <c r="A682" t="s">
        <v>2934</v>
      </c>
    </row>
    <row r="683" spans="1:1" x14ac:dyDescent="0.2">
      <c r="A683" t="s">
        <v>2935</v>
      </c>
    </row>
    <row r="684" spans="1:1" x14ac:dyDescent="0.2">
      <c r="A684" t="s">
        <v>2936</v>
      </c>
    </row>
    <row r="685" spans="1:1" x14ac:dyDescent="0.2">
      <c r="A685" t="s">
        <v>3792</v>
      </c>
    </row>
    <row r="686" spans="1:1" x14ac:dyDescent="0.2">
      <c r="A686" t="s">
        <v>2937</v>
      </c>
    </row>
    <row r="687" spans="1:1" x14ac:dyDescent="0.2">
      <c r="A687" t="s">
        <v>2938</v>
      </c>
    </row>
    <row r="688" spans="1:1" x14ac:dyDescent="0.2">
      <c r="A688" t="s">
        <v>2939</v>
      </c>
    </row>
    <row r="689" spans="1:1" x14ac:dyDescent="0.2">
      <c r="A689" t="s">
        <v>2940</v>
      </c>
    </row>
    <row r="690" spans="1:1" x14ac:dyDescent="0.2">
      <c r="A690" t="s">
        <v>2941</v>
      </c>
    </row>
    <row r="691" spans="1:1" x14ac:dyDescent="0.2">
      <c r="A691" t="s">
        <v>149</v>
      </c>
    </row>
    <row r="692" spans="1:1" x14ac:dyDescent="0.2">
      <c r="A692" t="s">
        <v>2942</v>
      </c>
    </row>
    <row r="693" spans="1:1" x14ac:dyDescent="0.2">
      <c r="A693" t="s">
        <v>2943</v>
      </c>
    </row>
    <row r="694" spans="1:1" x14ac:dyDescent="0.2">
      <c r="A694" t="s">
        <v>150</v>
      </c>
    </row>
    <row r="695" spans="1:1" x14ac:dyDescent="0.2">
      <c r="A695" t="s">
        <v>2944</v>
      </c>
    </row>
    <row r="696" spans="1:1" x14ac:dyDescent="0.2">
      <c r="A696" t="s">
        <v>2945</v>
      </c>
    </row>
    <row r="697" spans="1:1" x14ac:dyDescent="0.2">
      <c r="A697" t="s">
        <v>2946</v>
      </c>
    </row>
    <row r="698" spans="1:1" x14ac:dyDescent="0.2">
      <c r="A698" t="s">
        <v>2947</v>
      </c>
    </row>
    <row r="699" spans="1:1" x14ac:dyDescent="0.2">
      <c r="A699" t="s">
        <v>2948</v>
      </c>
    </row>
    <row r="700" spans="1:1" x14ac:dyDescent="0.2">
      <c r="A700" t="s">
        <v>2949</v>
      </c>
    </row>
    <row r="701" spans="1:1" x14ac:dyDescent="0.2">
      <c r="A701" t="s">
        <v>2950</v>
      </c>
    </row>
    <row r="702" spans="1:1" x14ac:dyDescent="0.2">
      <c r="A702" t="s">
        <v>2951</v>
      </c>
    </row>
    <row r="703" spans="1:1" x14ac:dyDescent="0.2">
      <c r="A703" t="s">
        <v>2952</v>
      </c>
    </row>
    <row r="704" spans="1:1" x14ac:dyDescent="0.2">
      <c r="A704" t="s">
        <v>2953</v>
      </c>
    </row>
    <row r="705" spans="1:1" x14ac:dyDescent="0.2">
      <c r="A705" t="s">
        <v>2954</v>
      </c>
    </row>
    <row r="706" spans="1:1" x14ac:dyDescent="0.2">
      <c r="A706" t="s">
        <v>2955</v>
      </c>
    </row>
    <row r="707" spans="1:1" x14ac:dyDescent="0.2">
      <c r="A707" t="s">
        <v>2956</v>
      </c>
    </row>
    <row r="708" spans="1:1" x14ac:dyDescent="0.2">
      <c r="A708" t="s">
        <v>2957</v>
      </c>
    </row>
    <row r="709" spans="1:1" x14ac:dyDescent="0.2">
      <c r="A709" t="s">
        <v>159</v>
      </c>
    </row>
    <row r="710" spans="1:1" x14ac:dyDescent="0.2">
      <c r="A710" t="s">
        <v>2958</v>
      </c>
    </row>
    <row r="711" spans="1:1" x14ac:dyDescent="0.2">
      <c r="A711" t="s">
        <v>2959</v>
      </c>
    </row>
    <row r="712" spans="1:1" x14ac:dyDescent="0.2">
      <c r="A712" t="s">
        <v>2960</v>
      </c>
    </row>
    <row r="713" spans="1:1" x14ac:dyDescent="0.2">
      <c r="A713" t="s">
        <v>2961</v>
      </c>
    </row>
    <row r="714" spans="1:1" x14ac:dyDescent="0.2">
      <c r="A714" t="s">
        <v>2962</v>
      </c>
    </row>
    <row r="715" spans="1:1" x14ac:dyDescent="0.2">
      <c r="A715" t="s">
        <v>2963</v>
      </c>
    </row>
    <row r="716" spans="1:1" x14ac:dyDescent="0.2">
      <c r="A716" t="s">
        <v>2964</v>
      </c>
    </row>
    <row r="717" spans="1:1" x14ac:dyDescent="0.2">
      <c r="A717" t="s">
        <v>2965</v>
      </c>
    </row>
    <row r="718" spans="1:1" x14ac:dyDescent="0.2">
      <c r="A718" t="s">
        <v>3793</v>
      </c>
    </row>
    <row r="719" spans="1:1" x14ac:dyDescent="0.2">
      <c r="A719" t="s">
        <v>2966</v>
      </c>
    </row>
    <row r="720" spans="1:1" x14ac:dyDescent="0.2">
      <c r="A720" t="s">
        <v>2967</v>
      </c>
    </row>
    <row r="721" spans="1:1" x14ac:dyDescent="0.2">
      <c r="A721" t="s">
        <v>2968</v>
      </c>
    </row>
    <row r="722" spans="1:1" x14ac:dyDescent="0.2">
      <c r="A722" t="s">
        <v>2969</v>
      </c>
    </row>
    <row r="723" spans="1:1" x14ac:dyDescent="0.2">
      <c r="A723" t="s">
        <v>2970</v>
      </c>
    </row>
    <row r="724" spans="1:1" x14ac:dyDescent="0.2">
      <c r="A724" t="s">
        <v>2971</v>
      </c>
    </row>
    <row r="725" spans="1:1" x14ac:dyDescent="0.2">
      <c r="A725" t="s">
        <v>2972</v>
      </c>
    </row>
    <row r="726" spans="1:1" x14ac:dyDescent="0.2">
      <c r="A726" t="s">
        <v>2973</v>
      </c>
    </row>
    <row r="727" spans="1:1" x14ac:dyDescent="0.2">
      <c r="A727" t="s">
        <v>175</v>
      </c>
    </row>
    <row r="728" spans="1:1" x14ac:dyDescent="0.2">
      <c r="A728" t="s">
        <v>2974</v>
      </c>
    </row>
    <row r="729" spans="1:1" x14ac:dyDescent="0.2">
      <c r="A729" t="s">
        <v>2975</v>
      </c>
    </row>
    <row r="730" spans="1:1" x14ac:dyDescent="0.2">
      <c r="A730" t="s">
        <v>183</v>
      </c>
    </row>
    <row r="731" spans="1:1" x14ac:dyDescent="0.2">
      <c r="A731" t="s">
        <v>2976</v>
      </c>
    </row>
    <row r="732" spans="1:1" x14ac:dyDescent="0.2">
      <c r="A732" t="s">
        <v>2977</v>
      </c>
    </row>
    <row r="733" spans="1:1" x14ac:dyDescent="0.2">
      <c r="A733" t="s">
        <v>2978</v>
      </c>
    </row>
    <row r="734" spans="1:1" x14ac:dyDescent="0.2">
      <c r="A734" t="s">
        <v>2979</v>
      </c>
    </row>
    <row r="735" spans="1:1" x14ac:dyDescent="0.2">
      <c r="A735" t="s">
        <v>2980</v>
      </c>
    </row>
    <row r="736" spans="1:1" x14ac:dyDescent="0.2">
      <c r="A736" t="s">
        <v>2981</v>
      </c>
    </row>
    <row r="737" spans="1:1" x14ac:dyDescent="0.2">
      <c r="A737" t="s">
        <v>2982</v>
      </c>
    </row>
    <row r="738" spans="1:1" x14ac:dyDescent="0.2">
      <c r="A738" t="s">
        <v>2983</v>
      </c>
    </row>
    <row r="739" spans="1:1" x14ac:dyDescent="0.2">
      <c r="A739" t="s">
        <v>2984</v>
      </c>
    </row>
    <row r="740" spans="1:1" x14ac:dyDescent="0.2">
      <c r="A740" t="s">
        <v>189</v>
      </c>
    </row>
    <row r="741" spans="1:1" x14ac:dyDescent="0.2">
      <c r="A741" t="s">
        <v>2985</v>
      </c>
    </row>
    <row r="742" spans="1:1" x14ac:dyDescent="0.2">
      <c r="A742" t="s">
        <v>2986</v>
      </c>
    </row>
    <row r="743" spans="1:1" x14ac:dyDescent="0.2">
      <c r="A743" t="s">
        <v>2987</v>
      </c>
    </row>
    <row r="744" spans="1:1" x14ac:dyDescent="0.2">
      <c r="A744" t="s">
        <v>2988</v>
      </c>
    </row>
    <row r="745" spans="1:1" x14ac:dyDescent="0.2">
      <c r="A745" t="s">
        <v>2989</v>
      </c>
    </row>
    <row r="746" spans="1:1" x14ac:dyDescent="0.2">
      <c r="A746" t="s">
        <v>2990</v>
      </c>
    </row>
    <row r="747" spans="1:1" x14ac:dyDescent="0.2">
      <c r="A747" t="s">
        <v>2991</v>
      </c>
    </row>
    <row r="748" spans="1:1" x14ac:dyDescent="0.2">
      <c r="A748" t="s">
        <v>2992</v>
      </c>
    </row>
    <row r="749" spans="1:1" x14ac:dyDescent="0.2">
      <c r="A749" t="s">
        <v>194</v>
      </c>
    </row>
    <row r="750" spans="1:1" x14ac:dyDescent="0.2">
      <c r="A750" t="s">
        <v>2993</v>
      </c>
    </row>
    <row r="751" spans="1:1" x14ac:dyDescent="0.2">
      <c r="A751" t="s">
        <v>2994</v>
      </c>
    </row>
    <row r="752" spans="1:1" x14ac:dyDescent="0.2">
      <c r="A752" t="s">
        <v>1429</v>
      </c>
    </row>
    <row r="753" spans="1:1" x14ac:dyDescent="0.2">
      <c r="A753" t="s">
        <v>2995</v>
      </c>
    </row>
    <row r="754" spans="1:1" x14ac:dyDescent="0.2">
      <c r="A754" t="s">
        <v>2996</v>
      </c>
    </row>
    <row r="755" spans="1:1" x14ac:dyDescent="0.2">
      <c r="A755" t="s">
        <v>2997</v>
      </c>
    </row>
    <row r="756" spans="1:1" x14ac:dyDescent="0.2">
      <c r="A756" t="s">
        <v>2998</v>
      </c>
    </row>
    <row r="757" spans="1:1" x14ac:dyDescent="0.2">
      <c r="A757" t="s">
        <v>2999</v>
      </c>
    </row>
    <row r="758" spans="1:1" x14ac:dyDescent="0.2">
      <c r="A758" t="s">
        <v>202</v>
      </c>
    </row>
    <row r="759" spans="1:1" x14ac:dyDescent="0.2">
      <c r="A759" t="s">
        <v>3000</v>
      </c>
    </row>
    <row r="760" spans="1:1" x14ac:dyDescent="0.2">
      <c r="A760" t="s">
        <v>3001</v>
      </c>
    </row>
    <row r="761" spans="1:1" x14ac:dyDescent="0.2">
      <c r="A761" t="s">
        <v>3002</v>
      </c>
    </row>
    <row r="762" spans="1:1" x14ac:dyDescent="0.2">
      <c r="A762" t="s">
        <v>3003</v>
      </c>
    </row>
    <row r="763" spans="1:1" x14ac:dyDescent="0.2">
      <c r="A763" t="s">
        <v>3004</v>
      </c>
    </row>
    <row r="764" spans="1:1" x14ac:dyDescent="0.2">
      <c r="A764" t="s">
        <v>3005</v>
      </c>
    </row>
    <row r="765" spans="1:1" x14ac:dyDescent="0.2">
      <c r="A765" t="s">
        <v>208</v>
      </c>
    </row>
    <row r="766" spans="1:1" x14ac:dyDescent="0.2">
      <c r="A766" t="s">
        <v>3006</v>
      </c>
    </row>
    <row r="767" spans="1:1" x14ac:dyDescent="0.2">
      <c r="A767" t="s">
        <v>1446</v>
      </c>
    </row>
    <row r="768" spans="1:1" x14ac:dyDescent="0.2">
      <c r="A768" t="s">
        <v>3007</v>
      </c>
    </row>
    <row r="769" spans="1:1" x14ac:dyDescent="0.2">
      <c r="A769" t="s">
        <v>3008</v>
      </c>
    </row>
    <row r="770" spans="1:1" x14ac:dyDescent="0.2">
      <c r="A770" t="s">
        <v>3009</v>
      </c>
    </row>
    <row r="771" spans="1:1" x14ac:dyDescent="0.2">
      <c r="A771" t="s">
        <v>3010</v>
      </c>
    </row>
    <row r="772" spans="1:1" x14ac:dyDescent="0.2">
      <c r="A772" t="s">
        <v>217</v>
      </c>
    </row>
    <row r="773" spans="1:1" x14ac:dyDescent="0.2">
      <c r="A773" t="s">
        <v>3011</v>
      </c>
    </row>
    <row r="774" spans="1:1" x14ac:dyDescent="0.2">
      <c r="A774" t="s">
        <v>1454</v>
      </c>
    </row>
    <row r="775" spans="1:1" x14ac:dyDescent="0.2">
      <c r="A775" t="s">
        <v>3012</v>
      </c>
    </row>
    <row r="776" spans="1:1" x14ac:dyDescent="0.2">
      <c r="A776" t="s">
        <v>3013</v>
      </c>
    </row>
    <row r="777" spans="1:1" x14ac:dyDescent="0.2">
      <c r="A777" t="s">
        <v>3014</v>
      </c>
    </row>
    <row r="778" spans="1:1" x14ac:dyDescent="0.2">
      <c r="A778" t="s">
        <v>219</v>
      </c>
    </row>
    <row r="779" spans="1:1" x14ac:dyDescent="0.2">
      <c r="A779" t="s">
        <v>1458</v>
      </c>
    </row>
    <row r="780" spans="1:1" x14ac:dyDescent="0.2">
      <c r="A780" t="s">
        <v>220</v>
      </c>
    </row>
    <row r="781" spans="1:1" x14ac:dyDescent="0.2">
      <c r="A781" t="s">
        <v>3015</v>
      </c>
    </row>
    <row r="782" spans="1:1" x14ac:dyDescent="0.2">
      <c r="A782" t="s">
        <v>3016</v>
      </c>
    </row>
    <row r="783" spans="1:1" x14ac:dyDescent="0.2">
      <c r="A783" t="s">
        <v>1460</v>
      </c>
    </row>
    <row r="784" spans="1:1" x14ac:dyDescent="0.2">
      <c r="A784" t="s">
        <v>3017</v>
      </c>
    </row>
    <row r="785" spans="1:1" x14ac:dyDescent="0.2">
      <c r="A785" t="s">
        <v>3018</v>
      </c>
    </row>
    <row r="786" spans="1:1" x14ac:dyDescent="0.2">
      <c r="A786" t="s">
        <v>3019</v>
      </c>
    </row>
    <row r="787" spans="1:1" x14ac:dyDescent="0.2">
      <c r="A787" t="s">
        <v>3020</v>
      </c>
    </row>
    <row r="788" spans="1:1" x14ac:dyDescent="0.2">
      <c r="A788" t="s">
        <v>3021</v>
      </c>
    </row>
    <row r="789" spans="1:1" x14ac:dyDescent="0.2">
      <c r="A789" t="s">
        <v>3022</v>
      </c>
    </row>
    <row r="790" spans="1:1" x14ac:dyDescent="0.2">
      <c r="A790" t="s">
        <v>3023</v>
      </c>
    </row>
    <row r="791" spans="1:1" x14ac:dyDescent="0.2">
      <c r="A791" t="s">
        <v>3024</v>
      </c>
    </row>
    <row r="792" spans="1:1" x14ac:dyDescent="0.2">
      <c r="A792" t="s">
        <v>3794</v>
      </c>
    </row>
    <row r="793" spans="1:1" x14ac:dyDescent="0.2">
      <c r="A793" t="s">
        <v>3025</v>
      </c>
    </row>
    <row r="794" spans="1:1" x14ac:dyDescent="0.2">
      <c r="A794" t="s">
        <v>3026</v>
      </c>
    </row>
    <row r="795" spans="1:1" x14ac:dyDescent="0.2">
      <c r="A795" t="s">
        <v>234</v>
      </c>
    </row>
    <row r="796" spans="1:1" x14ac:dyDescent="0.2">
      <c r="A796" t="s">
        <v>3027</v>
      </c>
    </row>
    <row r="797" spans="1:1" x14ac:dyDescent="0.2">
      <c r="A797" t="s">
        <v>3028</v>
      </c>
    </row>
    <row r="798" spans="1:1" x14ac:dyDescent="0.2">
      <c r="A798" t="s">
        <v>3029</v>
      </c>
    </row>
    <row r="799" spans="1:1" x14ac:dyDescent="0.2">
      <c r="A799" t="s">
        <v>3030</v>
      </c>
    </row>
    <row r="800" spans="1:1" x14ac:dyDescent="0.2">
      <c r="A800" t="s">
        <v>3031</v>
      </c>
    </row>
    <row r="801" spans="1:1" x14ac:dyDescent="0.2">
      <c r="A801" t="s">
        <v>3032</v>
      </c>
    </row>
    <row r="802" spans="1:1" x14ac:dyDescent="0.2">
      <c r="A802" t="s">
        <v>3033</v>
      </c>
    </row>
    <row r="803" spans="1:1" x14ac:dyDescent="0.2">
      <c r="A803" t="s">
        <v>3034</v>
      </c>
    </row>
    <row r="804" spans="1:1" x14ac:dyDescent="0.2">
      <c r="A804" t="s">
        <v>3035</v>
      </c>
    </row>
    <row r="805" spans="1:1" x14ac:dyDescent="0.2">
      <c r="A805" t="s">
        <v>237</v>
      </c>
    </row>
    <row r="806" spans="1:1" x14ac:dyDescent="0.2">
      <c r="A806" t="s">
        <v>3036</v>
      </c>
    </row>
    <row r="807" spans="1:1" x14ac:dyDescent="0.2">
      <c r="A807" t="s">
        <v>1495</v>
      </c>
    </row>
    <row r="808" spans="1:1" x14ac:dyDescent="0.2">
      <c r="A808" t="s">
        <v>3037</v>
      </c>
    </row>
    <row r="809" spans="1:1" x14ac:dyDescent="0.2">
      <c r="A809" t="s">
        <v>3038</v>
      </c>
    </row>
    <row r="810" spans="1:1" x14ac:dyDescent="0.2">
      <c r="A810" t="s">
        <v>3039</v>
      </c>
    </row>
    <row r="811" spans="1:1" x14ac:dyDescent="0.2">
      <c r="A811" t="s">
        <v>3040</v>
      </c>
    </row>
    <row r="812" spans="1:1" x14ac:dyDescent="0.2">
      <c r="A812" t="s">
        <v>3041</v>
      </c>
    </row>
    <row r="813" spans="1:1" x14ac:dyDescent="0.2">
      <c r="A813" t="s">
        <v>3042</v>
      </c>
    </row>
    <row r="814" spans="1:1" x14ac:dyDescent="0.2">
      <c r="A814" t="s">
        <v>3043</v>
      </c>
    </row>
    <row r="815" spans="1:1" x14ac:dyDescent="0.2">
      <c r="A815" t="s">
        <v>3795</v>
      </c>
    </row>
    <row r="816" spans="1:1" x14ac:dyDescent="0.2">
      <c r="A816" t="s">
        <v>3044</v>
      </c>
    </row>
    <row r="817" spans="1:1" x14ac:dyDescent="0.2">
      <c r="A817" t="s">
        <v>3045</v>
      </c>
    </row>
    <row r="818" spans="1:1" x14ac:dyDescent="0.2">
      <c r="A818" t="s">
        <v>1506</v>
      </c>
    </row>
    <row r="819" spans="1:1" x14ac:dyDescent="0.2">
      <c r="A819" t="s">
        <v>3046</v>
      </c>
    </row>
    <row r="820" spans="1:1" x14ac:dyDescent="0.2">
      <c r="A820" t="s">
        <v>3047</v>
      </c>
    </row>
    <row r="821" spans="1:1" x14ac:dyDescent="0.2">
      <c r="A821" t="s">
        <v>3796</v>
      </c>
    </row>
    <row r="822" spans="1:1" x14ac:dyDescent="0.2">
      <c r="A822" t="s">
        <v>3048</v>
      </c>
    </row>
    <row r="823" spans="1:1" x14ac:dyDescent="0.2">
      <c r="A823" t="s">
        <v>3049</v>
      </c>
    </row>
    <row r="824" spans="1:1" x14ac:dyDescent="0.2">
      <c r="A824" t="s">
        <v>3050</v>
      </c>
    </row>
    <row r="825" spans="1:1" x14ac:dyDescent="0.2">
      <c r="A825" t="s">
        <v>3051</v>
      </c>
    </row>
    <row r="826" spans="1:1" x14ac:dyDescent="0.2">
      <c r="A826" t="s">
        <v>3052</v>
      </c>
    </row>
    <row r="827" spans="1:1" x14ac:dyDescent="0.2">
      <c r="A827" t="s">
        <v>1511</v>
      </c>
    </row>
    <row r="828" spans="1:1" x14ac:dyDescent="0.2">
      <c r="A828" t="s">
        <v>3053</v>
      </c>
    </row>
    <row r="829" spans="1:1" x14ac:dyDescent="0.2">
      <c r="A829" t="s">
        <v>251</v>
      </c>
    </row>
    <row r="830" spans="1:1" x14ac:dyDescent="0.2">
      <c r="A830" t="s">
        <v>1517</v>
      </c>
    </row>
    <row r="831" spans="1:1" x14ac:dyDescent="0.2">
      <c r="A831" t="s">
        <v>3054</v>
      </c>
    </row>
    <row r="832" spans="1:1" x14ac:dyDescent="0.2">
      <c r="A832" t="s">
        <v>3055</v>
      </c>
    </row>
    <row r="833" spans="1:1" x14ac:dyDescent="0.2">
      <c r="A833" t="s">
        <v>3056</v>
      </c>
    </row>
    <row r="834" spans="1:1" x14ac:dyDescent="0.2">
      <c r="A834" t="s">
        <v>3057</v>
      </c>
    </row>
    <row r="835" spans="1:1" x14ac:dyDescent="0.2">
      <c r="A835" t="s">
        <v>3058</v>
      </c>
    </row>
    <row r="836" spans="1:1" x14ac:dyDescent="0.2">
      <c r="A836" t="s">
        <v>3059</v>
      </c>
    </row>
    <row r="837" spans="1:1" x14ac:dyDescent="0.2">
      <c r="A837" t="s">
        <v>3060</v>
      </c>
    </row>
    <row r="838" spans="1:1" x14ac:dyDescent="0.2">
      <c r="A838" t="s">
        <v>3061</v>
      </c>
    </row>
    <row r="839" spans="1:1" x14ac:dyDescent="0.2">
      <c r="A839" t="s">
        <v>3062</v>
      </c>
    </row>
    <row r="840" spans="1:1" x14ac:dyDescent="0.2">
      <c r="A840" t="s">
        <v>3063</v>
      </c>
    </row>
    <row r="841" spans="1:1" x14ac:dyDescent="0.2">
      <c r="A841" t="s">
        <v>3064</v>
      </c>
    </row>
    <row r="842" spans="1:1" x14ac:dyDescent="0.2">
      <c r="A842" t="s">
        <v>3065</v>
      </c>
    </row>
    <row r="843" spans="1:1" x14ac:dyDescent="0.2">
      <c r="A843" t="s">
        <v>3066</v>
      </c>
    </row>
    <row r="844" spans="1:1" x14ac:dyDescent="0.2">
      <c r="A844" t="s">
        <v>3067</v>
      </c>
    </row>
    <row r="845" spans="1:1" x14ac:dyDescent="0.2">
      <c r="A845" t="s">
        <v>3068</v>
      </c>
    </row>
    <row r="846" spans="1:1" x14ac:dyDescent="0.2">
      <c r="A846" t="s">
        <v>3069</v>
      </c>
    </row>
    <row r="847" spans="1:1" x14ac:dyDescent="0.2">
      <c r="A847" t="s">
        <v>3070</v>
      </c>
    </row>
    <row r="848" spans="1:1" x14ac:dyDescent="0.2">
      <c r="A848" t="s">
        <v>3071</v>
      </c>
    </row>
    <row r="849" spans="1:1" x14ac:dyDescent="0.2">
      <c r="A849" t="s">
        <v>3072</v>
      </c>
    </row>
    <row r="850" spans="1:1" x14ac:dyDescent="0.2">
      <c r="A850" t="s">
        <v>3073</v>
      </c>
    </row>
    <row r="851" spans="1:1" x14ac:dyDescent="0.2">
      <c r="A851" t="s">
        <v>3074</v>
      </c>
    </row>
    <row r="852" spans="1:1" x14ac:dyDescent="0.2">
      <c r="A852" t="s">
        <v>3075</v>
      </c>
    </row>
    <row r="853" spans="1:1" x14ac:dyDescent="0.2">
      <c r="A853" t="s">
        <v>3797</v>
      </c>
    </row>
    <row r="854" spans="1:1" x14ac:dyDescent="0.2">
      <c r="A854" t="s">
        <v>3076</v>
      </c>
    </row>
    <row r="855" spans="1:1" x14ac:dyDescent="0.2">
      <c r="A855" t="s">
        <v>3077</v>
      </c>
    </row>
    <row r="856" spans="1:1" x14ac:dyDescent="0.2">
      <c r="A856" t="s">
        <v>3078</v>
      </c>
    </row>
    <row r="857" spans="1:1" x14ac:dyDescent="0.2">
      <c r="A857" t="s">
        <v>3079</v>
      </c>
    </row>
    <row r="858" spans="1:1" x14ac:dyDescent="0.2">
      <c r="A858" t="s">
        <v>266</v>
      </c>
    </row>
    <row r="859" spans="1:1" x14ac:dyDescent="0.2">
      <c r="A859" t="s">
        <v>3080</v>
      </c>
    </row>
    <row r="860" spans="1:1" x14ac:dyDescent="0.2">
      <c r="A860" t="s">
        <v>3081</v>
      </c>
    </row>
    <row r="861" spans="1:1" x14ac:dyDescent="0.2">
      <c r="A861" t="s">
        <v>3082</v>
      </c>
    </row>
    <row r="862" spans="1:1" x14ac:dyDescent="0.2">
      <c r="A862" t="s">
        <v>3083</v>
      </c>
    </row>
    <row r="863" spans="1:1" x14ac:dyDescent="0.2">
      <c r="A863" t="s">
        <v>3084</v>
      </c>
    </row>
    <row r="864" spans="1:1" x14ac:dyDescent="0.2">
      <c r="A864" t="s">
        <v>3085</v>
      </c>
    </row>
    <row r="865" spans="1:1" x14ac:dyDescent="0.2">
      <c r="A865" t="s">
        <v>3086</v>
      </c>
    </row>
    <row r="866" spans="1:1" x14ac:dyDescent="0.2">
      <c r="A866" t="s">
        <v>3087</v>
      </c>
    </row>
    <row r="867" spans="1:1" x14ac:dyDescent="0.2">
      <c r="A867" t="s">
        <v>1543</v>
      </c>
    </row>
    <row r="868" spans="1:1" x14ac:dyDescent="0.2">
      <c r="A868" t="s">
        <v>274</v>
      </c>
    </row>
    <row r="869" spans="1:1" x14ac:dyDescent="0.2">
      <c r="A869" t="s">
        <v>3088</v>
      </c>
    </row>
    <row r="870" spans="1:1" x14ac:dyDescent="0.2">
      <c r="A870" t="s">
        <v>3089</v>
      </c>
    </row>
    <row r="871" spans="1:1" x14ac:dyDescent="0.2">
      <c r="A871" t="s">
        <v>3090</v>
      </c>
    </row>
    <row r="872" spans="1:1" x14ac:dyDescent="0.2">
      <c r="A872" t="s">
        <v>276</v>
      </c>
    </row>
    <row r="873" spans="1:1" x14ac:dyDescent="0.2">
      <c r="A873" t="s">
        <v>3091</v>
      </c>
    </row>
    <row r="874" spans="1:1" x14ac:dyDescent="0.2">
      <c r="A874" t="s">
        <v>3092</v>
      </c>
    </row>
    <row r="875" spans="1:1" x14ac:dyDescent="0.2">
      <c r="A875" t="s">
        <v>3093</v>
      </c>
    </row>
    <row r="876" spans="1:1" x14ac:dyDescent="0.2">
      <c r="A876" t="s">
        <v>3094</v>
      </c>
    </row>
    <row r="877" spans="1:1" x14ac:dyDescent="0.2">
      <c r="A877" t="s">
        <v>3095</v>
      </c>
    </row>
    <row r="878" spans="1:1" x14ac:dyDescent="0.2">
      <c r="A878" t="s">
        <v>3096</v>
      </c>
    </row>
    <row r="879" spans="1:1" x14ac:dyDescent="0.2">
      <c r="A879" t="s">
        <v>3097</v>
      </c>
    </row>
    <row r="880" spans="1:1" x14ac:dyDescent="0.2">
      <c r="A880" t="s">
        <v>3098</v>
      </c>
    </row>
    <row r="881" spans="1:1" x14ac:dyDescent="0.2">
      <c r="A881" t="s">
        <v>3099</v>
      </c>
    </row>
    <row r="882" spans="1:1" x14ac:dyDescent="0.2">
      <c r="A882" t="s">
        <v>3798</v>
      </c>
    </row>
    <row r="883" spans="1:1" x14ac:dyDescent="0.2">
      <c r="A883" t="s">
        <v>3100</v>
      </c>
    </row>
    <row r="884" spans="1:1" x14ac:dyDescent="0.2">
      <c r="A884" t="s">
        <v>3101</v>
      </c>
    </row>
    <row r="885" spans="1:1" x14ac:dyDescent="0.2">
      <c r="A885" t="s">
        <v>3102</v>
      </c>
    </row>
    <row r="886" spans="1:1" x14ac:dyDescent="0.2">
      <c r="A886" t="s">
        <v>3103</v>
      </c>
    </row>
    <row r="887" spans="1:1" x14ac:dyDescent="0.2">
      <c r="A887" t="s">
        <v>3104</v>
      </c>
    </row>
    <row r="888" spans="1:1" x14ac:dyDescent="0.2">
      <c r="A888" t="s">
        <v>3105</v>
      </c>
    </row>
    <row r="889" spans="1:1" x14ac:dyDescent="0.2">
      <c r="A889" t="s">
        <v>3106</v>
      </c>
    </row>
    <row r="890" spans="1:1" x14ac:dyDescent="0.2">
      <c r="A890" t="s">
        <v>3799</v>
      </c>
    </row>
    <row r="891" spans="1:1" x14ac:dyDescent="0.2">
      <c r="A891" t="s">
        <v>3107</v>
      </c>
    </row>
    <row r="892" spans="1:1" x14ac:dyDescent="0.2">
      <c r="A892" t="s">
        <v>3108</v>
      </c>
    </row>
    <row r="893" spans="1:1" x14ac:dyDescent="0.2">
      <c r="A893" t="s">
        <v>3109</v>
      </c>
    </row>
    <row r="894" spans="1:1" x14ac:dyDescent="0.2">
      <c r="A894" t="s">
        <v>3110</v>
      </c>
    </row>
    <row r="895" spans="1:1" x14ac:dyDescent="0.2">
      <c r="A895" t="s">
        <v>3111</v>
      </c>
    </row>
    <row r="896" spans="1:1" x14ac:dyDescent="0.2">
      <c r="A896" t="s">
        <v>3112</v>
      </c>
    </row>
    <row r="897" spans="1:1" x14ac:dyDescent="0.2">
      <c r="A897" t="s">
        <v>3113</v>
      </c>
    </row>
    <row r="898" spans="1:1" x14ac:dyDescent="0.2">
      <c r="A898" t="s">
        <v>3114</v>
      </c>
    </row>
    <row r="899" spans="1:1" x14ac:dyDescent="0.2">
      <c r="A899" t="s">
        <v>3115</v>
      </c>
    </row>
    <row r="900" spans="1:1" x14ac:dyDescent="0.2">
      <c r="A900" t="s">
        <v>3116</v>
      </c>
    </row>
    <row r="901" spans="1:1" x14ac:dyDescent="0.2">
      <c r="A901" t="s">
        <v>3117</v>
      </c>
    </row>
    <row r="902" spans="1:1" x14ac:dyDescent="0.2">
      <c r="A902" t="s">
        <v>3118</v>
      </c>
    </row>
    <row r="903" spans="1:1" x14ac:dyDescent="0.2">
      <c r="A903" t="s">
        <v>3119</v>
      </c>
    </row>
    <row r="904" spans="1:1" x14ac:dyDescent="0.2">
      <c r="A904" t="s">
        <v>3120</v>
      </c>
    </row>
    <row r="905" spans="1:1" x14ac:dyDescent="0.2">
      <c r="A905" t="s">
        <v>1594</v>
      </c>
    </row>
    <row r="906" spans="1:1" x14ac:dyDescent="0.2">
      <c r="A906" t="s">
        <v>3121</v>
      </c>
    </row>
    <row r="907" spans="1:1" x14ac:dyDescent="0.2">
      <c r="A907" t="s">
        <v>3122</v>
      </c>
    </row>
    <row r="908" spans="1:1" x14ac:dyDescent="0.2">
      <c r="A908" t="s">
        <v>3123</v>
      </c>
    </row>
    <row r="909" spans="1:1" x14ac:dyDescent="0.2">
      <c r="A909" t="s">
        <v>3124</v>
      </c>
    </row>
    <row r="910" spans="1:1" x14ac:dyDescent="0.2">
      <c r="A910" t="s">
        <v>3125</v>
      </c>
    </row>
    <row r="911" spans="1:1" x14ac:dyDescent="0.2">
      <c r="A911" t="s">
        <v>3126</v>
      </c>
    </row>
    <row r="912" spans="1:1" x14ac:dyDescent="0.2">
      <c r="A912" t="s">
        <v>3127</v>
      </c>
    </row>
    <row r="913" spans="1:1" x14ac:dyDescent="0.2">
      <c r="A913" t="s">
        <v>3800</v>
      </c>
    </row>
    <row r="914" spans="1:1" x14ac:dyDescent="0.2">
      <c r="A914" t="s">
        <v>3128</v>
      </c>
    </row>
    <row r="915" spans="1:1" x14ac:dyDescent="0.2">
      <c r="A915" t="s">
        <v>3129</v>
      </c>
    </row>
    <row r="916" spans="1:1" x14ac:dyDescent="0.2">
      <c r="A916" t="s">
        <v>3130</v>
      </c>
    </row>
    <row r="917" spans="1:1" x14ac:dyDescent="0.2">
      <c r="A917" t="s">
        <v>1612</v>
      </c>
    </row>
    <row r="918" spans="1:1" x14ac:dyDescent="0.2">
      <c r="A918" t="s">
        <v>3131</v>
      </c>
    </row>
    <row r="919" spans="1:1" x14ac:dyDescent="0.2">
      <c r="A919" t="s">
        <v>3132</v>
      </c>
    </row>
    <row r="920" spans="1:1" x14ac:dyDescent="0.2">
      <c r="A920" t="s">
        <v>3133</v>
      </c>
    </row>
    <row r="921" spans="1:1" x14ac:dyDescent="0.2">
      <c r="A921" t="s">
        <v>3134</v>
      </c>
    </row>
    <row r="922" spans="1:1" x14ac:dyDescent="0.2">
      <c r="A922" t="s">
        <v>3135</v>
      </c>
    </row>
    <row r="923" spans="1:1" x14ac:dyDescent="0.2">
      <c r="A923" t="s">
        <v>3136</v>
      </c>
    </row>
    <row r="924" spans="1:1" x14ac:dyDescent="0.2">
      <c r="A924" t="s">
        <v>3137</v>
      </c>
    </row>
    <row r="925" spans="1:1" x14ac:dyDescent="0.2">
      <c r="A925" t="s">
        <v>3138</v>
      </c>
    </row>
    <row r="926" spans="1:1" x14ac:dyDescent="0.2">
      <c r="A926" t="s">
        <v>3139</v>
      </c>
    </row>
    <row r="927" spans="1:1" x14ac:dyDescent="0.2">
      <c r="A927" t="s">
        <v>3140</v>
      </c>
    </row>
    <row r="928" spans="1:1" x14ac:dyDescent="0.2">
      <c r="A928" t="s">
        <v>3141</v>
      </c>
    </row>
    <row r="929" spans="1:1" x14ac:dyDescent="0.2">
      <c r="A929" t="s">
        <v>3142</v>
      </c>
    </row>
    <row r="930" spans="1:1" x14ac:dyDescent="0.2">
      <c r="A930" t="s">
        <v>1629</v>
      </c>
    </row>
    <row r="931" spans="1:1" x14ac:dyDescent="0.2">
      <c r="A931" t="s">
        <v>3143</v>
      </c>
    </row>
    <row r="932" spans="1:1" x14ac:dyDescent="0.2">
      <c r="A932" t="s">
        <v>3144</v>
      </c>
    </row>
    <row r="933" spans="1:1" x14ac:dyDescent="0.2">
      <c r="A933" t="s">
        <v>3145</v>
      </c>
    </row>
    <row r="934" spans="1:1" x14ac:dyDescent="0.2">
      <c r="A934" t="s">
        <v>3146</v>
      </c>
    </row>
    <row r="935" spans="1:1" x14ac:dyDescent="0.2">
      <c r="A935" t="s">
        <v>3147</v>
      </c>
    </row>
    <row r="936" spans="1:1" x14ac:dyDescent="0.2">
      <c r="A936" t="s">
        <v>3148</v>
      </c>
    </row>
    <row r="937" spans="1:1" x14ac:dyDescent="0.2">
      <c r="A937" t="s">
        <v>3149</v>
      </c>
    </row>
    <row r="938" spans="1:1" x14ac:dyDescent="0.2">
      <c r="A938" t="s">
        <v>3150</v>
      </c>
    </row>
    <row r="939" spans="1:1" x14ac:dyDescent="0.2">
      <c r="A939" t="s">
        <v>3151</v>
      </c>
    </row>
    <row r="940" spans="1:1" x14ac:dyDescent="0.2">
      <c r="A940" t="s">
        <v>343</v>
      </c>
    </row>
    <row r="941" spans="1:1" x14ac:dyDescent="0.2">
      <c r="A941" t="s">
        <v>3152</v>
      </c>
    </row>
    <row r="942" spans="1:1" x14ac:dyDescent="0.2">
      <c r="A942" t="s">
        <v>345</v>
      </c>
    </row>
    <row r="943" spans="1:1" x14ac:dyDescent="0.2">
      <c r="A943" t="s">
        <v>3153</v>
      </c>
    </row>
    <row r="944" spans="1:1" x14ac:dyDescent="0.2">
      <c r="A944" t="s">
        <v>347</v>
      </c>
    </row>
    <row r="945" spans="1:1" x14ac:dyDescent="0.2">
      <c r="A945" t="s">
        <v>3154</v>
      </c>
    </row>
    <row r="946" spans="1:1" x14ac:dyDescent="0.2">
      <c r="A946" t="s">
        <v>3155</v>
      </c>
    </row>
    <row r="947" spans="1:1" x14ac:dyDescent="0.2">
      <c r="A947" t="s">
        <v>3156</v>
      </c>
    </row>
    <row r="948" spans="1:1" x14ac:dyDescent="0.2">
      <c r="A948" t="s">
        <v>3157</v>
      </c>
    </row>
    <row r="949" spans="1:1" x14ac:dyDescent="0.2">
      <c r="A949" t="s">
        <v>3158</v>
      </c>
    </row>
    <row r="950" spans="1:1" x14ac:dyDescent="0.2">
      <c r="A950" t="s">
        <v>3159</v>
      </c>
    </row>
    <row r="951" spans="1:1" x14ac:dyDescent="0.2">
      <c r="A951" t="s">
        <v>3160</v>
      </c>
    </row>
    <row r="952" spans="1:1" x14ac:dyDescent="0.2">
      <c r="A952" t="s">
        <v>3161</v>
      </c>
    </row>
    <row r="953" spans="1:1" x14ac:dyDescent="0.2">
      <c r="A953" t="s">
        <v>3162</v>
      </c>
    </row>
    <row r="954" spans="1:1" x14ac:dyDescent="0.2">
      <c r="A954" t="s">
        <v>3163</v>
      </c>
    </row>
    <row r="955" spans="1:1" x14ac:dyDescent="0.2">
      <c r="A955" t="s">
        <v>3164</v>
      </c>
    </row>
    <row r="956" spans="1:1" x14ac:dyDescent="0.2">
      <c r="A956" t="s">
        <v>3165</v>
      </c>
    </row>
    <row r="957" spans="1:1" x14ac:dyDescent="0.2">
      <c r="A957" t="s">
        <v>3166</v>
      </c>
    </row>
    <row r="958" spans="1:1" x14ac:dyDescent="0.2">
      <c r="A958" t="s">
        <v>3167</v>
      </c>
    </row>
    <row r="959" spans="1:1" x14ac:dyDescent="0.2">
      <c r="A959" t="s">
        <v>3168</v>
      </c>
    </row>
    <row r="960" spans="1:1" x14ac:dyDescent="0.2">
      <c r="A960" t="s">
        <v>3169</v>
      </c>
    </row>
    <row r="961" spans="1:1" x14ac:dyDescent="0.2">
      <c r="A961" t="s">
        <v>3170</v>
      </c>
    </row>
    <row r="962" spans="1:1" x14ac:dyDescent="0.2">
      <c r="A962" t="s">
        <v>3171</v>
      </c>
    </row>
    <row r="963" spans="1:1" x14ac:dyDescent="0.2">
      <c r="A963" t="s">
        <v>3172</v>
      </c>
    </row>
    <row r="964" spans="1:1" x14ac:dyDescent="0.2">
      <c r="A964" t="s">
        <v>3173</v>
      </c>
    </row>
    <row r="965" spans="1:1" x14ac:dyDescent="0.2">
      <c r="A965" t="s">
        <v>3174</v>
      </c>
    </row>
    <row r="966" spans="1:1" x14ac:dyDescent="0.2">
      <c r="A966" t="s">
        <v>3175</v>
      </c>
    </row>
    <row r="967" spans="1:1" x14ac:dyDescent="0.2">
      <c r="A967" t="s">
        <v>3176</v>
      </c>
    </row>
    <row r="968" spans="1:1" x14ac:dyDescent="0.2">
      <c r="A968" t="s">
        <v>3177</v>
      </c>
    </row>
    <row r="969" spans="1:1" x14ac:dyDescent="0.2">
      <c r="A969" t="s">
        <v>3178</v>
      </c>
    </row>
    <row r="970" spans="1:1" x14ac:dyDescent="0.2">
      <c r="A970" t="s">
        <v>1653</v>
      </c>
    </row>
    <row r="971" spans="1:1" x14ac:dyDescent="0.2">
      <c r="A971" t="s">
        <v>3179</v>
      </c>
    </row>
    <row r="972" spans="1:1" x14ac:dyDescent="0.2">
      <c r="A972" t="s">
        <v>3180</v>
      </c>
    </row>
    <row r="973" spans="1:1" x14ac:dyDescent="0.2">
      <c r="A973" t="s">
        <v>3181</v>
      </c>
    </row>
    <row r="974" spans="1:1" x14ac:dyDescent="0.2">
      <c r="A974" t="s">
        <v>3182</v>
      </c>
    </row>
    <row r="975" spans="1:1" x14ac:dyDescent="0.2">
      <c r="A975" t="s">
        <v>3183</v>
      </c>
    </row>
    <row r="976" spans="1:1" x14ac:dyDescent="0.2">
      <c r="A976" t="s">
        <v>3184</v>
      </c>
    </row>
    <row r="977" spans="1:1" x14ac:dyDescent="0.2">
      <c r="A977" t="s">
        <v>3185</v>
      </c>
    </row>
    <row r="978" spans="1:1" x14ac:dyDescent="0.2">
      <c r="A978" t="s">
        <v>3186</v>
      </c>
    </row>
    <row r="979" spans="1:1" x14ac:dyDescent="0.2">
      <c r="A979" t="s">
        <v>371</v>
      </c>
    </row>
    <row r="980" spans="1:1" x14ac:dyDescent="0.2">
      <c r="A980" t="s">
        <v>3187</v>
      </c>
    </row>
    <row r="981" spans="1:1" x14ac:dyDescent="0.2">
      <c r="A981" t="s">
        <v>3188</v>
      </c>
    </row>
    <row r="982" spans="1:1" x14ac:dyDescent="0.2">
      <c r="A982" t="s">
        <v>3189</v>
      </c>
    </row>
    <row r="983" spans="1:1" x14ac:dyDescent="0.2">
      <c r="A983" t="s">
        <v>376</v>
      </c>
    </row>
    <row r="984" spans="1:1" x14ac:dyDescent="0.2">
      <c r="A984" t="s">
        <v>3190</v>
      </c>
    </row>
    <row r="985" spans="1:1" x14ac:dyDescent="0.2">
      <c r="A985" t="s">
        <v>3191</v>
      </c>
    </row>
    <row r="986" spans="1:1" x14ac:dyDescent="0.2">
      <c r="A986" t="s">
        <v>3192</v>
      </c>
    </row>
    <row r="987" spans="1:1" x14ac:dyDescent="0.2">
      <c r="A987" t="s">
        <v>3801</v>
      </c>
    </row>
    <row r="988" spans="1:1" x14ac:dyDescent="0.2">
      <c r="A988" t="s">
        <v>3193</v>
      </c>
    </row>
    <row r="989" spans="1:1" x14ac:dyDescent="0.2">
      <c r="A989" t="s">
        <v>3194</v>
      </c>
    </row>
    <row r="990" spans="1:1" x14ac:dyDescent="0.2">
      <c r="A990" t="s">
        <v>3195</v>
      </c>
    </row>
    <row r="991" spans="1:1" x14ac:dyDescent="0.2">
      <c r="A991" t="s">
        <v>3196</v>
      </c>
    </row>
    <row r="992" spans="1:1" x14ac:dyDescent="0.2">
      <c r="A992" t="s">
        <v>3197</v>
      </c>
    </row>
    <row r="993" spans="1:1" x14ac:dyDescent="0.2">
      <c r="A993" t="s">
        <v>3198</v>
      </c>
    </row>
    <row r="994" spans="1:1" x14ac:dyDescent="0.2">
      <c r="A994" t="s">
        <v>3199</v>
      </c>
    </row>
    <row r="995" spans="1:1" x14ac:dyDescent="0.2">
      <c r="A995" t="s">
        <v>380</v>
      </c>
    </row>
    <row r="996" spans="1:1" x14ac:dyDescent="0.2">
      <c r="A996" t="s">
        <v>3200</v>
      </c>
    </row>
    <row r="997" spans="1:1" x14ac:dyDescent="0.2">
      <c r="A997" t="s">
        <v>3201</v>
      </c>
    </row>
    <row r="998" spans="1:1" x14ac:dyDescent="0.2">
      <c r="A998" t="s">
        <v>3202</v>
      </c>
    </row>
    <row r="999" spans="1:1" x14ac:dyDescent="0.2">
      <c r="A999" t="s">
        <v>3203</v>
      </c>
    </row>
    <row r="1000" spans="1:1" x14ac:dyDescent="0.2">
      <c r="A1000" t="s">
        <v>3204</v>
      </c>
    </row>
    <row r="1001" spans="1:1" x14ac:dyDescent="0.2">
      <c r="A1001" t="s">
        <v>3802</v>
      </c>
    </row>
    <row r="1002" spans="1:1" x14ac:dyDescent="0.2">
      <c r="A1002" t="s">
        <v>3205</v>
      </c>
    </row>
    <row r="1003" spans="1:1" x14ac:dyDescent="0.2">
      <c r="A1003" t="s">
        <v>3206</v>
      </c>
    </row>
    <row r="1004" spans="1:1" x14ac:dyDescent="0.2">
      <c r="A1004" t="s">
        <v>3207</v>
      </c>
    </row>
    <row r="1005" spans="1:1" x14ac:dyDescent="0.2">
      <c r="A1005" t="s">
        <v>3208</v>
      </c>
    </row>
    <row r="1006" spans="1:1" x14ac:dyDescent="0.2">
      <c r="A1006" t="s">
        <v>3803</v>
      </c>
    </row>
    <row r="1007" spans="1:1" x14ac:dyDescent="0.2">
      <c r="A1007" t="s">
        <v>3209</v>
      </c>
    </row>
    <row r="1008" spans="1:1" x14ac:dyDescent="0.2">
      <c r="A1008" t="s">
        <v>3210</v>
      </c>
    </row>
    <row r="1009" spans="1:1" x14ac:dyDescent="0.2">
      <c r="A1009" t="s">
        <v>3211</v>
      </c>
    </row>
    <row r="1010" spans="1:1" x14ac:dyDescent="0.2">
      <c r="A1010" t="s">
        <v>3212</v>
      </c>
    </row>
    <row r="1011" spans="1:1" x14ac:dyDescent="0.2">
      <c r="A1011" t="s">
        <v>3213</v>
      </c>
    </row>
    <row r="1012" spans="1:1" x14ac:dyDescent="0.2">
      <c r="A1012" t="s">
        <v>1726</v>
      </c>
    </row>
    <row r="1013" spans="1:1" x14ac:dyDescent="0.2">
      <c r="A1013" t="s">
        <v>3804</v>
      </c>
    </row>
    <row r="1014" spans="1:1" x14ac:dyDescent="0.2">
      <c r="A1014" t="s">
        <v>3214</v>
      </c>
    </row>
    <row r="1015" spans="1:1" x14ac:dyDescent="0.2">
      <c r="A1015" t="s">
        <v>3215</v>
      </c>
    </row>
    <row r="1016" spans="1:1" x14ac:dyDescent="0.2">
      <c r="A1016" t="s">
        <v>3216</v>
      </c>
    </row>
    <row r="1017" spans="1:1" x14ac:dyDescent="0.2">
      <c r="A1017" t="s">
        <v>3217</v>
      </c>
    </row>
    <row r="1018" spans="1:1" x14ac:dyDescent="0.2">
      <c r="A1018" t="s">
        <v>3218</v>
      </c>
    </row>
    <row r="1019" spans="1:1" x14ac:dyDescent="0.2">
      <c r="A1019" t="s">
        <v>3219</v>
      </c>
    </row>
    <row r="1020" spans="1:1" x14ac:dyDescent="0.2">
      <c r="A1020" t="s">
        <v>3220</v>
      </c>
    </row>
    <row r="1021" spans="1:1" x14ac:dyDescent="0.2">
      <c r="A1021" t="s">
        <v>3221</v>
      </c>
    </row>
    <row r="1022" spans="1:1" x14ac:dyDescent="0.2">
      <c r="A1022" t="s">
        <v>3222</v>
      </c>
    </row>
    <row r="1023" spans="1:1" x14ac:dyDescent="0.2">
      <c r="A1023" t="s">
        <v>3223</v>
      </c>
    </row>
    <row r="1024" spans="1:1" x14ac:dyDescent="0.2">
      <c r="A1024" t="s">
        <v>3224</v>
      </c>
    </row>
    <row r="1025" spans="1:1" x14ac:dyDescent="0.2">
      <c r="A1025" t="s">
        <v>3225</v>
      </c>
    </row>
    <row r="1026" spans="1:1" x14ac:dyDescent="0.2">
      <c r="A1026" t="s">
        <v>3226</v>
      </c>
    </row>
    <row r="1027" spans="1:1" x14ac:dyDescent="0.2">
      <c r="A1027" t="s">
        <v>3805</v>
      </c>
    </row>
    <row r="1028" spans="1:1" x14ac:dyDescent="0.2">
      <c r="A1028" t="s">
        <v>1736</v>
      </c>
    </row>
    <row r="1029" spans="1:1" x14ac:dyDescent="0.2">
      <c r="A1029" t="s">
        <v>3227</v>
      </c>
    </row>
    <row r="1030" spans="1:1" x14ac:dyDescent="0.2">
      <c r="A1030" t="s">
        <v>3228</v>
      </c>
    </row>
    <row r="1031" spans="1:1" x14ac:dyDescent="0.2">
      <c r="A1031" t="s">
        <v>3229</v>
      </c>
    </row>
    <row r="1032" spans="1:1" x14ac:dyDescent="0.2">
      <c r="A1032" t="s">
        <v>3230</v>
      </c>
    </row>
    <row r="1033" spans="1:1" x14ac:dyDescent="0.2">
      <c r="A1033" t="s">
        <v>3231</v>
      </c>
    </row>
    <row r="1034" spans="1:1" x14ac:dyDescent="0.2">
      <c r="A1034" t="s">
        <v>3806</v>
      </c>
    </row>
    <row r="1035" spans="1:1" x14ac:dyDescent="0.2">
      <c r="A1035" t="s">
        <v>3232</v>
      </c>
    </row>
    <row r="1036" spans="1:1" x14ac:dyDescent="0.2">
      <c r="A1036" t="s">
        <v>3233</v>
      </c>
    </row>
    <row r="1037" spans="1:1" x14ac:dyDescent="0.2">
      <c r="A1037" t="s">
        <v>3234</v>
      </c>
    </row>
    <row r="1038" spans="1:1" x14ac:dyDescent="0.2">
      <c r="A1038" t="s">
        <v>3235</v>
      </c>
    </row>
    <row r="1039" spans="1:1" x14ac:dyDescent="0.2">
      <c r="A1039" t="s">
        <v>3236</v>
      </c>
    </row>
    <row r="1040" spans="1:1" x14ac:dyDescent="0.2">
      <c r="A1040" t="s">
        <v>3237</v>
      </c>
    </row>
    <row r="1041" spans="1:1" x14ac:dyDescent="0.2">
      <c r="A1041" t="s">
        <v>3238</v>
      </c>
    </row>
    <row r="1042" spans="1:1" x14ac:dyDescent="0.2">
      <c r="A1042" t="s">
        <v>3239</v>
      </c>
    </row>
    <row r="1043" spans="1:1" x14ac:dyDescent="0.2">
      <c r="A1043" t="s">
        <v>3240</v>
      </c>
    </row>
    <row r="1044" spans="1:1" x14ac:dyDescent="0.2">
      <c r="A1044" t="s">
        <v>3241</v>
      </c>
    </row>
    <row r="1045" spans="1:1" x14ac:dyDescent="0.2">
      <c r="A1045" t="s">
        <v>3242</v>
      </c>
    </row>
    <row r="1046" spans="1:1" x14ac:dyDescent="0.2">
      <c r="A1046" t="s">
        <v>3243</v>
      </c>
    </row>
    <row r="1047" spans="1:1" x14ac:dyDescent="0.2">
      <c r="A1047" t="s">
        <v>3244</v>
      </c>
    </row>
    <row r="1048" spans="1:1" x14ac:dyDescent="0.2">
      <c r="A1048" t="s">
        <v>3807</v>
      </c>
    </row>
    <row r="1049" spans="1:1" x14ac:dyDescent="0.2">
      <c r="A1049" t="s">
        <v>3245</v>
      </c>
    </row>
    <row r="1050" spans="1:1" x14ac:dyDescent="0.2">
      <c r="A1050" t="s">
        <v>3246</v>
      </c>
    </row>
    <row r="1051" spans="1:1" x14ac:dyDescent="0.2">
      <c r="A1051" t="s">
        <v>400</v>
      </c>
    </row>
    <row r="1052" spans="1:1" x14ac:dyDescent="0.2">
      <c r="A1052" t="s">
        <v>3247</v>
      </c>
    </row>
    <row r="1053" spans="1:1" x14ac:dyDescent="0.2">
      <c r="A1053" t="s">
        <v>3808</v>
      </c>
    </row>
    <row r="1054" spans="1:1" x14ac:dyDescent="0.2">
      <c r="A1054" t="s">
        <v>1747</v>
      </c>
    </row>
    <row r="1055" spans="1:1" x14ac:dyDescent="0.2">
      <c r="A1055" t="s">
        <v>1749</v>
      </c>
    </row>
    <row r="1056" spans="1:1" x14ac:dyDescent="0.2">
      <c r="A1056" t="s">
        <v>3248</v>
      </c>
    </row>
    <row r="1057" spans="1:1" x14ac:dyDescent="0.2">
      <c r="A1057" t="s">
        <v>403</v>
      </c>
    </row>
    <row r="1058" spans="1:1" x14ac:dyDescent="0.2">
      <c r="A1058" t="s">
        <v>3249</v>
      </c>
    </row>
    <row r="1059" spans="1:1" x14ac:dyDescent="0.2">
      <c r="A1059" t="s">
        <v>3250</v>
      </c>
    </row>
    <row r="1060" spans="1:1" x14ac:dyDescent="0.2">
      <c r="A1060" t="s">
        <v>3251</v>
      </c>
    </row>
    <row r="1061" spans="1:1" x14ac:dyDescent="0.2">
      <c r="A1061" t="s">
        <v>3252</v>
      </c>
    </row>
    <row r="1062" spans="1:1" x14ac:dyDescent="0.2">
      <c r="A1062" t="s">
        <v>3253</v>
      </c>
    </row>
    <row r="1063" spans="1:1" x14ac:dyDescent="0.2">
      <c r="A1063" t="s">
        <v>3254</v>
      </c>
    </row>
    <row r="1064" spans="1:1" x14ac:dyDescent="0.2">
      <c r="A1064" t="s">
        <v>410</v>
      </c>
    </row>
    <row r="1065" spans="1:1" x14ac:dyDescent="0.2">
      <c r="A1065" t="s">
        <v>1762</v>
      </c>
    </row>
    <row r="1066" spans="1:1" x14ac:dyDescent="0.2">
      <c r="A1066" t="s">
        <v>3255</v>
      </c>
    </row>
    <row r="1067" spans="1:1" x14ac:dyDescent="0.2">
      <c r="A1067" t="s">
        <v>3256</v>
      </c>
    </row>
    <row r="1068" spans="1:1" x14ac:dyDescent="0.2">
      <c r="A1068" t="s">
        <v>3257</v>
      </c>
    </row>
    <row r="1069" spans="1:1" x14ac:dyDescent="0.2">
      <c r="A1069" t="s">
        <v>3258</v>
      </c>
    </row>
    <row r="1070" spans="1:1" x14ac:dyDescent="0.2">
      <c r="A1070" t="s">
        <v>3259</v>
      </c>
    </row>
    <row r="1071" spans="1:1" x14ac:dyDescent="0.2">
      <c r="A1071" t="s">
        <v>3260</v>
      </c>
    </row>
    <row r="1072" spans="1:1" x14ac:dyDescent="0.2">
      <c r="A1072" t="s">
        <v>3261</v>
      </c>
    </row>
    <row r="1073" spans="1:1" x14ac:dyDescent="0.2">
      <c r="A1073" t="s">
        <v>3809</v>
      </c>
    </row>
    <row r="1074" spans="1:1" x14ac:dyDescent="0.2">
      <c r="A1074" t="s">
        <v>3262</v>
      </c>
    </row>
    <row r="1075" spans="1:1" x14ac:dyDescent="0.2">
      <c r="A1075" t="s">
        <v>3263</v>
      </c>
    </row>
    <row r="1076" spans="1:1" x14ac:dyDescent="0.2">
      <c r="A1076" t="s">
        <v>3264</v>
      </c>
    </row>
    <row r="1077" spans="1:1" x14ac:dyDescent="0.2">
      <c r="A1077" t="s">
        <v>3265</v>
      </c>
    </row>
    <row r="1078" spans="1:1" x14ac:dyDescent="0.2">
      <c r="A1078" t="s">
        <v>3266</v>
      </c>
    </row>
    <row r="1079" spans="1:1" x14ac:dyDescent="0.2">
      <c r="A1079" t="s">
        <v>3267</v>
      </c>
    </row>
    <row r="1080" spans="1:1" x14ac:dyDescent="0.2">
      <c r="A1080" t="s">
        <v>426</v>
      </c>
    </row>
    <row r="1081" spans="1:1" x14ac:dyDescent="0.2">
      <c r="A1081" t="s">
        <v>3268</v>
      </c>
    </row>
    <row r="1082" spans="1:1" x14ac:dyDescent="0.2">
      <c r="A1082" t="s">
        <v>3269</v>
      </c>
    </row>
    <row r="1083" spans="1:1" x14ac:dyDescent="0.2">
      <c r="A1083" t="s">
        <v>3270</v>
      </c>
    </row>
    <row r="1084" spans="1:1" x14ac:dyDescent="0.2">
      <c r="A1084" t="s">
        <v>3271</v>
      </c>
    </row>
    <row r="1085" spans="1:1" x14ac:dyDescent="0.2">
      <c r="A1085" t="s">
        <v>3272</v>
      </c>
    </row>
    <row r="1086" spans="1:1" x14ac:dyDescent="0.2">
      <c r="A1086" t="s">
        <v>3273</v>
      </c>
    </row>
    <row r="1087" spans="1:1" x14ac:dyDescent="0.2">
      <c r="A1087" t="s">
        <v>3274</v>
      </c>
    </row>
    <row r="1088" spans="1:1" x14ac:dyDescent="0.2">
      <c r="A1088" t="s">
        <v>3275</v>
      </c>
    </row>
    <row r="1089" spans="1:1" x14ac:dyDescent="0.2">
      <c r="A1089" t="s">
        <v>1793</v>
      </c>
    </row>
    <row r="1090" spans="1:1" x14ac:dyDescent="0.2">
      <c r="A1090" t="s">
        <v>1794</v>
      </c>
    </row>
    <row r="1091" spans="1:1" x14ac:dyDescent="0.2">
      <c r="A1091" t="s">
        <v>433</v>
      </c>
    </row>
    <row r="1092" spans="1:1" x14ac:dyDescent="0.2">
      <c r="A1092" t="s">
        <v>3276</v>
      </c>
    </row>
    <row r="1093" spans="1:1" x14ac:dyDescent="0.2">
      <c r="A1093" t="s">
        <v>436</v>
      </c>
    </row>
    <row r="1094" spans="1:1" x14ac:dyDescent="0.2">
      <c r="A1094" t="s">
        <v>3277</v>
      </c>
    </row>
    <row r="1095" spans="1:1" x14ac:dyDescent="0.2">
      <c r="A1095" t="s">
        <v>1798</v>
      </c>
    </row>
    <row r="1096" spans="1:1" x14ac:dyDescent="0.2">
      <c r="A1096" t="s">
        <v>3278</v>
      </c>
    </row>
    <row r="1097" spans="1:1" x14ac:dyDescent="0.2">
      <c r="A1097" t="s">
        <v>3279</v>
      </c>
    </row>
    <row r="1098" spans="1:1" x14ac:dyDescent="0.2">
      <c r="A1098" t="s">
        <v>3280</v>
      </c>
    </row>
    <row r="1099" spans="1:1" x14ac:dyDescent="0.2">
      <c r="A1099" t="s">
        <v>3281</v>
      </c>
    </row>
    <row r="1100" spans="1:1" x14ac:dyDescent="0.2">
      <c r="A1100" t="s">
        <v>3282</v>
      </c>
    </row>
    <row r="1101" spans="1:1" x14ac:dyDescent="0.2">
      <c r="A1101" t="s">
        <v>441</v>
      </c>
    </row>
    <row r="1102" spans="1:1" x14ac:dyDescent="0.2">
      <c r="A1102" t="s">
        <v>3283</v>
      </c>
    </row>
    <row r="1103" spans="1:1" x14ac:dyDescent="0.2">
      <c r="A1103" t="s">
        <v>3284</v>
      </c>
    </row>
    <row r="1104" spans="1:1" x14ac:dyDescent="0.2">
      <c r="A1104" t="s">
        <v>3810</v>
      </c>
    </row>
    <row r="1105" spans="1:1" x14ac:dyDescent="0.2">
      <c r="A1105" t="s">
        <v>3285</v>
      </c>
    </row>
    <row r="1106" spans="1:1" x14ac:dyDescent="0.2">
      <c r="A1106" t="s">
        <v>3286</v>
      </c>
    </row>
    <row r="1107" spans="1:1" x14ac:dyDescent="0.2">
      <c r="A1107" t="s">
        <v>3287</v>
      </c>
    </row>
    <row r="1108" spans="1:1" x14ac:dyDescent="0.2">
      <c r="A1108" t="s">
        <v>3288</v>
      </c>
    </row>
    <row r="1109" spans="1:1" x14ac:dyDescent="0.2">
      <c r="A1109" t="s">
        <v>1803</v>
      </c>
    </row>
    <row r="1110" spans="1:1" x14ac:dyDescent="0.2">
      <c r="A1110" t="s">
        <v>3289</v>
      </c>
    </row>
    <row r="1111" spans="1:1" x14ac:dyDescent="0.2">
      <c r="A1111" t="s">
        <v>3290</v>
      </c>
    </row>
    <row r="1112" spans="1:1" x14ac:dyDescent="0.2">
      <c r="A1112" t="s">
        <v>3291</v>
      </c>
    </row>
    <row r="1113" spans="1:1" x14ac:dyDescent="0.2">
      <c r="A1113" t="s">
        <v>3292</v>
      </c>
    </row>
    <row r="1114" spans="1:1" x14ac:dyDescent="0.2">
      <c r="A1114" t="s">
        <v>3293</v>
      </c>
    </row>
    <row r="1115" spans="1:1" x14ac:dyDescent="0.2">
      <c r="A1115" t="s">
        <v>1810</v>
      </c>
    </row>
    <row r="1116" spans="1:1" x14ac:dyDescent="0.2">
      <c r="A1116" t="s">
        <v>1812</v>
      </c>
    </row>
    <row r="1117" spans="1:1" x14ac:dyDescent="0.2">
      <c r="A1117" t="s">
        <v>3294</v>
      </c>
    </row>
    <row r="1118" spans="1:1" x14ac:dyDescent="0.2">
      <c r="A1118" t="s">
        <v>1816</v>
      </c>
    </row>
    <row r="1119" spans="1:1" x14ac:dyDescent="0.2">
      <c r="A1119" t="s">
        <v>1817</v>
      </c>
    </row>
    <row r="1120" spans="1:1" x14ac:dyDescent="0.2">
      <c r="A1120" t="s">
        <v>3295</v>
      </c>
    </row>
    <row r="1121" spans="1:1" x14ac:dyDescent="0.2">
      <c r="A1121" t="s">
        <v>3296</v>
      </c>
    </row>
    <row r="1122" spans="1:1" x14ac:dyDescent="0.2">
      <c r="A1122" t="s">
        <v>3297</v>
      </c>
    </row>
    <row r="1123" spans="1:1" x14ac:dyDescent="0.2">
      <c r="A1123" t="s">
        <v>3298</v>
      </c>
    </row>
    <row r="1124" spans="1:1" x14ac:dyDescent="0.2">
      <c r="A1124" t="s">
        <v>3299</v>
      </c>
    </row>
    <row r="1125" spans="1:1" x14ac:dyDescent="0.2">
      <c r="A1125" t="s">
        <v>3300</v>
      </c>
    </row>
    <row r="1126" spans="1:1" x14ac:dyDescent="0.2">
      <c r="A1126" t="s">
        <v>1820</v>
      </c>
    </row>
    <row r="1127" spans="1:1" x14ac:dyDescent="0.2">
      <c r="A1127" t="s">
        <v>3301</v>
      </c>
    </row>
    <row r="1128" spans="1:1" x14ac:dyDescent="0.2">
      <c r="A1128" t="s">
        <v>3302</v>
      </c>
    </row>
    <row r="1129" spans="1:1" x14ac:dyDescent="0.2">
      <c r="A1129" t="s">
        <v>3303</v>
      </c>
    </row>
    <row r="1130" spans="1:1" x14ac:dyDescent="0.2">
      <c r="A1130" t="s">
        <v>3304</v>
      </c>
    </row>
    <row r="1131" spans="1:1" x14ac:dyDescent="0.2">
      <c r="A1131" t="s">
        <v>3305</v>
      </c>
    </row>
    <row r="1132" spans="1:1" x14ac:dyDescent="0.2">
      <c r="A1132" t="s">
        <v>3306</v>
      </c>
    </row>
    <row r="1133" spans="1:1" x14ac:dyDescent="0.2">
      <c r="A1133" t="s">
        <v>3307</v>
      </c>
    </row>
    <row r="1134" spans="1:1" x14ac:dyDescent="0.2">
      <c r="A1134" t="s">
        <v>3308</v>
      </c>
    </row>
    <row r="1135" spans="1:1" x14ac:dyDescent="0.2">
      <c r="A1135" t="s">
        <v>3309</v>
      </c>
    </row>
    <row r="1136" spans="1:1" x14ac:dyDescent="0.2">
      <c r="A1136" t="s">
        <v>3310</v>
      </c>
    </row>
    <row r="1137" spans="1:1" x14ac:dyDescent="0.2">
      <c r="A1137" t="s">
        <v>3311</v>
      </c>
    </row>
    <row r="1138" spans="1:1" x14ac:dyDescent="0.2">
      <c r="A1138" t="s">
        <v>3312</v>
      </c>
    </row>
    <row r="1139" spans="1:1" x14ac:dyDescent="0.2">
      <c r="A1139" t="s">
        <v>3313</v>
      </c>
    </row>
    <row r="1140" spans="1:1" x14ac:dyDescent="0.2">
      <c r="A1140" t="s">
        <v>3314</v>
      </c>
    </row>
    <row r="1141" spans="1:1" x14ac:dyDescent="0.2">
      <c r="A1141" t="s">
        <v>3315</v>
      </c>
    </row>
    <row r="1142" spans="1:1" x14ac:dyDescent="0.2">
      <c r="A1142" t="s">
        <v>3316</v>
      </c>
    </row>
    <row r="1143" spans="1:1" x14ac:dyDescent="0.2">
      <c r="A1143" t="s">
        <v>3317</v>
      </c>
    </row>
    <row r="1144" spans="1:1" x14ac:dyDescent="0.2">
      <c r="A1144" t="s">
        <v>3318</v>
      </c>
    </row>
    <row r="1145" spans="1:1" x14ac:dyDescent="0.2">
      <c r="A1145" t="s">
        <v>3319</v>
      </c>
    </row>
    <row r="1146" spans="1:1" x14ac:dyDescent="0.2">
      <c r="A1146" t="s">
        <v>1837</v>
      </c>
    </row>
    <row r="1147" spans="1:1" x14ac:dyDescent="0.2">
      <c r="A1147" t="s">
        <v>3320</v>
      </c>
    </row>
    <row r="1148" spans="1:1" x14ac:dyDescent="0.2">
      <c r="A1148" t="s">
        <v>3321</v>
      </c>
    </row>
    <row r="1149" spans="1:1" x14ac:dyDescent="0.2">
      <c r="A1149" t="s">
        <v>491</v>
      </c>
    </row>
    <row r="1150" spans="1:1" x14ac:dyDescent="0.2">
      <c r="A1150" t="s">
        <v>3322</v>
      </c>
    </row>
    <row r="1151" spans="1:1" x14ac:dyDescent="0.2">
      <c r="A1151" t="s">
        <v>1848</v>
      </c>
    </row>
    <row r="1152" spans="1:1" x14ac:dyDescent="0.2">
      <c r="A1152" t="s">
        <v>3323</v>
      </c>
    </row>
    <row r="1153" spans="1:1" x14ac:dyDescent="0.2">
      <c r="A1153" t="s">
        <v>3324</v>
      </c>
    </row>
    <row r="1154" spans="1:1" x14ac:dyDescent="0.2">
      <c r="A1154" t="s">
        <v>3811</v>
      </c>
    </row>
    <row r="1155" spans="1:1" x14ac:dyDescent="0.2">
      <c r="A1155" t="s">
        <v>3325</v>
      </c>
    </row>
    <row r="1156" spans="1:1" x14ac:dyDescent="0.2">
      <c r="A1156" t="s">
        <v>1850</v>
      </c>
    </row>
    <row r="1157" spans="1:1" x14ac:dyDescent="0.2">
      <c r="A1157" t="s">
        <v>3326</v>
      </c>
    </row>
    <row r="1158" spans="1:1" x14ac:dyDescent="0.2">
      <c r="A1158" t="s">
        <v>3327</v>
      </c>
    </row>
    <row r="1159" spans="1:1" x14ac:dyDescent="0.2">
      <c r="A1159" t="s">
        <v>1855</v>
      </c>
    </row>
    <row r="1160" spans="1:1" x14ac:dyDescent="0.2">
      <c r="A1160" t="s">
        <v>3328</v>
      </c>
    </row>
    <row r="1161" spans="1:1" x14ac:dyDescent="0.2">
      <c r="A1161" t="s">
        <v>497</v>
      </c>
    </row>
    <row r="1162" spans="1:1" x14ac:dyDescent="0.2">
      <c r="A1162" t="s">
        <v>3329</v>
      </c>
    </row>
    <row r="1163" spans="1:1" x14ac:dyDescent="0.2">
      <c r="A1163" t="s">
        <v>1862</v>
      </c>
    </row>
    <row r="1164" spans="1:1" x14ac:dyDescent="0.2">
      <c r="A1164" t="s">
        <v>1863</v>
      </c>
    </row>
    <row r="1165" spans="1:1" x14ac:dyDescent="0.2">
      <c r="A1165" t="s">
        <v>3330</v>
      </c>
    </row>
    <row r="1166" spans="1:1" x14ac:dyDescent="0.2">
      <c r="A1166" t="s">
        <v>3331</v>
      </c>
    </row>
    <row r="1167" spans="1:1" x14ac:dyDescent="0.2">
      <c r="A1167" t="s">
        <v>3812</v>
      </c>
    </row>
    <row r="1168" spans="1:1" x14ac:dyDescent="0.2">
      <c r="A1168" t="s">
        <v>3332</v>
      </c>
    </row>
    <row r="1169" spans="1:1" x14ac:dyDescent="0.2">
      <c r="A1169" t="s">
        <v>3333</v>
      </c>
    </row>
    <row r="1170" spans="1:1" x14ac:dyDescent="0.2">
      <c r="A1170" t="s">
        <v>3334</v>
      </c>
    </row>
    <row r="1171" spans="1:1" x14ac:dyDescent="0.2">
      <c r="A1171" t="s">
        <v>3335</v>
      </c>
    </row>
    <row r="1172" spans="1:1" x14ac:dyDescent="0.2">
      <c r="A1172" t="s">
        <v>3336</v>
      </c>
    </row>
    <row r="1173" spans="1:1" x14ac:dyDescent="0.2">
      <c r="A1173" t="s">
        <v>3813</v>
      </c>
    </row>
    <row r="1174" spans="1:1" x14ac:dyDescent="0.2">
      <c r="A1174" t="s">
        <v>3337</v>
      </c>
    </row>
    <row r="1175" spans="1:1" x14ac:dyDescent="0.2">
      <c r="A1175" t="s">
        <v>3338</v>
      </c>
    </row>
    <row r="1176" spans="1:1" x14ac:dyDescent="0.2">
      <c r="A1176" t="s">
        <v>3339</v>
      </c>
    </row>
    <row r="1177" spans="1:1" x14ac:dyDescent="0.2">
      <c r="A1177" t="s">
        <v>3340</v>
      </c>
    </row>
    <row r="1178" spans="1:1" x14ac:dyDescent="0.2">
      <c r="A1178" t="s">
        <v>1878</v>
      </c>
    </row>
    <row r="1179" spans="1:1" x14ac:dyDescent="0.2">
      <c r="A1179" t="s">
        <v>525</v>
      </c>
    </row>
    <row r="1180" spans="1:1" x14ac:dyDescent="0.2">
      <c r="A1180" t="s">
        <v>3341</v>
      </c>
    </row>
    <row r="1181" spans="1:1" x14ac:dyDescent="0.2">
      <c r="A1181" t="s">
        <v>3342</v>
      </c>
    </row>
    <row r="1182" spans="1:1" x14ac:dyDescent="0.2">
      <c r="A1182" t="s">
        <v>3343</v>
      </c>
    </row>
    <row r="1183" spans="1:1" x14ac:dyDescent="0.2">
      <c r="A1183" t="s">
        <v>3344</v>
      </c>
    </row>
    <row r="1184" spans="1:1" x14ac:dyDescent="0.2">
      <c r="A1184" t="s">
        <v>3814</v>
      </c>
    </row>
    <row r="1185" spans="1:1" x14ac:dyDescent="0.2">
      <c r="A1185" t="s">
        <v>531</v>
      </c>
    </row>
    <row r="1186" spans="1:1" x14ac:dyDescent="0.2">
      <c r="A1186" t="s">
        <v>3345</v>
      </c>
    </row>
    <row r="1187" spans="1:1" x14ac:dyDescent="0.2">
      <c r="A1187" t="s">
        <v>533</v>
      </c>
    </row>
    <row r="1188" spans="1:1" x14ac:dyDescent="0.2">
      <c r="A1188" t="s">
        <v>534</v>
      </c>
    </row>
    <row r="1189" spans="1:1" x14ac:dyDescent="0.2">
      <c r="A1189" t="s">
        <v>3346</v>
      </c>
    </row>
    <row r="1190" spans="1:1" x14ac:dyDescent="0.2">
      <c r="A1190" t="s">
        <v>3347</v>
      </c>
    </row>
    <row r="1191" spans="1:1" x14ac:dyDescent="0.2">
      <c r="A1191" t="s">
        <v>3348</v>
      </c>
    </row>
    <row r="1192" spans="1:1" x14ac:dyDescent="0.2">
      <c r="A1192" t="s">
        <v>3349</v>
      </c>
    </row>
    <row r="1193" spans="1:1" x14ac:dyDescent="0.2">
      <c r="A1193" t="s">
        <v>3350</v>
      </c>
    </row>
    <row r="1194" spans="1:1" x14ac:dyDescent="0.2">
      <c r="A1194" t="s">
        <v>3351</v>
      </c>
    </row>
    <row r="1195" spans="1:1" x14ac:dyDescent="0.2">
      <c r="A1195" t="s">
        <v>3352</v>
      </c>
    </row>
    <row r="1196" spans="1:1" x14ac:dyDescent="0.2">
      <c r="A1196" t="s">
        <v>3353</v>
      </c>
    </row>
    <row r="1197" spans="1:1" x14ac:dyDescent="0.2">
      <c r="A1197" t="s">
        <v>3354</v>
      </c>
    </row>
    <row r="1198" spans="1:1" x14ac:dyDescent="0.2">
      <c r="A1198" t="s">
        <v>3355</v>
      </c>
    </row>
    <row r="1199" spans="1:1" x14ac:dyDescent="0.2">
      <c r="A1199" t="s">
        <v>1902</v>
      </c>
    </row>
    <row r="1200" spans="1:1" x14ac:dyDescent="0.2">
      <c r="A1200" t="s">
        <v>3356</v>
      </c>
    </row>
    <row r="1201" spans="1:1" x14ac:dyDescent="0.2">
      <c r="A1201" t="s">
        <v>3357</v>
      </c>
    </row>
    <row r="1202" spans="1:1" x14ac:dyDescent="0.2">
      <c r="A1202" t="s">
        <v>3358</v>
      </c>
    </row>
    <row r="1203" spans="1:1" x14ac:dyDescent="0.2">
      <c r="A1203" t="s">
        <v>3359</v>
      </c>
    </row>
    <row r="1204" spans="1:1" x14ac:dyDescent="0.2">
      <c r="A1204" t="s">
        <v>3360</v>
      </c>
    </row>
    <row r="1205" spans="1:1" x14ac:dyDescent="0.2">
      <c r="A1205" t="s">
        <v>3361</v>
      </c>
    </row>
    <row r="1206" spans="1:1" x14ac:dyDescent="0.2">
      <c r="A1206" t="s">
        <v>3362</v>
      </c>
    </row>
    <row r="1207" spans="1:1" x14ac:dyDescent="0.2">
      <c r="A1207" t="s">
        <v>3363</v>
      </c>
    </row>
    <row r="1208" spans="1:1" x14ac:dyDescent="0.2">
      <c r="A1208" t="s">
        <v>3364</v>
      </c>
    </row>
    <row r="1209" spans="1:1" x14ac:dyDescent="0.2">
      <c r="A1209" t="s">
        <v>3365</v>
      </c>
    </row>
    <row r="1210" spans="1:1" x14ac:dyDescent="0.2">
      <c r="A1210" t="s">
        <v>3366</v>
      </c>
    </row>
    <row r="1211" spans="1:1" x14ac:dyDescent="0.2">
      <c r="A1211" t="s">
        <v>3367</v>
      </c>
    </row>
    <row r="1212" spans="1:1" x14ac:dyDescent="0.2">
      <c r="A1212" t="s">
        <v>3368</v>
      </c>
    </row>
    <row r="1213" spans="1:1" x14ac:dyDescent="0.2">
      <c r="A1213" t="s">
        <v>3369</v>
      </c>
    </row>
    <row r="1214" spans="1:1" x14ac:dyDescent="0.2">
      <c r="A1214" t="s">
        <v>3370</v>
      </c>
    </row>
    <row r="1215" spans="1:1" x14ac:dyDescent="0.2">
      <c r="A1215" t="s">
        <v>3371</v>
      </c>
    </row>
    <row r="1216" spans="1:1" x14ac:dyDescent="0.2">
      <c r="A1216" t="s">
        <v>1914</v>
      </c>
    </row>
    <row r="1217" spans="1:1" x14ac:dyDescent="0.2">
      <c r="A1217" t="s">
        <v>3372</v>
      </c>
    </row>
    <row r="1218" spans="1:1" x14ac:dyDescent="0.2">
      <c r="A1218" t="s">
        <v>3373</v>
      </c>
    </row>
    <row r="1219" spans="1:1" x14ac:dyDescent="0.2">
      <c r="A1219" t="s">
        <v>3374</v>
      </c>
    </row>
    <row r="1220" spans="1:1" x14ac:dyDescent="0.2">
      <c r="A1220" t="s">
        <v>1921</v>
      </c>
    </row>
    <row r="1221" spans="1:1" x14ac:dyDescent="0.2">
      <c r="A1221" t="s">
        <v>3375</v>
      </c>
    </row>
    <row r="1222" spans="1:1" x14ac:dyDescent="0.2">
      <c r="A1222" t="s">
        <v>3376</v>
      </c>
    </row>
    <row r="1223" spans="1:1" x14ac:dyDescent="0.2">
      <c r="A1223" t="s">
        <v>3377</v>
      </c>
    </row>
    <row r="1224" spans="1:1" x14ac:dyDescent="0.2">
      <c r="A1224" t="s">
        <v>3378</v>
      </c>
    </row>
    <row r="1225" spans="1:1" x14ac:dyDescent="0.2">
      <c r="A1225" t="s">
        <v>3379</v>
      </c>
    </row>
    <row r="1226" spans="1:1" x14ac:dyDescent="0.2">
      <c r="A1226" t="s">
        <v>3380</v>
      </c>
    </row>
    <row r="1227" spans="1:1" x14ac:dyDescent="0.2">
      <c r="A1227" t="s">
        <v>3381</v>
      </c>
    </row>
    <row r="1228" spans="1:1" x14ac:dyDescent="0.2">
      <c r="A1228" t="s">
        <v>3382</v>
      </c>
    </row>
    <row r="1229" spans="1:1" x14ac:dyDescent="0.2">
      <c r="A1229" t="s">
        <v>3383</v>
      </c>
    </row>
    <row r="1230" spans="1:1" x14ac:dyDescent="0.2">
      <c r="A1230" t="s">
        <v>3384</v>
      </c>
    </row>
    <row r="1231" spans="1:1" x14ac:dyDescent="0.2">
      <c r="A1231" t="s">
        <v>3385</v>
      </c>
    </row>
    <row r="1232" spans="1:1" x14ac:dyDescent="0.2">
      <c r="A1232" t="s">
        <v>3386</v>
      </c>
    </row>
    <row r="1233" spans="1:1" x14ac:dyDescent="0.2">
      <c r="A1233" t="s">
        <v>1927</v>
      </c>
    </row>
    <row r="1234" spans="1:1" x14ac:dyDescent="0.2">
      <c r="A1234" t="s">
        <v>3387</v>
      </c>
    </row>
    <row r="1235" spans="1:1" x14ac:dyDescent="0.2">
      <c r="A1235" t="s">
        <v>1936</v>
      </c>
    </row>
    <row r="1236" spans="1:1" x14ac:dyDescent="0.2">
      <c r="A1236" t="s">
        <v>1938</v>
      </c>
    </row>
    <row r="1237" spans="1:1" x14ac:dyDescent="0.2">
      <c r="A1237" t="s">
        <v>587</v>
      </c>
    </row>
    <row r="1238" spans="1:1" x14ac:dyDescent="0.2">
      <c r="A1238" t="s">
        <v>3388</v>
      </c>
    </row>
    <row r="1239" spans="1:1" x14ac:dyDescent="0.2">
      <c r="A1239" t="s">
        <v>3389</v>
      </c>
    </row>
    <row r="1240" spans="1:1" x14ac:dyDescent="0.2">
      <c r="A1240" t="s">
        <v>3390</v>
      </c>
    </row>
    <row r="1241" spans="1:1" x14ac:dyDescent="0.2">
      <c r="A1241" t="s">
        <v>3391</v>
      </c>
    </row>
    <row r="1242" spans="1:1" x14ac:dyDescent="0.2">
      <c r="A1242" t="s">
        <v>3392</v>
      </c>
    </row>
    <row r="1243" spans="1:1" x14ac:dyDescent="0.2">
      <c r="A1243" t="s">
        <v>1946</v>
      </c>
    </row>
    <row r="1244" spans="1:1" x14ac:dyDescent="0.2">
      <c r="A1244" t="s">
        <v>3393</v>
      </c>
    </row>
    <row r="1245" spans="1:1" x14ac:dyDescent="0.2">
      <c r="A1245" t="s">
        <v>3394</v>
      </c>
    </row>
    <row r="1246" spans="1:1" x14ac:dyDescent="0.2">
      <c r="A1246" t="s">
        <v>3395</v>
      </c>
    </row>
    <row r="1247" spans="1:1" x14ac:dyDescent="0.2">
      <c r="A1247" t="s">
        <v>3396</v>
      </c>
    </row>
    <row r="1248" spans="1:1" x14ac:dyDescent="0.2">
      <c r="A1248" t="s">
        <v>3397</v>
      </c>
    </row>
    <row r="1249" spans="1:1" x14ac:dyDescent="0.2">
      <c r="A1249" t="s">
        <v>3398</v>
      </c>
    </row>
    <row r="1250" spans="1:1" x14ac:dyDescent="0.2">
      <c r="A1250" t="s">
        <v>3399</v>
      </c>
    </row>
    <row r="1251" spans="1:1" x14ac:dyDescent="0.2">
      <c r="A1251" t="s">
        <v>3400</v>
      </c>
    </row>
    <row r="1252" spans="1:1" x14ac:dyDescent="0.2">
      <c r="A1252" t="s">
        <v>3401</v>
      </c>
    </row>
    <row r="1253" spans="1:1" x14ac:dyDescent="0.2">
      <c r="A1253" t="s">
        <v>3402</v>
      </c>
    </row>
    <row r="1254" spans="1:1" x14ac:dyDescent="0.2">
      <c r="A1254" t="s">
        <v>3403</v>
      </c>
    </row>
    <row r="1255" spans="1:1" x14ac:dyDescent="0.2">
      <c r="A1255" t="s">
        <v>3404</v>
      </c>
    </row>
    <row r="1256" spans="1:1" x14ac:dyDescent="0.2">
      <c r="A1256" t="s">
        <v>3405</v>
      </c>
    </row>
    <row r="1257" spans="1:1" x14ac:dyDescent="0.2">
      <c r="A1257" t="s">
        <v>3406</v>
      </c>
    </row>
    <row r="1258" spans="1:1" x14ac:dyDescent="0.2">
      <c r="A1258" t="s">
        <v>1960</v>
      </c>
    </row>
    <row r="1259" spans="1:1" x14ac:dyDescent="0.2">
      <c r="A1259" t="s">
        <v>3407</v>
      </c>
    </row>
    <row r="1260" spans="1:1" x14ac:dyDescent="0.2">
      <c r="A1260" t="s">
        <v>3408</v>
      </c>
    </row>
    <row r="1261" spans="1:1" x14ac:dyDescent="0.2">
      <c r="A1261" t="s">
        <v>3409</v>
      </c>
    </row>
    <row r="1262" spans="1:1" x14ac:dyDescent="0.2">
      <c r="A1262" t="s">
        <v>3410</v>
      </c>
    </row>
    <row r="1263" spans="1:1" x14ac:dyDescent="0.2">
      <c r="A1263" t="s">
        <v>1972</v>
      </c>
    </row>
    <row r="1264" spans="1:1" x14ac:dyDescent="0.2">
      <c r="A1264" t="s">
        <v>3411</v>
      </c>
    </row>
    <row r="1265" spans="1:1" x14ac:dyDescent="0.2">
      <c r="A1265" t="s">
        <v>3412</v>
      </c>
    </row>
    <row r="1266" spans="1:1" x14ac:dyDescent="0.2">
      <c r="A1266" t="s">
        <v>3413</v>
      </c>
    </row>
    <row r="1267" spans="1:1" x14ac:dyDescent="0.2">
      <c r="A1267" t="s">
        <v>3414</v>
      </c>
    </row>
    <row r="1268" spans="1:1" x14ac:dyDescent="0.2">
      <c r="A1268" t="s">
        <v>3415</v>
      </c>
    </row>
    <row r="1269" spans="1:1" x14ac:dyDescent="0.2">
      <c r="A1269" t="s">
        <v>3416</v>
      </c>
    </row>
    <row r="1270" spans="1:1" x14ac:dyDescent="0.2">
      <c r="A1270" t="s">
        <v>614</v>
      </c>
    </row>
    <row r="1271" spans="1:1" x14ac:dyDescent="0.2">
      <c r="A1271" t="s">
        <v>3417</v>
      </c>
    </row>
    <row r="1272" spans="1:1" x14ac:dyDescent="0.2">
      <c r="A1272" t="s">
        <v>3418</v>
      </c>
    </row>
    <row r="1273" spans="1:1" x14ac:dyDescent="0.2">
      <c r="A1273" t="s">
        <v>3419</v>
      </c>
    </row>
    <row r="1274" spans="1:1" x14ac:dyDescent="0.2">
      <c r="A1274" t="s">
        <v>3815</v>
      </c>
    </row>
    <row r="1275" spans="1:1" x14ac:dyDescent="0.2">
      <c r="A1275" t="s">
        <v>3420</v>
      </c>
    </row>
    <row r="1276" spans="1:1" x14ac:dyDescent="0.2">
      <c r="A1276" t="s">
        <v>3421</v>
      </c>
    </row>
    <row r="1277" spans="1:1" x14ac:dyDescent="0.2">
      <c r="A1277" t="s">
        <v>3422</v>
      </c>
    </row>
    <row r="1278" spans="1:1" x14ac:dyDescent="0.2">
      <c r="A1278" t="s">
        <v>3423</v>
      </c>
    </row>
    <row r="1279" spans="1:1" x14ac:dyDescent="0.2">
      <c r="A1279" t="s">
        <v>619</v>
      </c>
    </row>
    <row r="1280" spans="1:1" x14ac:dyDescent="0.2">
      <c r="A1280" t="s">
        <v>3424</v>
      </c>
    </row>
    <row r="1281" spans="1:1" x14ac:dyDescent="0.2">
      <c r="A1281" t="s">
        <v>3425</v>
      </c>
    </row>
    <row r="1282" spans="1:1" x14ac:dyDescent="0.2">
      <c r="A1282" t="s">
        <v>3426</v>
      </c>
    </row>
    <row r="1283" spans="1:1" x14ac:dyDescent="0.2">
      <c r="A1283" t="s">
        <v>3427</v>
      </c>
    </row>
    <row r="1284" spans="1:1" x14ac:dyDescent="0.2">
      <c r="A1284" t="s">
        <v>3428</v>
      </c>
    </row>
    <row r="1285" spans="1:1" x14ac:dyDescent="0.2">
      <c r="A1285" t="s">
        <v>3429</v>
      </c>
    </row>
    <row r="1286" spans="1:1" x14ac:dyDescent="0.2">
      <c r="A1286" t="s">
        <v>3430</v>
      </c>
    </row>
    <row r="1287" spans="1:1" x14ac:dyDescent="0.2">
      <c r="A1287" t="s">
        <v>3431</v>
      </c>
    </row>
    <row r="1288" spans="1:1" x14ac:dyDescent="0.2">
      <c r="A1288" t="s">
        <v>3432</v>
      </c>
    </row>
    <row r="1289" spans="1:1" x14ac:dyDescent="0.2">
      <c r="A1289" t="s">
        <v>3433</v>
      </c>
    </row>
    <row r="1290" spans="1:1" x14ac:dyDescent="0.2">
      <c r="A1290" t="s">
        <v>3434</v>
      </c>
    </row>
    <row r="1291" spans="1:1" x14ac:dyDescent="0.2">
      <c r="A1291" t="s">
        <v>3435</v>
      </c>
    </row>
    <row r="1292" spans="1:1" x14ac:dyDescent="0.2">
      <c r="A1292" t="s">
        <v>3436</v>
      </c>
    </row>
    <row r="1293" spans="1:1" x14ac:dyDescent="0.2">
      <c r="A1293" t="s">
        <v>3437</v>
      </c>
    </row>
    <row r="1294" spans="1:1" x14ac:dyDescent="0.2">
      <c r="A1294" t="s">
        <v>3438</v>
      </c>
    </row>
    <row r="1295" spans="1:1" x14ac:dyDescent="0.2">
      <c r="A1295" t="s">
        <v>3439</v>
      </c>
    </row>
    <row r="1296" spans="1:1" x14ac:dyDescent="0.2">
      <c r="A1296" t="s">
        <v>3440</v>
      </c>
    </row>
    <row r="1297" spans="1:1" x14ac:dyDescent="0.2">
      <c r="A1297" t="s">
        <v>3441</v>
      </c>
    </row>
    <row r="1298" spans="1:1" x14ac:dyDescent="0.2">
      <c r="A1298" t="s">
        <v>3442</v>
      </c>
    </row>
    <row r="1299" spans="1:1" x14ac:dyDescent="0.2">
      <c r="A1299" t="s">
        <v>3443</v>
      </c>
    </row>
    <row r="1300" spans="1:1" x14ac:dyDescent="0.2">
      <c r="A1300" t="s">
        <v>3444</v>
      </c>
    </row>
    <row r="1301" spans="1:1" x14ac:dyDescent="0.2">
      <c r="A1301" t="s">
        <v>3445</v>
      </c>
    </row>
    <row r="1302" spans="1:1" x14ac:dyDescent="0.2">
      <c r="A1302" t="s">
        <v>3446</v>
      </c>
    </row>
    <row r="1303" spans="1:1" x14ac:dyDescent="0.2">
      <c r="A1303" t="s">
        <v>3447</v>
      </c>
    </row>
    <row r="1304" spans="1:1" x14ac:dyDescent="0.2">
      <c r="A1304" t="s">
        <v>2009</v>
      </c>
    </row>
    <row r="1305" spans="1:1" x14ac:dyDescent="0.2">
      <c r="A1305" t="s">
        <v>3448</v>
      </c>
    </row>
    <row r="1306" spans="1:1" x14ac:dyDescent="0.2">
      <c r="A1306" t="s">
        <v>3449</v>
      </c>
    </row>
    <row r="1307" spans="1:1" x14ac:dyDescent="0.2">
      <c r="A1307" t="s">
        <v>639</v>
      </c>
    </row>
    <row r="1308" spans="1:1" x14ac:dyDescent="0.2">
      <c r="A1308" t="s">
        <v>3450</v>
      </c>
    </row>
    <row r="1309" spans="1:1" x14ac:dyDescent="0.2">
      <c r="A1309" t="s">
        <v>3451</v>
      </c>
    </row>
    <row r="1310" spans="1:1" x14ac:dyDescent="0.2">
      <c r="A1310" t="s">
        <v>3452</v>
      </c>
    </row>
    <row r="1311" spans="1:1" x14ac:dyDescent="0.2">
      <c r="A1311" t="s">
        <v>3453</v>
      </c>
    </row>
    <row r="1312" spans="1:1" x14ac:dyDescent="0.2">
      <c r="A1312" t="s">
        <v>3454</v>
      </c>
    </row>
    <row r="1313" spans="1:1" x14ac:dyDescent="0.2">
      <c r="A1313" t="s">
        <v>3455</v>
      </c>
    </row>
    <row r="1314" spans="1:1" x14ac:dyDescent="0.2">
      <c r="A1314" t="s">
        <v>3456</v>
      </c>
    </row>
    <row r="1315" spans="1:1" x14ac:dyDescent="0.2">
      <c r="A1315" t="s">
        <v>3457</v>
      </c>
    </row>
    <row r="1316" spans="1:1" x14ac:dyDescent="0.2">
      <c r="A1316" t="s">
        <v>3458</v>
      </c>
    </row>
    <row r="1317" spans="1:1" x14ac:dyDescent="0.2">
      <c r="A1317" t="s">
        <v>3459</v>
      </c>
    </row>
    <row r="1318" spans="1:1" x14ac:dyDescent="0.2">
      <c r="A1318" t="s">
        <v>3460</v>
      </c>
    </row>
    <row r="1319" spans="1:1" x14ac:dyDescent="0.2">
      <c r="A1319" t="s">
        <v>3461</v>
      </c>
    </row>
    <row r="1320" spans="1:1" x14ac:dyDescent="0.2">
      <c r="A1320" t="s">
        <v>3462</v>
      </c>
    </row>
    <row r="1321" spans="1:1" x14ac:dyDescent="0.2">
      <c r="A1321" t="s">
        <v>3463</v>
      </c>
    </row>
    <row r="1322" spans="1:1" x14ac:dyDescent="0.2">
      <c r="A1322" t="s">
        <v>653</v>
      </c>
    </row>
    <row r="1323" spans="1:1" x14ac:dyDescent="0.2">
      <c r="A1323" t="s">
        <v>3464</v>
      </c>
    </row>
    <row r="1324" spans="1:1" x14ac:dyDescent="0.2">
      <c r="A1324" t="s">
        <v>3465</v>
      </c>
    </row>
    <row r="1325" spans="1:1" x14ac:dyDescent="0.2">
      <c r="A1325" t="s">
        <v>3466</v>
      </c>
    </row>
    <row r="1326" spans="1:1" x14ac:dyDescent="0.2">
      <c r="A1326" t="s">
        <v>2038</v>
      </c>
    </row>
    <row r="1327" spans="1:1" x14ac:dyDescent="0.2">
      <c r="A1327" t="s">
        <v>3467</v>
      </c>
    </row>
    <row r="1328" spans="1:1" x14ac:dyDescent="0.2">
      <c r="A1328" t="s">
        <v>3468</v>
      </c>
    </row>
    <row r="1329" spans="1:1" x14ac:dyDescent="0.2">
      <c r="A1329" t="s">
        <v>3469</v>
      </c>
    </row>
    <row r="1330" spans="1:1" x14ac:dyDescent="0.2">
      <c r="A1330" t="s">
        <v>3470</v>
      </c>
    </row>
    <row r="1331" spans="1:1" x14ac:dyDescent="0.2">
      <c r="A1331" t="s">
        <v>3471</v>
      </c>
    </row>
    <row r="1332" spans="1:1" x14ac:dyDescent="0.2">
      <c r="A1332" t="s">
        <v>3472</v>
      </c>
    </row>
    <row r="1333" spans="1:1" x14ac:dyDescent="0.2">
      <c r="A1333" t="s">
        <v>2051</v>
      </c>
    </row>
    <row r="1334" spans="1:1" x14ac:dyDescent="0.2">
      <c r="A1334" t="s">
        <v>3473</v>
      </c>
    </row>
    <row r="1335" spans="1:1" x14ac:dyDescent="0.2">
      <c r="A1335" t="s">
        <v>3474</v>
      </c>
    </row>
    <row r="1336" spans="1:1" x14ac:dyDescent="0.2">
      <c r="A1336" t="s">
        <v>2060</v>
      </c>
    </row>
    <row r="1337" spans="1:1" x14ac:dyDescent="0.2">
      <c r="A1337" t="s">
        <v>3475</v>
      </c>
    </row>
    <row r="1338" spans="1:1" x14ac:dyDescent="0.2">
      <c r="A1338" t="s">
        <v>2063</v>
      </c>
    </row>
    <row r="1339" spans="1:1" x14ac:dyDescent="0.2">
      <c r="A1339" t="s">
        <v>3476</v>
      </c>
    </row>
    <row r="1340" spans="1:1" x14ac:dyDescent="0.2">
      <c r="A1340" t="s">
        <v>3477</v>
      </c>
    </row>
    <row r="1341" spans="1:1" x14ac:dyDescent="0.2">
      <c r="A1341" t="s">
        <v>3478</v>
      </c>
    </row>
    <row r="1342" spans="1:1" x14ac:dyDescent="0.2">
      <c r="A1342" t="s">
        <v>2069</v>
      </c>
    </row>
    <row r="1343" spans="1:1" x14ac:dyDescent="0.2">
      <c r="A1343" t="s">
        <v>2070</v>
      </c>
    </row>
    <row r="1344" spans="1:1" x14ac:dyDescent="0.2">
      <c r="A1344" t="s">
        <v>3479</v>
      </c>
    </row>
    <row r="1345" spans="1:1" x14ac:dyDescent="0.2">
      <c r="A1345" t="s">
        <v>2074</v>
      </c>
    </row>
    <row r="1346" spans="1:1" x14ac:dyDescent="0.2">
      <c r="A1346" t="s">
        <v>3480</v>
      </c>
    </row>
    <row r="1347" spans="1:1" x14ac:dyDescent="0.2">
      <c r="A1347" t="s">
        <v>2077</v>
      </c>
    </row>
    <row r="1348" spans="1:1" x14ac:dyDescent="0.2">
      <c r="A1348" t="s">
        <v>3481</v>
      </c>
    </row>
    <row r="1349" spans="1:1" x14ac:dyDescent="0.2">
      <c r="A1349" t="s">
        <v>3482</v>
      </c>
    </row>
    <row r="1350" spans="1:1" x14ac:dyDescent="0.2">
      <c r="A1350" t="s">
        <v>3483</v>
      </c>
    </row>
    <row r="1351" spans="1:1" x14ac:dyDescent="0.2">
      <c r="A1351" t="s">
        <v>3484</v>
      </c>
    </row>
    <row r="1352" spans="1:1" x14ac:dyDescent="0.2">
      <c r="A1352" t="s">
        <v>3485</v>
      </c>
    </row>
    <row r="1353" spans="1:1" x14ac:dyDescent="0.2">
      <c r="A1353" t="s">
        <v>3486</v>
      </c>
    </row>
    <row r="1354" spans="1:1" x14ac:dyDescent="0.2">
      <c r="A1354" t="s">
        <v>3487</v>
      </c>
    </row>
    <row r="1355" spans="1:1" x14ac:dyDescent="0.2">
      <c r="A1355" t="s">
        <v>3488</v>
      </c>
    </row>
    <row r="1356" spans="1:1" x14ac:dyDescent="0.2">
      <c r="A1356" t="s">
        <v>3489</v>
      </c>
    </row>
    <row r="1357" spans="1:1" x14ac:dyDescent="0.2">
      <c r="A1357" t="s">
        <v>3490</v>
      </c>
    </row>
    <row r="1358" spans="1:1" x14ac:dyDescent="0.2">
      <c r="A1358" t="s">
        <v>3491</v>
      </c>
    </row>
    <row r="1359" spans="1:1" x14ac:dyDescent="0.2">
      <c r="A1359" t="s">
        <v>3492</v>
      </c>
    </row>
    <row r="1360" spans="1:1" x14ac:dyDescent="0.2">
      <c r="A1360" t="s">
        <v>3493</v>
      </c>
    </row>
    <row r="1361" spans="1:1" x14ac:dyDescent="0.2">
      <c r="A1361" t="s">
        <v>3494</v>
      </c>
    </row>
    <row r="1362" spans="1:1" x14ac:dyDescent="0.2">
      <c r="A1362" t="s">
        <v>3495</v>
      </c>
    </row>
    <row r="1363" spans="1:1" x14ac:dyDescent="0.2">
      <c r="A1363" t="s">
        <v>3496</v>
      </c>
    </row>
    <row r="1364" spans="1:1" x14ac:dyDescent="0.2">
      <c r="A1364" t="s">
        <v>3497</v>
      </c>
    </row>
    <row r="1365" spans="1:1" x14ac:dyDescent="0.2">
      <c r="A1365" t="s">
        <v>3498</v>
      </c>
    </row>
    <row r="1366" spans="1:1" x14ac:dyDescent="0.2">
      <c r="A1366" t="s">
        <v>3499</v>
      </c>
    </row>
    <row r="1367" spans="1:1" x14ac:dyDescent="0.2">
      <c r="A1367" t="s">
        <v>3500</v>
      </c>
    </row>
    <row r="1368" spans="1:1" x14ac:dyDescent="0.2">
      <c r="A1368" t="s">
        <v>3501</v>
      </c>
    </row>
    <row r="1369" spans="1:1" x14ac:dyDescent="0.2">
      <c r="A1369" t="s">
        <v>3502</v>
      </c>
    </row>
    <row r="1370" spans="1:1" x14ac:dyDescent="0.2">
      <c r="A1370" t="s">
        <v>3503</v>
      </c>
    </row>
    <row r="1371" spans="1:1" x14ac:dyDescent="0.2">
      <c r="A1371" t="s">
        <v>3504</v>
      </c>
    </row>
    <row r="1372" spans="1:1" x14ac:dyDescent="0.2">
      <c r="A1372" t="s">
        <v>2109</v>
      </c>
    </row>
    <row r="1373" spans="1:1" x14ac:dyDescent="0.2">
      <c r="A1373" t="s">
        <v>3505</v>
      </c>
    </row>
    <row r="1374" spans="1:1" x14ac:dyDescent="0.2">
      <c r="A1374" t="s">
        <v>3506</v>
      </c>
    </row>
    <row r="1375" spans="1:1" x14ac:dyDescent="0.2">
      <c r="A1375" t="s">
        <v>3507</v>
      </c>
    </row>
    <row r="1376" spans="1:1" x14ac:dyDescent="0.2">
      <c r="A1376" t="s">
        <v>698</v>
      </c>
    </row>
    <row r="1377" spans="1:1" x14ac:dyDescent="0.2">
      <c r="A1377" t="s">
        <v>3508</v>
      </c>
    </row>
    <row r="1378" spans="1:1" x14ac:dyDescent="0.2">
      <c r="A1378" t="s">
        <v>3509</v>
      </c>
    </row>
    <row r="1379" spans="1:1" x14ac:dyDescent="0.2">
      <c r="A1379" t="s">
        <v>3510</v>
      </c>
    </row>
    <row r="1380" spans="1:1" x14ac:dyDescent="0.2">
      <c r="A1380" t="s">
        <v>3511</v>
      </c>
    </row>
    <row r="1381" spans="1:1" x14ac:dyDescent="0.2">
      <c r="A1381" t="s">
        <v>3512</v>
      </c>
    </row>
    <row r="1382" spans="1:1" x14ac:dyDescent="0.2">
      <c r="A1382" t="s">
        <v>2117</v>
      </c>
    </row>
    <row r="1383" spans="1:1" x14ac:dyDescent="0.2">
      <c r="A1383" t="s">
        <v>3513</v>
      </c>
    </row>
    <row r="1384" spans="1:1" x14ac:dyDescent="0.2">
      <c r="A1384" t="s">
        <v>3514</v>
      </c>
    </row>
    <row r="1385" spans="1:1" x14ac:dyDescent="0.2">
      <c r="A1385" t="s">
        <v>3515</v>
      </c>
    </row>
    <row r="1386" spans="1:1" x14ac:dyDescent="0.2">
      <c r="A1386" t="s">
        <v>3516</v>
      </c>
    </row>
    <row r="1387" spans="1:1" x14ac:dyDescent="0.2">
      <c r="A1387" t="s">
        <v>3517</v>
      </c>
    </row>
    <row r="1388" spans="1:1" x14ac:dyDescent="0.2">
      <c r="A1388" t="s">
        <v>706</v>
      </c>
    </row>
    <row r="1389" spans="1:1" x14ac:dyDescent="0.2">
      <c r="A1389" t="s">
        <v>3518</v>
      </c>
    </row>
    <row r="1390" spans="1:1" x14ac:dyDescent="0.2">
      <c r="A1390" t="s">
        <v>3519</v>
      </c>
    </row>
    <row r="1391" spans="1:1" x14ac:dyDescent="0.2">
      <c r="A1391" t="s">
        <v>2128</v>
      </c>
    </row>
    <row r="1392" spans="1:1" x14ac:dyDescent="0.2">
      <c r="A1392" t="s">
        <v>3520</v>
      </c>
    </row>
    <row r="1393" spans="1:1" x14ac:dyDescent="0.2">
      <c r="A1393" t="s">
        <v>3521</v>
      </c>
    </row>
    <row r="1394" spans="1:1" x14ac:dyDescent="0.2">
      <c r="A1394" t="s">
        <v>710</v>
      </c>
    </row>
    <row r="1395" spans="1:1" x14ac:dyDescent="0.2">
      <c r="A1395" t="s">
        <v>3522</v>
      </c>
    </row>
    <row r="1396" spans="1:1" x14ac:dyDescent="0.2">
      <c r="A1396" t="s">
        <v>3523</v>
      </c>
    </row>
    <row r="1397" spans="1:1" x14ac:dyDescent="0.2">
      <c r="A1397" t="s">
        <v>3524</v>
      </c>
    </row>
    <row r="1398" spans="1:1" x14ac:dyDescent="0.2">
      <c r="A1398" t="s">
        <v>712</v>
      </c>
    </row>
    <row r="1399" spans="1:1" x14ac:dyDescent="0.2">
      <c r="A1399" t="s">
        <v>3525</v>
      </c>
    </row>
    <row r="1400" spans="1:1" x14ac:dyDescent="0.2">
      <c r="A1400" t="s">
        <v>3526</v>
      </c>
    </row>
    <row r="1401" spans="1:1" x14ac:dyDescent="0.2">
      <c r="A1401" t="s">
        <v>3527</v>
      </c>
    </row>
    <row r="1402" spans="1:1" x14ac:dyDescent="0.2">
      <c r="A1402" t="s">
        <v>3528</v>
      </c>
    </row>
    <row r="1403" spans="1:1" x14ac:dyDescent="0.2">
      <c r="A1403" t="s">
        <v>2141</v>
      </c>
    </row>
    <row r="1404" spans="1:1" x14ac:dyDescent="0.2">
      <c r="A1404" t="s">
        <v>3529</v>
      </c>
    </row>
    <row r="1405" spans="1:1" x14ac:dyDescent="0.2">
      <c r="A1405" t="s">
        <v>3530</v>
      </c>
    </row>
    <row r="1406" spans="1:1" x14ac:dyDescent="0.2">
      <c r="A1406" t="s">
        <v>3531</v>
      </c>
    </row>
    <row r="1407" spans="1:1" x14ac:dyDescent="0.2">
      <c r="A1407" t="s">
        <v>3816</v>
      </c>
    </row>
    <row r="1408" spans="1:1" x14ac:dyDescent="0.2">
      <c r="A1408" t="s">
        <v>3532</v>
      </c>
    </row>
    <row r="1409" spans="1:1" x14ac:dyDescent="0.2">
      <c r="A1409" t="s">
        <v>2146</v>
      </c>
    </row>
    <row r="1410" spans="1:1" x14ac:dyDescent="0.2">
      <c r="A1410" t="s">
        <v>3533</v>
      </c>
    </row>
    <row r="1411" spans="1:1" x14ac:dyDescent="0.2">
      <c r="A1411" t="s">
        <v>3534</v>
      </c>
    </row>
    <row r="1412" spans="1:1" x14ac:dyDescent="0.2">
      <c r="A1412" t="s">
        <v>2150</v>
      </c>
    </row>
    <row r="1413" spans="1:1" x14ac:dyDescent="0.2">
      <c r="A1413" t="s">
        <v>3535</v>
      </c>
    </row>
    <row r="1414" spans="1:1" x14ac:dyDescent="0.2">
      <c r="A1414" t="s">
        <v>3536</v>
      </c>
    </row>
    <row r="1415" spans="1:1" x14ac:dyDescent="0.2">
      <c r="A1415" t="s">
        <v>3537</v>
      </c>
    </row>
    <row r="1416" spans="1:1" x14ac:dyDescent="0.2">
      <c r="A1416" t="s">
        <v>3538</v>
      </c>
    </row>
    <row r="1417" spans="1:1" x14ac:dyDescent="0.2">
      <c r="A1417" t="s">
        <v>3539</v>
      </c>
    </row>
    <row r="1418" spans="1:1" x14ac:dyDescent="0.2">
      <c r="A1418" t="s">
        <v>3540</v>
      </c>
    </row>
    <row r="1419" spans="1:1" x14ac:dyDescent="0.2">
      <c r="A1419" t="s">
        <v>3541</v>
      </c>
    </row>
    <row r="1420" spans="1:1" x14ac:dyDescent="0.2">
      <c r="A1420" t="s">
        <v>3542</v>
      </c>
    </row>
    <row r="1421" spans="1:1" x14ac:dyDescent="0.2">
      <c r="A1421" t="s">
        <v>3543</v>
      </c>
    </row>
    <row r="1422" spans="1:1" x14ac:dyDescent="0.2">
      <c r="A1422" t="s">
        <v>3544</v>
      </c>
    </row>
    <row r="1423" spans="1:1" x14ac:dyDescent="0.2">
      <c r="A1423" t="s">
        <v>3545</v>
      </c>
    </row>
    <row r="1424" spans="1:1" x14ac:dyDescent="0.2">
      <c r="A1424" t="s">
        <v>3546</v>
      </c>
    </row>
    <row r="1425" spans="1:1" x14ac:dyDescent="0.2">
      <c r="A1425" t="s">
        <v>3547</v>
      </c>
    </row>
    <row r="1426" spans="1:1" x14ac:dyDescent="0.2">
      <c r="A1426" t="s">
        <v>3548</v>
      </c>
    </row>
    <row r="1427" spans="1:1" x14ac:dyDescent="0.2">
      <c r="A1427" t="s">
        <v>3549</v>
      </c>
    </row>
    <row r="1428" spans="1:1" x14ac:dyDescent="0.2">
      <c r="A1428" t="s">
        <v>3550</v>
      </c>
    </row>
    <row r="1429" spans="1:1" x14ac:dyDescent="0.2">
      <c r="A1429" t="s">
        <v>3551</v>
      </c>
    </row>
    <row r="1430" spans="1:1" x14ac:dyDescent="0.2">
      <c r="A1430" t="s">
        <v>3552</v>
      </c>
    </row>
    <row r="1431" spans="1:1" x14ac:dyDescent="0.2">
      <c r="A1431" t="s">
        <v>3553</v>
      </c>
    </row>
    <row r="1432" spans="1:1" x14ac:dyDescent="0.2">
      <c r="A1432" t="s">
        <v>3554</v>
      </c>
    </row>
    <row r="1433" spans="1:1" x14ac:dyDescent="0.2">
      <c r="A1433" t="s">
        <v>3555</v>
      </c>
    </row>
    <row r="1434" spans="1:1" x14ac:dyDescent="0.2">
      <c r="A1434" t="s">
        <v>3556</v>
      </c>
    </row>
    <row r="1435" spans="1:1" x14ac:dyDescent="0.2">
      <c r="A1435" t="s">
        <v>3557</v>
      </c>
    </row>
    <row r="1436" spans="1:1" x14ac:dyDescent="0.2">
      <c r="A1436" t="s">
        <v>3558</v>
      </c>
    </row>
    <row r="1437" spans="1:1" x14ac:dyDescent="0.2">
      <c r="A1437" t="s">
        <v>3559</v>
      </c>
    </row>
    <row r="1438" spans="1:1" x14ac:dyDescent="0.2">
      <c r="A1438" t="s">
        <v>3560</v>
      </c>
    </row>
    <row r="1439" spans="1:1" x14ac:dyDescent="0.2">
      <c r="A1439" t="s">
        <v>3561</v>
      </c>
    </row>
    <row r="1440" spans="1:1" x14ac:dyDescent="0.2">
      <c r="A1440" t="s">
        <v>3562</v>
      </c>
    </row>
    <row r="1441" spans="1:1" x14ac:dyDescent="0.2">
      <c r="A1441" t="s">
        <v>3563</v>
      </c>
    </row>
    <row r="1442" spans="1:1" x14ac:dyDescent="0.2">
      <c r="A1442" t="s">
        <v>3564</v>
      </c>
    </row>
    <row r="1443" spans="1:1" x14ac:dyDescent="0.2">
      <c r="A1443" t="s">
        <v>3565</v>
      </c>
    </row>
    <row r="1444" spans="1:1" x14ac:dyDescent="0.2">
      <c r="A1444" t="s">
        <v>3566</v>
      </c>
    </row>
    <row r="1445" spans="1:1" x14ac:dyDescent="0.2">
      <c r="A1445" t="s">
        <v>3567</v>
      </c>
    </row>
    <row r="1446" spans="1:1" x14ac:dyDescent="0.2">
      <c r="A1446" t="s">
        <v>3568</v>
      </c>
    </row>
    <row r="1447" spans="1:1" x14ac:dyDescent="0.2">
      <c r="A1447" t="s">
        <v>3569</v>
      </c>
    </row>
    <row r="1448" spans="1:1" x14ac:dyDescent="0.2">
      <c r="A1448" t="s">
        <v>761</v>
      </c>
    </row>
    <row r="1449" spans="1:1" x14ac:dyDescent="0.2">
      <c r="A1449" t="s">
        <v>3570</v>
      </c>
    </row>
    <row r="1450" spans="1:1" x14ac:dyDescent="0.2">
      <c r="A1450" t="s">
        <v>3571</v>
      </c>
    </row>
    <row r="1451" spans="1:1" x14ac:dyDescent="0.2">
      <c r="A1451" t="s">
        <v>3572</v>
      </c>
    </row>
    <row r="1452" spans="1:1" x14ac:dyDescent="0.2">
      <c r="A1452" t="s">
        <v>2190</v>
      </c>
    </row>
    <row r="1453" spans="1:1" x14ac:dyDescent="0.2">
      <c r="A1453" t="s">
        <v>3573</v>
      </c>
    </row>
    <row r="1454" spans="1:1" x14ac:dyDescent="0.2">
      <c r="A1454" t="s">
        <v>2193</v>
      </c>
    </row>
    <row r="1455" spans="1:1" x14ac:dyDescent="0.2">
      <c r="A1455" t="s">
        <v>3574</v>
      </c>
    </row>
    <row r="1456" spans="1:1" x14ac:dyDescent="0.2">
      <c r="A1456" t="s">
        <v>3575</v>
      </c>
    </row>
    <row r="1457" spans="1:1" x14ac:dyDescent="0.2">
      <c r="A1457" t="s">
        <v>3576</v>
      </c>
    </row>
    <row r="1458" spans="1:1" x14ac:dyDescent="0.2">
      <c r="A1458" t="s">
        <v>3577</v>
      </c>
    </row>
    <row r="1459" spans="1:1" x14ac:dyDescent="0.2">
      <c r="A1459" t="s">
        <v>2196</v>
      </c>
    </row>
    <row r="1460" spans="1:1" x14ac:dyDescent="0.2">
      <c r="A1460" t="s">
        <v>3578</v>
      </c>
    </row>
    <row r="1461" spans="1:1" x14ac:dyDescent="0.2">
      <c r="A1461" t="s">
        <v>3579</v>
      </c>
    </row>
    <row r="1462" spans="1:1" x14ac:dyDescent="0.2">
      <c r="A1462" t="s">
        <v>3580</v>
      </c>
    </row>
    <row r="1463" spans="1:1" x14ac:dyDescent="0.2">
      <c r="A1463" t="s">
        <v>3581</v>
      </c>
    </row>
    <row r="1464" spans="1:1" x14ac:dyDescent="0.2">
      <c r="A1464" t="s">
        <v>768</v>
      </c>
    </row>
    <row r="1465" spans="1:1" x14ac:dyDescent="0.2">
      <c r="A1465" t="s">
        <v>3582</v>
      </c>
    </row>
    <row r="1466" spans="1:1" x14ac:dyDescent="0.2">
      <c r="A1466" t="s">
        <v>770</v>
      </c>
    </row>
    <row r="1467" spans="1:1" x14ac:dyDescent="0.2">
      <c r="A1467" t="s">
        <v>3583</v>
      </c>
    </row>
    <row r="1468" spans="1:1" x14ac:dyDescent="0.2">
      <c r="A1468" t="s">
        <v>3584</v>
      </c>
    </row>
    <row r="1469" spans="1:1" x14ac:dyDescent="0.2">
      <c r="A1469" t="s">
        <v>3585</v>
      </c>
    </row>
    <row r="1470" spans="1:1" x14ac:dyDescent="0.2">
      <c r="A1470" t="s">
        <v>3586</v>
      </c>
    </row>
    <row r="1471" spans="1:1" x14ac:dyDescent="0.2">
      <c r="A1471" t="s">
        <v>3587</v>
      </c>
    </row>
    <row r="1472" spans="1:1" x14ac:dyDescent="0.2">
      <c r="A1472" t="s">
        <v>2220</v>
      </c>
    </row>
    <row r="1473" spans="1:1" x14ac:dyDescent="0.2">
      <c r="A1473" t="s">
        <v>3588</v>
      </c>
    </row>
    <row r="1474" spans="1:1" x14ac:dyDescent="0.2">
      <c r="A1474" t="s">
        <v>3589</v>
      </c>
    </row>
    <row r="1475" spans="1:1" x14ac:dyDescent="0.2">
      <c r="A1475" t="s">
        <v>2225</v>
      </c>
    </row>
    <row r="1476" spans="1:1" x14ac:dyDescent="0.2">
      <c r="A1476" t="s">
        <v>3590</v>
      </c>
    </row>
    <row r="1477" spans="1:1" x14ac:dyDescent="0.2">
      <c r="A1477" t="s">
        <v>3591</v>
      </c>
    </row>
    <row r="1478" spans="1:1" x14ac:dyDescent="0.2">
      <c r="A1478" t="s">
        <v>3592</v>
      </c>
    </row>
    <row r="1479" spans="1:1" x14ac:dyDescent="0.2">
      <c r="A1479" t="s">
        <v>3817</v>
      </c>
    </row>
    <row r="1480" spans="1:1" x14ac:dyDescent="0.2">
      <c r="A1480" t="s">
        <v>3593</v>
      </c>
    </row>
    <row r="1481" spans="1:1" x14ac:dyDescent="0.2">
      <c r="A1481" t="s">
        <v>3594</v>
      </c>
    </row>
    <row r="1482" spans="1:1" x14ac:dyDescent="0.2">
      <c r="A1482" t="s">
        <v>3595</v>
      </c>
    </row>
    <row r="1483" spans="1:1" x14ac:dyDescent="0.2">
      <c r="A1483" t="s">
        <v>3596</v>
      </c>
    </row>
    <row r="1484" spans="1:1" x14ac:dyDescent="0.2">
      <c r="A1484" t="s">
        <v>3597</v>
      </c>
    </row>
    <row r="1485" spans="1:1" x14ac:dyDescent="0.2">
      <c r="A1485" t="s">
        <v>3598</v>
      </c>
    </row>
    <row r="1486" spans="1:1" x14ac:dyDescent="0.2">
      <c r="A1486" t="s">
        <v>3599</v>
      </c>
    </row>
    <row r="1487" spans="1:1" x14ac:dyDescent="0.2">
      <c r="A1487" t="s">
        <v>3600</v>
      </c>
    </row>
    <row r="1488" spans="1:1" x14ac:dyDescent="0.2">
      <c r="A1488" t="s">
        <v>3601</v>
      </c>
    </row>
    <row r="1489" spans="1:1" x14ac:dyDescent="0.2">
      <c r="A1489" t="s">
        <v>3602</v>
      </c>
    </row>
    <row r="1490" spans="1:1" x14ac:dyDescent="0.2">
      <c r="A1490" t="s">
        <v>3603</v>
      </c>
    </row>
    <row r="1491" spans="1:1" x14ac:dyDescent="0.2">
      <c r="A1491" t="s">
        <v>3604</v>
      </c>
    </row>
    <row r="1492" spans="1:1" x14ac:dyDescent="0.2">
      <c r="A1492" t="s">
        <v>3605</v>
      </c>
    </row>
    <row r="1493" spans="1:1" x14ac:dyDescent="0.2">
      <c r="A1493" t="s">
        <v>2236</v>
      </c>
    </row>
    <row r="1494" spans="1:1" x14ac:dyDescent="0.2">
      <c r="A1494" t="s">
        <v>3606</v>
      </c>
    </row>
    <row r="1495" spans="1:1" x14ac:dyDescent="0.2">
      <c r="A1495" t="s">
        <v>3607</v>
      </c>
    </row>
    <row r="1496" spans="1:1" x14ac:dyDescent="0.2">
      <c r="A1496" t="s">
        <v>3818</v>
      </c>
    </row>
    <row r="1497" spans="1:1" x14ac:dyDescent="0.2">
      <c r="A1497" t="s">
        <v>3608</v>
      </c>
    </row>
    <row r="1498" spans="1:1" x14ac:dyDescent="0.2">
      <c r="A1498" t="s">
        <v>3609</v>
      </c>
    </row>
    <row r="1499" spans="1:1" x14ac:dyDescent="0.2">
      <c r="A1499" t="s">
        <v>2246</v>
      </c>
    </row>
    <row r="1500" spans="1:1" x14ac:dyDescent="0.2">
      <c r="A1500" t="s">
        <v>3610</v>
      </c>
    </row>
    <row r="1501" spans="1:1" x14ac:dyDescent="0.2">
      <c r="A1501" t="s">
        <v>3611</v>
      </c>
    </row>
    <row r="1502" spans="1:1" x14ac:dyDescent="0.2">
      <c r="A1502" t="s">
        <v>2251</v>
      </c>
    </row>
    <row r="1503" spans="1:1" x14ac:dyDescent="0.2">
      <c r="A1503" t="s">
        <v>2252</v>
      </c>
    </row>
    <row r="1504" spans="1:1" x14ac:dyDescent="0.2">
      <c r="A1504" t="s">
        <v>795</v>
      </c>
    </row>
    <row r="1505" spans="1:1" x14ac:dyDescent="0.2">
      <c r="A1505" t="s">
        <v>3612</v>
      </c>
    </row>
    <row r="1506" spans="1:1" x14ac:dyDescent="0.2">
      <c r="A1506" t="s">
        <v>3613</v>
      </c>
    </row>
    <row r="1507" spans="1:1" x14ac:dyDescent="0.2">
      <c r="A1507" t="s">
        <v>3614</v>
      </c>
    </row>
    <row r="1508" spans="1:1" x14ac:dyDescent="0.2">
      <c r="A1508" t="s">
        <v>3615</v>
      </c>
    </row>
    <row r="1509" spans="1:1" x14ac:dyDescent="0.2">
      <c r="A1509" t="s">
        <v>3616</v>
      </c>
    </row>
    <row r="1510" spans="1:1" x14ac:dyDescent="0.2">
      <c r="A1510" t="s">
        <v>3617</v>
      </c>
    </row>
    <row r="1511" spans="1:1" x14ac:dyDescent="0.2">
      <c r="A1511" t="s">
        <v>3618</v>
      </c>
    </row>
    <row r="1512" spans="1:1" x14ac:dyDescent="0.2">
      <c r="A1512" t="s">
        <v>3619</v>
      </c>
    </row>
    <row r="1513" spans="1:1" x14ac:dyDescent="0.2">
      <c r="A1513" t="s">
        <v>3620</v>
      </c>
    </row>
    <row r="1514" spans="1:1" x14ac:dyDescent="0.2">
      <c r="A1514" t="s">
        <v>3621</v>
      </c>
    </row>
    <row r="1515" spans="1:1" x14ac:dyDescent="0.2">
      <c r="A1515" t="s">
        <v>3622</v>
      </c>
    </row>
    <row r="1516" spans="1:1" x14ac:dyDescent="0.2">
      <c r="A1516" t="s">
        <v>3819</v>
      </c>
    </row>
    <row r="1517" spans="1:1" x14ac:dyDescent="0.2">
      <c r="A1517" t="s">
        <v>3623</v>
      </c>
    </row>
    <row r="1518" spans="1:1" x14ac:dyDescent="0.2">
      <c r="A1518" t="s">
        <v>3624</v>
      </c>
    </row>
    <row r="1519" spans="1:1" x14ac:dyDescent="0.2">
      <c r="A1519" t="s">
        <v>3625</v>
      </c>
    </row>
    <row r="1520" spans="1:1" x14ac:dyDescent="0.2">
      <c r="A1520" t="s">
        <v>3626</v>
      </c>
    </row>
    <row r="1521" spans="1:1" x14ac:dyDescent="0.2">
      <c r="A1521" t="s">
        <v>3627</v>
      </c>
    </row>
    <row r="1522" spans="1:1" x14ac:dyDescent="0.2">
      <c r="A1522" t="s">
        <v>3628</v>
      </c>
    </row>
    <row r="1523" spans="1:1" x14ac:dyDescent="0.2">
      <c r="A1523" t="s">
        <v>3629</v>
      </c>
    </row>
    <row r="1524" spans="1:1" x14ac:dyDescent="0.2">
      <c r="A1524" t="s">
        <v>812</v>
      </c>
    </row>
    <row r="1525" spans="1:1" x14ac:dyDescent="0.2">
      <c r="A1525" t="s">
        <v>3630</v>
      </c>
    </row>
    <row r="1526" spans="1:1" x14ac:dyDescent="0.2">
      <c r="A1526" t="s">
        <v>3631</v>
      </c>
    </row>
    <row r="1527" spans="1:1" x14ac:dyDescent="0.2">
      <c r="A1527" t="s">
        <v>3632</v>
      </c>
    </row>
    <row r="1528" spans="1:1" x14ac:dyDescent="0.2">
      <c r="A1528" t="s">
        <v>3633</v>
      </c>
    </row>
    <row r="1529" spans="1:1" x14ac:dyDescent="0.2">
      <c r="A1529" t="s">
        <v>3634</v>
      </c>
    </row>
    <row r="1530" spans="1:1" x14ac:dyDescent="0.2">
      <c r="A1530" t="s">
        <v>3635</v>
      </c>
    </row>
    <row r="1531" spans="1:1" x14ac:dyDescent="0.2">
      <c r="A1531" t="s">
        <v>3636</v>
      </c>
    </row>
    <row r="1532" spans="1:1" x14ac:dyDescent="0.2">
      <c r="A1532" t="s">
        <v>3637</v>
      </c>
    </row>
    <row r="1533" spans="1:1" x14ac:dyDescent="0.2">
      <c r="A1533" t="s">
        <v>3638</v>
      </c>
    </row>
    <row r="1534" spans="1:1" x14ac:dyDescent="0.2">
      <c r="A1534" t="s">
        <v>3639</v>
      </c>
    </row>
    <row r="1535" spans="1:1" x14ac:dyDescent="0.2">
      <c r="A1535" t="s">
        <v>3640</v>
      </c>
    </row>
    <row r="1536" spans="1:1" x14ac:dyDescent="0.2">
      <c r="A1536" t="s">
        <v>816</v>
      </c>
    </row>
    <row r="1537" spans="1:1" x14ac:dyDescent="0.2">
      <c r="A1537" t="s">
        <v>2296</v>
      </c>
    </row>
    <row r="1538" spans="1:1" x14ac:dyDescent="0.2">
      <c r="A1538" t="s">
        <v>2298</v>
      </c>
    </row>
    <row r="1539" spans="1:1" x14ac:dyDescent="0.2">
      <c r="A1539" t="s">
        <v>3641</v>
      </c>
    </row>
    <row r="1540" spans="1:1" x14ac:dyDescent="0.2">
      <c r="A1540" t="s">
        <v>3642</v>
      </c>
    </row>
    <row r="1541" spans="1:1" x14ac:dyDescent="0.2">
      <c r="A1541" t="s">
        <v>3643</v>
      </c>
    </row>
    <row r="1542" spans="1:1" x14ac:dyDescent="0.2">
      <c r="A1542" t="s">
        <v>3644</v>
      </c>
    </row>
    <row r="1543" spans="1:1" x14ac:dyDescent="0.2">
      <c r="A1543" t="s">
        <v>3645</v>
      </c>
    </row>
    <row r="1544" spans="1:1" x14ac:dyDescent="0.2">
      <c r="A1544" t="s">
        <v>3646</v>
      </c>
    </row>
    <row r="1545" spans="1:1" x14ac:dyDescent="0.2">
      <c r="A1545" t="s">
        <v>3647</v>
      </c>
    </row>
    <row r="1546" spans="1:1" x14ac:dyDescent="0.2">
      <c r="A1546" t="s">
        <v>3648</v>
      </c>
    </row>
    <row r="1547" spans="1:1" x14ac:dyDescent="0.2">
      <c r="A1547" t="s">
        <v>820</v>
      </c>
    </row>
    <row r="1548" spans="1:1" x14ac:dyDescent="0.2">
      <c r="A1548" t="s">
        <v>821</v>
      </c>
    </row>
    <row r="1549" spans="1:1" x14ac:dyDescent="0.2">
      <c r="A1549" t="s">
        <v>3649</v>
      </c>
    </row>
    <row r="1550" spans="1:1" x14ac:dyDescent="0.2">
      <c r="A1550" t="s">
        <v>3820</v>
      </c>
    </row>
    <row r="1551" spans="1:1" x14ac:dyDescent="0.2">
      <c r="A1551" t="s">
        <v>3650</v>
      </c>
    </row>
    <row r="1552" spans="1:1" x14ac:dyDescent="0.2">
      <c r="A1552" t="s">
        <v>2305</v>
      </c>
    </row>
    <row r="1553" spans="1:1" x14ac:dyDescent="0.2">
      <c r="A1553" t="s">
        <v>2306</v>
      </c>
    </row>
    <row r="1554" spans="1:1" x14ac:dyDescent="0.2">
      <c r="A1554" t="s">
        <v>3651</v>
      </c>
    </row>
    <row r="1555" spans="1:1" x14ac:dyDescent="0.2">
      <c r="A1555" t="s">
        <v>3652</v>
      </c>
    </row>
    <row r="1556" spans="1:1" x14ac:dyDescent="0.2">
      <c r="A1556" t="s">
        <v>3653</v>
      </c>
    </row>
    <row r="1557" spans="1:1" x14ac:dyDescent="0.2">
      <c r="A1557" t="s">
        <v>2309</v>
      </c>
    </row>
    <row r="1558" spans="1:1" x14ac:dyDescent="0.2">
      <c r="A1558" t="s">
        <v>3654</v>
      </c>
    </row>
    <row r="1559" spans="1:1" x14ac:dyDescent="0.2">
      <c r="A1559" t="s">
        <v>3655</v>
      </c>
    </row>
    <row r="1560" spans="1:1" x14ac:dyDescent="0.2">
      <c r="A1560" t="s">
        <v>2314</v>
      </c>
    </row>
    <row r="1561" spans="1:1" x14ac:dyDescent="0.2">
      <c r="A1561" t="s">
        <v>825</v>
      </c>
    </row>
    <row r="1562" spans="1:1" x14ac:dyDescent="0.2">
      <c r="A1562" t="s">
        <v>2317</v>
      </c>
    </row>
    <row r="1563" spans="1:1" x14ac:dyDescent="0.2">
      <c r="A1563" t="s">
        <v>3656</v>
      </c>
    </row>
    <row r="1564" spans="1:1" x14ac:dyDescent="0.2">
      <c r="A1564" t="s">
        <v>2318</v>
      </c>
    </row>
    <row r="1565" spans="1:1" x14ac:dyDescent="0.2">
      <c r="A1565" t="s">
        <v>3657</v>
      </c>
    </row>
    <row r="1566" spans="1:1" x14ac:dyDescent="0.2">
      <c r="A1566" t="s">
        <v>3658</v>
      </c>
    </row>
    <row r="1567" spans="1:1" x14ac:dyDescent="0.2">
      <c r="A1567" t="s">
        <v>3659</v>
      </c>
    </row>
    <row r="1568" spans="1:1" x14ac:dyDescent="0.2">
      <c r="A1568" t="s">
        <v>3660</v>
      </c>
    </row>
    <row r="1569" spans="1:1" x14ac:dyDescent="0.2">
      <c r="A1569" t="s">
        <v>3661</v>
      </c>
    </row>
    <row r="1570" spans="1:1" x14ac:dyDescent="0.2">
      <c r="A1570" t="s">
        <v>3821</v>
      </c>
    </row>
    <row r="1571" spans="1:1" x14ac:dyDescent="0.2">
      <c r="A1571" t="s">
        <v>3662</v>
      </c>
    </row>
    <row r="1572" spans="1:1" x14ac:dyDescent="0.2">
      <c r="A1572" t="s">
        <v>3663</v>
      </c>
    </row>
    <row r="1573" spans="1:1" x14ac:dyDescent="0.2">
      <c r="A1573" t="s">
        <v>3664</v>
      </c>
    </row>
    <row r="1574" spans="1:1" x14ac:dyDescent="0.2">
      <c r="A1574" t="s">
        <v>3665</v>
      </c>
    </row>
    <row r="1575" spans="1:1" x14ac:dyDescent="0.2">
      <c r="A1575" t="s">
        <v>3666</v>
      </c>
    </row>
    <row r="1576" spans="1:1" x14ac:dyDescent="0.2">
      <c r="A1576" t="s">
        <v>3667</v>
      </c>
    </row>
    <row r="1577" spans="1:1" x14ac:dyDescent="0.2">
      <c r="A1577" t="s">
        <v>3668</v>
      </c>
    </row>
    <row r="1578" spans="1:1" x14ac:dyDescent="0.2">
      <c r="A1578" t="s">
        <v>3669</v>
      </c>
    </row>
    <row r="1579" spans="1:1" x14ac:dyDescent="0.2">
      <c r="A1579" t="s">
        <v>3670</v>
      </c>
    </row>
    <row r="1580" spans="1:1" x14ac:dyDescent="0.2">
      <c r="A1580" t="s">
        <v>3671</v>
      </c>
    </row>
    <row r="1581" spans="1:1" x14ac:dyDescent="0.2">
      <c r="A1581" t="s">
        <v>3672</v>
      </c>
    </row>
    <row r="1582" spans="1:1" x14ac:dyDescent="0.2">
      <c r="A1582" t="s">
        <v>2329</v>
      </c>
    </row>
    <row r="1583" spans="1:1" x14ac:dyDescent="0.2">
      <c r="A1583" t="s">
        <v>3673</v>
      </c>
    </row>
    <row r="1584" spans="1:1" x14ac:dyDescent="0.2">
      <c r="A1584" t="s">
        <v>3674</v>
      </c>
    </row>
    <row r="1585" spans="1:1" x14ac:dyDescent="0.2">
      <c r="A1585" t="s">
        <v>3675</v>
      </c>
    </row>
    <row r="1586" spans="1:1" x14ac:dyDescent="0.2">
      <c r="A1586" t="s">
        <v>3676</v>
      </c>
    </row>
    <row r="1587" spans="1:1" x14ac:dyDescent="0.2">
      <c r="A1587" t="s">
        <v>3677</v>
      </c>
    </row>
    <row r="1588" spans="1:1" x14ac:dyDescent="0.2">
      <c r="A1588" t="s">
        <v>3678</v>
      </c>
    </row>
    <row r="1589" spans="1:1" x14ac:dyDescent="0.2">
      <c r="A1589" t="s">
        <v>3679</v>
      </c>
    </row>
    <row r="1590" spans="1:1" x14ac:dyDescent="0.2">
      <c r="A1590" t="s">
        <v>3680</v>
      </c>
    </row>
    <row r="1591" spans="1:1" x14ac:dyDescent="0.2">
      <c r="A1591" t="s">
        <v>3681</v>
      </c>
    </row>
    <row r="1592" spans="1:1" x14ac:dyDescent="0.2">
      <c r="A1592" t="s">
        <v>2337</v>
      </c>
    </row>
    <row r="1593" spans="1:1" x14ac:dyDescent="0.2">
      <c r="A1593" t="s">
        <v>3682</v>
      </c>
    </row>
    <row r="1594" spans="1:1" x14ac:dyDescent="0.2">
      <c r="A1594" t="s">
        <v>3683</v>
      </c>
    </row>
    <row r="1595" spans="1:1" x14ac:dyDescent="0.2">
      <c r="A1595" t="s">
        <v>3684</v>
      </c>
    </row>
    <row r="1596" spans="1:1" x14ac:dyDescent="0.2">
      <c r="A1596" t="s">
        <v>3685</v>
      </c>
    </row>
    <row r="1597" spans="1:1" x14ac:dyDescent="0.2">
      <c r="A1597" t="s">
        <v>3686</v>
      </c>
    </row>
    <row r="1598" spans="1:1" x14ac:dyDescent="0.2">
      <c r="A1598" t="s">
        <v>3687</v>
      </c>
    </row>
    <row r="1599" spans="1:1" x14ac:dyDescent="0.2">
      <c r="A1599" t="s">
        <v>2345</v>
      </c>
    </row>
    <row r="1600" spans="1:1" x14ac:dyDescent="0.2">
      <c r="A1600" t="s">
        <v>3688</v>
      </c>
    </row>
    <row r="1601" spans="1:1" x14ac:dyDescent="0.2">
      <c r="A1601" t="s">
        <v>3689</v>
      </c>
    </row>
    <row r="1602" spans="1:1" x14ac:dyDescent="0.2">
      <c r="A1602" t="s">
        <v>3690</v>
      </c>
    </row>
    <row r="1603" spans="1:1" x14ac:dyDescent="0.2">
      <c r="A1603" t="s">
        <v>3691</v>
      </c>
    </row>
    <row r="1604" spans="1:1" x14ac:dyDescent="0.2">
      <c r="A1604" t="s">
        <v>3692</v>
      </c>
    </row>
    <row r="1605" spans="1:1" x14ac:dyDescent="0.2">
      <c r="A1605" t="s">
        <v>3693</v>
      </c>
    </row>
    <row r="1606" spans="1:1" x14ac:dyDescent="0.2">
      <c r="A1606" t="s">
        <v>3694</v>
      </c>
    </row>
    <row r="1607" spans="1:1" x14ac:dyDescent="0.2">
      <c r="A1607" t="s">
        <v>3695</v>
      </c>
    </row>
    <row r="1608" spans="1:1" x14ac:dyDescent="0.2">
      <c r="A1608" t="s">
        <v>3696</v>
      </c>
    </row>
    <row r="1609" spans="1:1" x14ac:dyDescent="0.2">
      <c r="A1609" t="s">
        <v>3697</v>
      </c>
    </row>
    <row r="1610" spans="1:1" x14ac:dyDescent="0.2">
      <c r="A1610" t="s">
        <v>3698</v>
      </c>
    </row>
    <row r="1611" spans="1:1" x14ac:dyDescent="0.2">
      <c r="A1611" t="s">
        <v>863</v>
      </c>
    </row>
    <row r="1612" spans="1:1" x14ac:dyDescent="0.2">
      <c r="A1612" t="s">
        <v>3699</v>
      </c>
    </row>
    <row r="1613" spans="1:1" x14ac:dyDescent="0.2">
      <c r="A1613" t="s">
        <v>3700</v>
      </c>
    </row>
    <row r="1614" spans="1:1" x14ac:dyDescent="0.2">
      <c r="A1614" t="s">
        <v>3701</v>
      </c>
    </row>
    <row r="1615" spans="1:1" x14ac:dyDescent="0.2">
      <c r="A1615" t="s">
        <v>3702</v>
      </c>
    </row>
    <row r="1616" spans="1:1" x14ac:dyDescent="0.2">
      <c r="A1616" t="s">
        <v>868</v>
      </c>
    </row>
    <row r="1617" spans="1:1" x14ac:dyDescent="0.2">
      <c r="A1617" t="s">
        <v>3703</v>
      </c>
    </row>
    <row r="1618" spans="1:1" x14ac:dyDescent="0.2">
      <c r="A1618" t="s">
        <v>3704</v>
      </c>
    </row>
    <row r="1619" spans="1:1" x14ac:dyDescent="0.2">
      <c r="A1619" t="s">
        <v>3705</v>
      </c>
    </row>
    <row r="1620" spans="1:1" x14ac:dyDescent="0.2">
      <c r="A1620" t="s">
        <v>3706</v>
      </c>
    </row>
    <row r="1621" spans="1:1" x14ac:dyDescent="0.2">
      <c r="A1621" t="s">
        <v>2373</v>
      </c>
    </row>
    <row r="1622" spans="1:1" x14ac:dyDescent="0.2">
      <c r="A1622" t="s">
        <v>2374</v>
      </c>
    </row>
    <row r="1623" spans="1:1" x14ac:dyDescent="0.2">
      <c r="A1623" t="s">
        <v>3707</v>
      </c>
    </row>
    <row r="1624" spans="1:1" x14ac:dyDescent="0.2">
      <c r="A1624" t="s">
        <v>3708</v>
      </c>
    </row>
    <row r="1625" spans="1:1" x14ac:dyDescent="0.2">
      <c r="A1625" t="s">
        <v>3709</v>
      </c>
    </row>
    <row r="1626" spans="1:1" x14ac:dyDescent="0.2">
      <c r="A1626" t="s">
        <v>3710</v>
      </c>
    </row>
    <row r="1627" spans="1:1" x14ac:dyDescent="0.2">
      <c r="A1627" t="s">
        <v>3711</v>
      </c>
    </row>
    <row r="1628" spans="1:1" x14ac:dyDescent="0.2">
      <c r="A1628" t="s">
        <v>3822</v>
      </c>
    </row>
    <row r="1629" spans="1:1" x14ac:dyDescent="0.2">
      <c r="A1629" t="s">
        <v>3712</v>
      </c>
    </row>
    <row r="1630" spans="1:1" x14ac:dyDescent="0.2">
      <c r="A1630" t="s">
        <v>2378</v>
      </c>
    </row>
    <row r="1631" spans="1:1" x14ac:dyDescent="0.2">
      <c r="A1631" t="s">
        <v>3713</v>
      </c>
    </row>
    <row r="1632" spans="1:1" x14ac:dyDescent="0.2">
      <c r="A1632" t="s">
        <v>3714</v>
      </c>
    </row>
    <row r="1633" spans="1:1" x14ac:dyDescent="0.2">
      <c r="A1633" t="s">
        <v>3715</v>
      </c>
    </row>
    <row r="1634" spans="1:1" x14ac:dyDescent="0.2">
      <c r="A1634" t="s">
        <v>3716</v>
      </c>
    </row>
    <row r="1635" spans="1:1" x14ac:dyDescent="0.2">
      <c r="A1635" t="s">
        <v>3717</v>
      </c>
    </row>
    <row r="1636" spans="1:1" x14ac:dyDescent="0.2">
      <c r="A1636" t="s">
        <v>3718</v>
      </c>
    </row>
    <row r="1637" spans="1:1" x14ac:dyDescent="0.2">
      <c r="A1637" t="s">
        <v>3719</v>
      </c>
    </row>
    <row r="1638" spans="1:1" x14ac:dyDescent="0.2">
      <c r="A1638" t="s">
        <v>3720</v>
      </c>
    </row>
    <row r="1639" spans="1:1" x14ac:dyDescent="0.2">
      <c r="A1639" t="s">
        <v>3721</v>
      </c>
    </row>
    <row r="1640" spans="1:1" x14ac:dyDescent="0.2">
      <c r="A1640" t="s">
        <v>3722</v>
      </c>
    </row>
    <row r="1641" spans="1:1" x14ac:dyDescent="0.2">
      <c r="A1641" t="s">
        <v>3723</v>
      </c>
    </row>
    <row r="1642" spans="1:1" x14ac:dyDescent="0.2">
      <c r="A1642" t="s">
        <v>3724</v>
      </c>
    </row>
    <row r="1643" spans="1:1" x14ac:dyDescent="0.2">
      <c r="A1643" t="s">
        <v>3725</v>
      </c>
    </row>
    <row r="1644" spans="1:1" x14ac:dyDescent="0.2">
      <c r="A1644" t="s">
        <v>3726</v>
      </c>
    </row>
    <row r="1645" spans="1:1" x14ac:dyDescent="0.2">
      <c r="A1645" t="s">
        <v>3727</v>
      </c>
    </row>
    <row r="1646" spans="1:1" x14ac:dyDescent="0.2">
      <c r="A1646" t="s">
        <v>3728</v>
      </c>
    </row>
    <row r="1647" spans="1:1" x14ac:dyDescent="0.2">
      <c r="A1647" t="s">
        <v>3823</v>
      </c>
    </row>
    <row r="1648" spans="1:1" x14ac:dyDescent="0.2">
      <c r="A1648" t="s">
        <v>3729</v>
      </c>
    </row>
    <row r="1649" spans="1:1" x14ac:dyDescent="0.2">
      <c r="A1649" t="s">
        <v>3730</v>
      </c>
    </row>
    <row r="1650" spans="1:1" x14ac:dyDescent="0.2">
      <c r="A1650" t="s">
        <v>3731</v>
      </c>
    </row>
    <row r="1651" spans="1:1" x14ac:dyDescent="0.2">
      <c r="A1651" t="s">
        <v>3732</v>
      </c>
    </row>
    <row r="1652" spans="1:1" x14ac:dyDescent="0.2">
      <c r="A1652" t="s">
        <v>2415</v>
      </c>
    </row>
    <row r="1653" spans="1:1" x14ac:dyDescent="0.2">
      <c r="A1653" t="s">
        <v>3733</v>
      </c>
    </row>
    <row r="1654" spans="1:1" x14ac:dyDescent="0.2">
      <c r="A1654" t="s">
        <v>3734</v>
      </c>
    </row>
    <row r="1655" spans="1:1" x14ac:dyDescent="0.2">
      <c r="A1655" t="s">
        <v>3735</v>
      </c>
    </row>
    <row r="1656" spans="1:1" x14ac:dyDescent="0.2">
      <c r="A1656" t="s">
        <v>3736</v>
      </c>
    </row>
    <row r="1657" spans="1:1" x14ac:dyDescent="0.2">
      <c r="A1657" t="s">
        <v>3737</v>
      </c>
    </row>
    <row r="1658" spans="1:1" x14ac:dyDescent="0.2">
      <c r="A1658" t="s">
        <v>3738</v>
      </c>
    </row>
    <row r="1659" spans="1:1" x14ac:dyDescent="0.2">
      <c r="A1659" t="s">
        <v>3739</v>
      </c>
    </row>
    <row r="1660" spans="1:1" x14ac:dyDescent="0.2">
      <c r="A1660" t="s">
        <v>3824</v>
      </c>
    </row>
    <row r="1661" spans="1:1" x14ac:dyDescent="0.2">
      <c r="A1661" t="s">
        <v>3740</v>
      </c>
    </row>
    <row r="1662" spans="1:1" x14ac:dyDescent="0.2">
      <c r="A1662" t="s">
        <v>3741</v>
      </c>
    </row>
    <row r="1663" spans="1:1" x14ac:dyDescent="0.2">
      <c r="A1663" t="s">
        <v>3742</v>
      </c>
    </row>
    <row r="1664" spans="1:1" x14ac:dyDescent="0.2">
      <c r="A1664" t="s">
        <v>3743</v>
      </c>
    </row>
    <row r="1665" spans="1:1" x14ac:dyDescent="0.2">
      <c r="A1665" t="s">
        <v>2429</v>
      </c>
    </row>
    <row r="1666" spans="1:1" x14ac:dyDescent="0.2">
      <c r="A1666" t="s">
        <v>3744</v>
      </c>
    </row>
    <row r="1667" spans="1:1" x14ac:dyDescent="0.2">
      <c r="A1667" t="s">
        <v>3745</v>
      </c>
    </row>
    <row r="1668" spans="1:1" x14ac:dyDescent="0.2">
      <c r="A1668" t="s">
        <v>3746</v>
      </c>
    </row>
    <row r="1669" spans="1:1" x14ac:dyDescent="0.2">
      <c r="A1669" t="s">
        <v>3747</v>
      </c>
    </row>
    <row r="1670" spans="1:1" x14ac:dyDescent="0.2">
      <c r="A1670" t="s">
        <v>2438</v>
      </c>
    </row>
    <row r="1671" spans="1:1" x14ac:dyDescent="0.2">
      <c r="A1671" t="s">
        <v>3748</v>
      </c>
    </row>
    <row r="1672" spans="1:1" x14ac:dyDescent="0.2">
      <c r="A1672" t="s">
        <v>3749</v>
      </c>
    </row>
    <row r="1673" spans="1:1" x14ac:dyDescent="0.2">
      <c r="A1673" t="s">
        <v>3750</v>
      </c>
    </row>
    <row r="1674" spans="1:1" x14ac:dyDescent="0.2">
      <c r="A1674" t="s">
        <v>3751</v>
      </c>
    </row>
    <row r="1675" spans="1:1" x14ac:dyDescent="0.2">
      <c r="A1675" t="s">
        <v>3752</v>
      </c>
    </row>
    <row r="1676" spans="1:1" x14ac:dyDescent="0.2">
      <c r="A1676" t="s">
        <v>3753</v>
      </c>
    </row>
    <row r="1677" spans="1:1" x14ac:dyDescent="0.2">
      <c r="A1677" t="s">
        <v>3754</v>
      </c>
    </row>
    <row r="1678" spans="1:1" x14ac:dyDescent="0.2">
      <c r="A1678" t="s">
        <v>2455</v>
      </c>
    </row>
    <row r="1679" spans="1:1" x14ac:dyDescent="0.2">
      <c r="A1679" t="s">
        <v>2456</v>
      </c>
    </row>
    <row r="1680" spans="1:1" x14ac:dyDescent="0.2">
      <c r="A1680" t="s">
        <v>3755</v>
      </c>
    </row>
    <row r="1681" spans="1:1" x14ac:dyDescent="0.2">
      <c r="A1681" t="s">
        <v>2457</v>
      </c>
    </row>
    <row r="1682" spans="1:1" x14ac:dyDescent="0.2">
      <c r="A1682" t="s">
        <v>2459</v>
      </c>
    </row>
    <row r="1683" spans="1:1" x14ac:dyDescent="0.2">
      <c r="A1683" t="s">
        <v>914</v>
      </c>
    </row>
    <row r="1684" spans="1:1" x14ac:dyDescent="0.2">
      <c r="A1684" t="s">
        <v>3756</v>
      </c>
    </row>
    <row r="1685" spans="1:1" x14ac:dyDescent="0.2">
      <c r="A1685" t="s">
        <v>3757</v>
      </c>
    </row>
    <row r="1686" spans="1:1" x14ac:dyDescent="0.2">
      <c r="A1686" t="s">
        <v>3758</v>
      </c>
    </row>
    <row r="1687" spans="1:1" x14ac:dyDescent="0.2">
      <c r="A1687" t="s">
        <v>3759</v>
      </c>
    </row>
    <row r="1688" spans="1:1" x14ac:dyDescent="0.2">
      <c r="A1688" t="s">
        <v>3760</v>
      </c>
    </row>
    <row r="1689" spans="1:1" x14ac:dyDescent="0.2">
      <c r="A1689" t="s">
        <v>3761</v>
      </c>
    </row>
    <row r="1690" spans="1:1" x14ac:dyDescent="0.2">
      <c r="A1690" t="s">
        <v>3762</v>
      </c>
    </row>
    <row r="1691" spans="1:1" x14ac:dyDescent="0.2">
      <c r="A1691" t="s">
        <v>936</v>
      </c>
    </row>
    <row r="1692" spans="1:1" x14ac:dyDescent="0.2">
      <c r="A1692" t="s">
        <v>2471</v>
      </c>
    </row>
    <row r="1693" spans="1:1" x14ac:dyDescent="0.2">
      <c r="A1693" t="s">
        <v>3763</v>
      </c>
    </row>
    <row r="1694" spans="1:1" x14ac:dyDescent="0.2">
      <c r="A1694" t="s">
        <v>3764</v>
      </c>
    </row>
    <row r="1695" spans="1:1" x14ac:dyDescent="0.2">
      <c r="A1695" t="s">
        <v>2472</v>
      </c>
    </row>
    <row r="1696" spans="1:1" x14ac:dyDescent="0.2">
      <c r="A1696" t="s">
        <v>3765</v>
      </c>
    </row>
    <row r="1697" spans="1:1" x14ac:dyDescent="0.2">
      <c r="A1697" t="s">
        <v>3766</v>
      </c>
    </row>
    <row r="1698" spans="1:1" x14ac:dyDescent="0.2">
      <c r="A1698" t="s">
        <v>3767</v>
      </c>
    </row>
    <row r="1699" spans="1:1" x14ac:dyDescent="0.2">
      <c r="A1699" t="s">
        <v>3768</v>
      </c>
    </row>
    <row r="1700" spans="1:1" x14ac:dyDescent="0.2">
      <c r="A1700" t="s">
        <v>2475</v>
      </c>
    </row>
    <row r="1701" spans="1:1" x14ac:dyDescent="0.2">
      <c r="A1701" t="s">
        <v>2477</v>
      </c>
    </row>
    <row r="1702" spans="1:1" x14ac:dyDescent="0.2">
      <c r="A1702" t="s">
        <v>3769</v>
      </c>
    </row>
    <row r="1703" spans="1:1" x14ac:dyDescent="0.2">
      <c r="A1703" t="s">
        <v>2478</v>
      </c>
    </row>
    <row r="1704" spans="1:1" x14ac:dyDescent="0.2">
      <c r="A1704" t="s">
        <v>3770</v>
      </c>
    </row>
    <row r="1705" spans="1:1" x14ac:dyDescent="0.2">
      <c r="A1705" t="s">
        <v>3771</v>
      </c>
    </row>
    <row r="1706" spans="1:1" x14ac:dyDescent="0.2">
      <c r="A1706" t="s">
        <v>3772</v>
      </c>
    </row>
    <row r="1707" spans="1:1" x14ac:dyDescent="0.2">
      <c r="A1707" t="s">
        <v>3773</v>
      </c>
    </row>
    <row r="1708" spans="1:1" x14ac:dyDescent="0.2">
      <c r="A1708" t="s">
        <v>3774</v>
      </c>
    </row>
    <row r="1709" spans="1:1" x14ac:dyDescent="0.2">
      <c r="A1709" t="s">
        <v>3775</v>
      </c>
    </row>
    <row r="1710" spans="1:1" x14ac:dyDescent="0.2">
      <c r="A1710" t="s">
        <v>3776</v>
      </c>
    </row>
    <row r="1711" spans="1:1" x14ac:dyDescent="0.2">
      <c r="A1711" t="s">
        <v>3777</v>
      </c>
    </row>
    <row r="1712" spans="1:1" x14ac:dyDescent="0.2">
      <c r="A1712" t="s">
        <v>3778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639AA-FB8C-41AF-886E-1E3762934106}">
  <dimension ref="A1:Q1759"/>
  <sheetViews>
    <sheetView workbookViewId="0">
      <selection activeCell="B4" sqref="B4"/>
    </sheetView>
  </sheetViews>
  <sheetFormatPr baseColWidth="10" defaultColWidth="8.6640625" defaultRowHeight="15" x14ac:dyDescent="0.2"/>
  <cols>
    <col min="1" max="1" width="8.6640625" style="18"/>
    <col min="2" max="2" width="45.33203125" style="18" customWidth="1"/>
    <col min="3" max="3" width="14.5" style="18" customWidth="1"/>
    <col min="4" max="4" width="16.83203125" style="18" customWidth="1"/>
    <col min="5" max="5" width="16.33203125" style="18" customWidth="1"/>
    <col min="6" max="6" width="8.6640625" style="18"/>
    <col min="7" max="7" width="14.33203125" style="19" customWidth="1"/>
    <col min="8" max="8" width="14.6640625" style="18" customWidth="1"/>
    <col min="9" max="9" width="15.1640625" style="19" customWidth="1"/>
    <col min="10" max="10" width="8.6640625" style="18"/>
    <col min="11" max="11" width="13.33203125" style="18" customWidth="1"/>
    <col min="12" max="12" width="13.83203125" style="18" customWidth="1"/>
    <col min="13" max="13" width="12" style="19" customWidth="1"/>
    <col min="14" max="14" width="8.6640625" style="18"/>
    <col min="15" max="15" width="19.6640625" style="18" customWidth="1"/>
    <col min="16" max="16" width="18.83203125" style="18" customWidth="1"/>
    <col min="17" max="17" width="16.5" style="18" customWidth="1"/>
    <col min="18" max="16384" width="8.6640625" style="18"/>
  </cols>
  <sheetData>
    <row r="1" spans="1:17" x14ac:dyDescent="0.2">
      <c r="A1" s="25" t="s">
        <v>9353</v>
      </c>
      <c r="B1" s="25" t="s">
        <v>9352</v>
      </c>
      <c r="C1" s="25" t="s">
        <v>9351</v>
      </c>
      <c r="G1" s="28" t="s">
        <v>9350</v>
      </c>
      <c r="K1" s="25" t="s">
        <v>9349</v>
      </c>
      <c r="L1" s="25"/>
      <c r="O1" s="25" t="s">
        <v>9348</v>
      </c>
    </row>
    <row r="2" spans="1:17" x14ac:dyDescent="0.2">
      <c r="C2" s="25"/>
      <c r="D2" s="25"/>
      <c r="E2" s="25"/>
      <c r="F2" s="25"/>
    </row>
    <row r="3" spans="1:17" ht="16" thickBot="1" x14ac:dyDescent="0.25">
      <c r="A3" s="24"/>
      <c r="B3" s="25" t="s">
        <v>9397</v>
      </c>
      <c r="C3" s="27" t="s">
        <v>9347</v>
      </c>
      <c r="D3" s="27" t="s">
        <v>9346</v>
      </c>
      <c r="E3" s="27" t="s">
        <v>9345</v>
      </c>
      <c r="G3" s="26" t="s">
        <v>9344</v>
      </c>
      <c r="H3" s="27" t="s">
        <v>9343</v>
      </c>
      <c r="I3" s="26" t="s">
        <v>9342</v>
      </c>
      <c r="K3" s="26" t="s">
        <v>9341</v>
      </c>
      <c r="L3" s="27" t="s">
        <v>9340</v>
      </c>
      <c r="M3" s="26" t="s">
        <v>9339</v>
      </c>
      <c r="O3" s="26" t="s">
        <v>9338</v>
      </c>
      <c r="P3" s="27" t="s">
        <v>9337</v>
      </c>
      <c r="Q3" s="26" t="s">
        <v>9336</v>
      </c>
    </row>
    <row r="4" spans="1:17" x14ac:dyDescent="0.2">
      <c r="A4" s="23"/>
      <c r="B4" s="25" t="s">
        <v>9398</v>
      </c>
      <c r="C4" s="18" t="s">
        <v>9335</v>
      </c>
      <c r="D4" s="18" t="s">
        <v>9335</v>
      </c>
      <c r="E4" s="24" t="s">
        <v>9049</v>
      </c>
      <c r="G4" s="19" t="s">
        <v>9334</v>
      </c>
      <c r="H4" s="18" t="s">
        <v>9321</v>
      </c>
      <c r="I4" s="22">
        <v>42798</v>
      </c>
      <c r="J4" s="25"/>
      <c r="K4" s="18" t="s">
        <v>9305</v>
      </c>
      <c r="L4" s="18" t="s">
        <v>8219</v>
      </c>
      <c r="M4" s="22" t="s">
        <v>6048</v>
      </c>
      <c r="O4" s="18" t="s">
        <v>9333</v>
      </c>
      <c r="P4" s="18" t="s">
        <v>9333</v>
      </c>
    </row>
    <row r="5" spans="1:17" x14ac:dyDescent="0.2">
      <c r="C5" s="18" t="s">
        <v>9332</v>
      </c>
      <c r="D5" s="18" t="s">
        <v>9332</v>
      </c>
      <c r="E5" s="24" t="s">
        <v>8425</v>
      </c>
      <c r="G5" s="19" t="s">
        <v>9331</v>
      </c>
      <c r="H5" s="18" t="s">
        <v>9318</v>
      </c>
      <c r="I5" s="22" t="s">
        <v>5891</v>
      </c>
      <c r="K5" s="18" t="s">
        <v>9286</v>
      </c>
      <c r="L5" s="18" t="s">
        <v>8216</v>
      </c>
      <c r="M5" s="22" t="s">
        <v>6512</v>
      </c>
      <c r="O5" s="18" t="s">
        <v>9330</v>
      </c>
      <c r="P5" s="18" t="s">
        <v>9330</v>
      </c>
    </row>
    <row r="6" spans="1:17" x14ac:dyDescent="0.2">
      <c r="C6" s="18" t="s">
        <v>9316</v>
      </c>
      <c r="D6" s="18" t="s">
        <v>9316</v>
      </c>
      <c r="E6" s="24" t="s">
        <v>7357</v>
      </c>
      <c r="G6" s="19" t="s">
        <v>9329</v>
      </c>
      <c r="H6" s="18" t="s">
        <v>9316</v>
      </c>
      <c r="I6" s="22" t="s">
        <v>8729</v>
      </c>
      <c r="K6" s="18" t="s">
        <v>9272</v>
      </c>
      <c r="L6" s="18" t="s">
        <v>8212</v>
      </c>
      <c r="M6" s="22" t="s">
        <v>4547</v>
      </c>
      <c r="O6" s="18" t="s">
        <v>9328</v>
      </c>
      <c r="P6" s="18" t="s">
        <v>9328</v>
      </c>
    </row>
    <row r="7" spans="1:17" x14ac:dyDescent="0.2">
      <c r="C7" s="18" t="s">
        <v>9327</v>
      </c>
      <c r="D7" s="18" t="s">
        <v>9327</v>
      </c>
      <c r="E7" s="24" t="s">
        <v>7128</v>
      </c>
      <c r="G7" s="19">
        <v>42798</v>
      </c>
      <c r="H7" s="18" t="s">
        <v>9313</v>
      </c>
      <c r="I7" s="22" t="s">
        <v>8797</v>
      </c>
      <c r="K7" s="18" t="s">
        <v>3854</v>
      </c>
      <c r="L7" s="18" t="s">
        <v>8209</v>
      </c>
      <c r="M7" s="22" t="s">
        <v>4485</v>
      </c>
      <c r="O7" s="18" t="s">
        <v>9326</v>
      </c>
      <c r="P7" s="18" t="s">
        <v>9326</v>
      </c>
    </row>
    <row r="8" spans="1:17" x14ac:dyDescent="0.2">
      <c r="C8" s="18" t="s">
        <v>9325</v>
      </c>
      <c r="D8" s="18" t="s">
        <v>9325</v>
      </c>
      <c r="E8" s="24" t="s">
        <v>9324</v>
      </c>
      <c r="G8" s="19">
        <v>42803</v>
      </c>
      <c r="H8" s="18" t="s">
        <v>9311</v>
      </c>
      <c r="I8" s="22" t="s">
        <v>6813</v>
      </c>
      <c r="K8" s="18" t="s">
        <v>9263</v>
      </c>
      <c r="L8" s="18" t="s">
        <v>8205</v>
      </c>
      <c r="M8" s="22" t="s">
        <v>6844</v>
      </c>
      <c r="O8" s="18" t="s">
        <v>9323</v>
      </c>
      <c r="P8" s="18" t="s">
        <v>9323</v>
      </c>
    </row>
    <row r="9" spans="1:17" x14ac:dyDescent="0.2">
      <c r="C9" s="18" t="s">
        <v>9322</v>
      </c>
      <c r="D9" s="18" t="s">
        <v>9322</v>
      </c>
      <c r="E9" s="24" t="s">
        <v>6962</v>
      </c>
      <c r="G9" s="19" t="s">
        <v>9321</v>
      </c>
      <c r="H9" s="18" t="s">
        <v>9306</v>
      </c>
      <c r="I9" s="22" t="s">
        <v>8806</v>
      </c>
      <c r="K9" s="18" t="s">
        <v>9261</v>
      </c>
      <c r="L9" s="18" t="s">
        <v>8200</v>
      </c>
      <c r="M9" s="22" t="s">
        <v>7232</v>
      </c>
      <c r="O9" s="18" t="s">
        <v>9320</v>
      </c>
      <c r="P9" s="18" t="s">
        <v>9320</v>
      </c>
    </row>
    <row r="10" spans="1:17" x14ac:dyDescent="0.2">
      <c r="C10" s="18" t="s">
        <v>9319</v>
      </c>
      <c r="D10" s="18" t="s">
        <v>9319</v>
      </c>
      <c r="E10" s="24" t="s">
        <v>8951</v>
      </c>
      <c r="G10" s="19" t="s">
        <v>9318</v>
      </c>
      <c r="H10" s="18" t="s">
        <v>9302</v>
      </c>
      <c r="I10" s="22" t="s">
        <v>8754</v>
      </c>
      <c r="K10" s="18" t="s">
        <v>9253</v>
      </c>
      <c r="L10" s="18" t="s">
        <v>8196</v>
      </c>
      <c r="M10" s="22" t="s">
        <v>5741</v>
      </c>
      <c r="O10" s="18" t="s">
        <v>9317</v>
      </c>
      <c r="P10" s="18" t="s">
        <v>9317</v>
      </c>
    </row>
    <row r="11" spans="1:17" x14ac:dyDescent="0.2">
      <c r="C11" s="18" t="s">
        <v>9280</v>
      </c>
      <c r="D11" s="18" t="s">
        <v>9280</v>
      </c>
      <c r="E11" s="24" t="s">
        <v>6894</v>
      </c>
      <c r="G11" s="19" t="s">
        <v>9316</v>
      </c>
      <c r="H11" s="18" t="s">
        <v>9300</v>
      </c>
      <c r="I11" s="22" t="s">
        <v>8850</v>
      </c>
      <c r="K11" s="18" t="s">
        <v>9233</v>
      </c>
      <c r="L11" s="18" t="s">
        <v>8193</v>
      </c>
      <c r="M11" s="22" t="s">
        <v>5908</v>
      </c>
      <c r="O11" s="18" t="s">
        <v>9315</v>
      </c>
      <c r="P11" s="18" t="s">
        <v>9315</v>
      </c>
    </row>
    <row r="12" spans="1:17" x14ac:dyDescent="0.2">
      <c r="C12" s="18" t="s">
        <v>9314</v>
      </c>
      <c r="D12" s="18" t="s">
        <v>9314</v>
      </c>
      <c r="E12" s="24" t="s">
        <v>8589</v>
      </c>
      <c r="G12" s="19" t="s">
        <v>9313</v>
      </c>
      <c r="H12" s="18" t="s">
        <v>9298</v>
      </c>
      <c r="I12" s="22" t="s">
        <v>7796</v>
      </c>
      <c r="K12" s="18" t="s">
        <v>9229</v>
      </c>
      <c r="L12" s="18" t="s">
        <v>8191</v>
      </c>
      <c r="M12" s="22" t="s">
        <v>7890</v>
      </c>
      <c r="O12" s="18" t="s">
        <v>9312</v>
      </c>
      <c r="P12" s="18" t="s">
        <v>9312</v>
      </c>
    </row>
    <row r="13" spans="1:17" x14ac:dyDescent="0.2">
      <c r="C13" s="18" t="s">
        <v>8110</v>
      </c>
      <c r="D13" s="18" t="s">
        <v>8110</v>
      </c>
      <c r="E13" s="23" t="s">
        <v>8983</v>
      </c>
      <c r="G13" s="19" t="s">
        <v>9311</v>
      </c>
      <c r="H13" s="18" t="s">
        <v>9295</v>
      </c>
      <c r="I13" s="22" t="s">
        <v>7230</v>
      </c>
      <c r="K13" s="18" t="s">
        <v>9227</v>
      </c>
      <c r="L13" s="18" t="s">
        <v>8188</v>
      </c>
      <c r="M13" s="22" t="s">
        <v>9080</v>
      </c>
      <c r="O13" s="18" t="s">
        <v>9310</v>
      </c>
      <c r="P13" s="18" t="s">
        <v>9310</v>
      </c>
    </row>
    <row r="14" spans="1:17" x14ac:dyDescent="0.2">
      <c r="C14" s="18" t="s">
        <v>9229</v>
      </c>
      <c r="D14" s="18" t="s">
        <v>9229</v>
      </c>
      <c r="E14" s="23" t="s">
        <v>8980</v>
      </c>
      <c r="G14" s="19" t="s">
        <v>9224</v>
      </c>
      <c r="H14" s="18" t="s">
        <v>9293</v>
      </c>
      <c r="I14" s="22" t="s">
        <v>8261</v>
      </c>
      <c r="K14" s="18" t="s">
        <v>9221</v>
      </c>
      <c r="L14" s="18" t="s">
        <v>8184</v>
      </c>
      <c r="M14" s="22" t="s">
        <v>7867</v>
      </c>
      <c r="O14" s="18" t="s">
        <v>9309</v>
      </c>
      <c r="P14" s="18" t="s">
        <v>9309</v>
      </c>
    </row>
    <row r="15" spans="1:17" x14ac:dyDescent="0.2">
      <c r="C15" s="18" t="s">
        <v>9227</v>
      </c>
      <c r="D15" s="18" t="s">
        <v>9227</v>
      </c>
      <c r="E15" s="23" t="s">
        <v>7457</v>
      </c>
      <c r="G15" s="19" t="s">
        <v>9238</v>
      </c>
      <c r="H15" s="18" t="s">
        <v>9290</v>
      </c>
      <c r="I15" s="22" t="s">
        <v>8732</v>
      </c>
      <c r="K15" s="18" t="s">
        <v>3841</v>
      </c>
      <c r="L15" s="18" t="s">
        <v>8181</v>
      </c>
      <c r="M15" s="22" t="s">
        <v>5219</v>
      </c>
      <c r="O15" s="18" t="s">
        <v>9308</v>
      </c>
      <c r="P15" s="18" t="s">
        <v>9308</v>
      </c>
    </row>
    <row r="16" spans="1:17" x14ac:dyDescent="0.2">
      <c r="C16" s="18" t="s">
        <v>9307</v>
      </c>
      <c r="D16" s="18" t="s">
        <v>9307</v>
      </c>
      <c r="E16" s="23" t="s">
        <v>7452</v>
      </c>
      <c r="G16" s="19" t="s">
        <v>9306</v>
      </c>
      <c r="H16" s="18" t="s">
        <v>8164</v>
      </c>
      <c r="I16" s="22" t="s">
        <v>5162</v>
      </c>
      <c r="K16" s="18" t="s">
        <v>9187</v>
      </c>
      <c r="L16" s="18" t="s">
        <v>9305</v>
      </c>
      <c r="M16" s="22" t="s">
        <v>6757</v>
      </c>
      <c r="O16" s="18" t="s">
        <v>9304</v>
      </c>
      <c r="P16" s="18" t="s">
        <v>9304</v>
      </c>
    </row>
    <row r="17" spans="3:16" x14ac:dyDescent="0.2">
      <c r="C17" s="18" t="s">
        <v>9303</v>
      </c>
      <c r="D17" s="18" t="s">
        <v>9303</v>
      </c>
      <c r="E17" s="23" t="s">
        <v>7448</v>
      </c>
      <c r="G17" s="19" t="s">
        <v>9302</v>
      </c>
      <c r="H17" s="18" t="s">
        <v>9287</v>
      </c>
      <c r="I17" s="22" t="s">
        <v>8735</v>
      </c>
      <c r="K17" s="18" t="s">
        <v>9181</v>
      </c>
      <c r="L17" s="18" t="s">
        <v>8177</v>
      </c>
      <c r="M17" s="22" t="s">
        <v>9026</v>
      </c>
      <c r="O17" s="18" t="s">
        <v>9301</v>
      </c>
      <c r="P17" s="18" t="s">
        <v>9301</v>
      </c>
    </row>
    <row r="18" spans="3:16" x14ac:dyDescent="0.2">
      <c r="C18" s="18" t="s">
        <v>3841</v>
      </c>
      <c r="D18" s="18" t="s">
        <v>3841</v>
      </c>
      <c r="E18" s="23" t="s">
        <v>7444</v>
      </c>
      <c r="G18" s="19" t="s">
        <v>9300</v>
      </c>
      <c r="H18" s="18" t="s">
        <v>9283</v>
      </c>
      <c r="I18" s="22" t="s">
        <v>7760</v>
      </c>
      <c r="K18" s="18" t="s">
        <v>9160</v>
      </c>
      <c r="L18" s="18" t="s">
        <v>8173</v>
      </c>
      <c r="M18" s="22" t="s">
        <v>5833</v>
      </c>
      <c r="O18" s="18" t="s">
        <v>9299</v>
      </c>
      <c r="P18" s="18" t="s">
        <v>9299</v>
      </c>
    </row>
    <row r="19" spans="3:16" x14ac:dyDescent="0.2">
      <c r="C19" s="18" t="s">
        <v>9217</v>
      </c>
      <c r="D19" s="18" t="s">
        <v>9217</v>
      </c>
      <c r="E19" s="23" t="s">
        <v>7439</v>
      </c>
      <c r="G19" s="19" t="s">
        <v>9298</v>
      </c>
      <c r="H19" s="18" t="s">
        <v>9280</v>
      </c>
      <c r="I19" s="22" t="s">
        <v>6822</v>
      </c>
      <c r="K19" s="18" t="s">
        <v>9141</v>
      </c>
      <c r="L19" s="18" t="s">
        <v>8170</v>
      </c>
      <c r="M19" s="22" t="s">
        <v>4094</v>
      </c>
      <c r="O19" s="18" t="s">
        <v>9297</v>
      </c>
      <c r="P19" s="18" t="s">
        <v>9297</v>
      </c>
    </row>
    <row r="20" spans="3:16" x14ac:dyDescent="0.2">
      <c r="C20" s="18" t="s">
        <v>9296</v>
      </c>
      <c r="D20" s="18" t="s">
        <v>9296</v>
      </c>
      <c r="E20" s="23" t="s">
        <v>7434</v>
      </c>
      <c r="G20" s="19" t="s">
        <v>9295</v>
      </c>
      <c r="H20" s="18" t="s">
        <v>3854</v>
      </c>
      <c r="I20" s="22" t="s">
        <v>8812</v>
      </c>
      <c r="K20" s="18" t="s">
        <v>9128</v>
      </c>
      <c r="L20" s="18" t="s">
        <v>3898</v>
      </c>
      <c r="M20" s="22" t="s">
        <v>6734</v>
      </c>
      <c r="O20" s="18" t="s">
        <v>9294</v>
      </c>
      <c r="P20" s="18" t="s">
        <v>9294</v>
      </c>
    </row>
    <row r="21" spans="3:16" x14ac:dyDescent="0.2">
      <c r="C21" s="18" t="s">
        <v>9209</v>
      </c>
      <c r="D21" s="18" t="s">
        <v>9209</v>
      </c>
      <c r="E21" s="23" t="s">
        <v>7429</v>
      </c>
      <c r="G21" s="19" t="s">
        <v>9293</v>
      </c>
      <c r="H21" s="18" t="s">
        <v>9276</v>
      </c>
      <c r="I21" s="22" t="s">
        <v>8962</v>
      </c>
      <c r="K21" s="18" t="s">
        <v>9122</v>
      </c>
      <c r="L21" s="18" t="s">
        <v>8164</v>
      </c>
      <c r="M21" s="22" t="s">
        <v>6484</v>
      </c>
      <c r="O21" s="18" t="s">
        <v>9292</v>
      </c>
      <c r="P21" s="18" t="s">
        <v>9292</v>
      </c>
    </row>
    <row r="22" spans="3:16" x14ac:dyDescent="0.2">
      <c r="C22" s="18" t="s">
        <v>9291</v>
      </c>
      <c r="D22" s="18" t="s">
        <v>9291</v>
      </c>
      <c r="E22" s="23" t="s">
        <v>7425</v>
      </c>
      <c r="G22" s="19" t="s">
        <v>9290</v>
      </c>
      <c r="H22" s="18" t="s">
        <v>9273</v>
      </c>
      <c r="I22" s="22" t="s">
        <v>8835</v>
      </c>
      <c r="K22" s="18" t="s">
        <v>9109</v>
      </c>
      <c r="L22" s="18" t="s">
        <v>8161</v>
      </c>
      <c r="M22" s="22" t="s">
        <v>5893</v>
      </c>
      <c r="O22" s="18" t="s">
        <v>9289</v>
      </c>
      <c r="P22" s="18" t="s">
        <v>9289</v>
      </c>
    </row>
    <row r="23" spans="3:16" x14ac:dyDescent="0.2">
      <c r="C23" s="18" t="s">
        <v>9204</v>
      </c>
      <c r="D23" s="18" t="s">
        <v>9204</v>
      </c>
      <c r="E23" s="23" t="s">
        <v>7421</v>
      </c>
      <c r="G23" s="19" t="s">
        <v>8164</v>
      </c>
      <c r="H23" s="18" t="s">
        <v>9269</v>
      </c>
      <c r="I23" s="22" t="s">
        <v>8845</v>
      </c>
      <c r="K23" s="18" t="s">
        <v>9055</v>
      </c>
      <c r="L23" s="18" t="s">
        <v>8158</v>
      </c>
      <c r="M23" s="22" t="s">
        <v>4385</v>
      </c>
      <c r="O23" s="18" t="s">
        <v>9288</v>
      </c>
      <c r="P23" s="18" t="s">
        <v>9288</v>
      </c>
    </row>
    <row r="24" spans="3:16" x14ac:dyDescent="0.2">
      <c r="C24" s="18" t="s">
        <v>9199</v>
      </c>
      <c r="D24" s="18" t="s">
        <v>9199</v>
      </c>
      <c r="E24" s="23" t="s">
        <v>7417</v>
      </c>
      <c r="G24" s="19" t="s">
        <v>9287</v>
      </c>
      <c r="H24" s="18" t="s">
        <v>9266</v>
      </c>
      <c r="I24" s="22" t="s">
        <v>8764</v>
      </c>
      <c r="K24" s="18" t="s">
        <v>9064</v>
      </c>
      <c r="L24" s="18" t="s">
        <v>9286</v>
      </c>
      <c r="M24" s="22" t="s">
        <v>7635</v>
      </c>
      <c r="O24" s="18" t="s">
        <v>9285</v>
      </c>
      <c r="P24" s="18" t="s">
        <v>9285</v>
      </c>
    </row>
    <row r="25" spans="3:16" x14ac:dyDescent="0.2">
      <c r="C25" s="18" t="s">
        <v>9284</v>
      </c>
      <c r="D25" s="18" t="s">
        <v>9284</v>
      </c>
      <c r="E25" s="23" t="s">
        <v>7413</v>
      </c>
      <c r="G25" s="19" t="s">
        <v>9283</v>
      </c>
      <c r="H25" s="18" t="s">
        <v>9229</v>
      </c>
      <c r="I25" s="22" t="s">
        <v>8801</v>
      </c>
      <c r="K25" s="18" t="s">
        <v>9060</v>
      </c>
      <c r="L25" s="18" t="s">
        <v>8154</v>
      </c>
      <c r="M25" s="22" t="s">
        <v>6616</v>
      </c>
      <c r="O25" s="18" t="s">
        <v>9282</v>
      </c>
      <c r="P25" s="18" t="s">
        <v>9282</v>
      </c>
    </row>
    <row r="26" spans="3:16" x14ac:dyDescent="0.2">
      <c r="C26" s="18" t="s">
        <v>9281</v>
      </c>
      <c r="D26" s="18" t="s">
        <v>9281</v>
      </c>
      <c r="E26" s="23" t="s">
        <v>7409</v>
      </c>
      <c r="G26" s="19" t="s">
        <v>9280</v>
      </c>
      <c r="H26" s="18" t="s">
        <v>9227</v>
      </c>
      <c r="I26" s="22" t="s">
        <v>8403</v>
      </c>
      <c r="K26" s="18" t="s">
        <v>9054</v>
      </c>
      <c r="L26" s="18" t="s">
        <v>8151</v>
      </c>
      <c r="M26" s="22" t="s">
        <v>8401</v>
      </c>
      <c r="O26" s="18" t="s">
        <v>9279</v>
      </c>
      <c r="P26" s="18" t="s">
        <v>9279</v>
      </c>
    </row>
    <row r="27" spans="3:16" x14ac:dyDescent="0.2">
      <c r="C27" s="18" t="s">
        <v>9196</v>
      </c>
      <c r="D27" s="18" t="s">
        <v>9196</v>
      </c>
      <c r="E27" s="23" t="s">
        <v>7405</v>
      </c>
      <c r="G27" s="19" t="s">
        <v>3854</v>
      </c>
      <c r="H27" s="18" t="s">
        <v>9259</v>
      </c>
      <c r="I27" s="22" t="s">
        <v>8783</v>
      </c>
      <c r="K27" s="18" t="s">
        <v>9040</v>
      </c>
      <c r="L27" s="18" t="s">
        <v>3899</v>
      </c>
      <c r="M27" s="22" t="s">
        <v>4330</v>
      </c>
      <c r="O27" s="18" t="s">
        <v>9278</v>
      </c>
      <c r="P27" s="18" t="s">
        <v>9278</v>
      </c>
    </row>
    <row r="28" spans="3:16" x14ac:dyDescent="0.2">
      <c r="C28" s="18" t="s">
        <v>9277</v>
      </c>
      <c r="D28" s="18" t="s">
        <v>9277</v>
      </c>
      <c r="E28" s="23" t="s">
        <v>7401</v>
      </c>
      <c r="G28" s="19" t="s">
        <v>9276</v>
      </c>
      <c r="H28" s="18" t="s">
        <v>9257</v>
      </c>
      <c r="I28" s="22" t="s">
        <v>7600</v>
      </c>
      <c r="K28" s="18" t="s">
        <v>9043</v>
      </c>
      <c r="L28" s="18" t="s">
        <v>8144</v>
      </c>
      <c r="M28" s="22" t="s">
        <v>7477</v>
      </c>
      <c r="O28" s="18" t="s">
        <v>9275</v>
      </c>
      <c r="P28" s="18" t="s">
        <v>9275</v>
      </c>
    </row>
    <row r="29" spans="3:16" x14ac:dyDescent="0.2">
      <c r="C29" s="18" t="s">
        <v>9274</v>
      </c>
      <c r="D29" s="18" t="s">
        <v>9274</v>
      </c>
      <c r="E29" s="23" t="s">
        <v>5777</v>
      </c>
      <c r="G29" s="19" t="s">
        <v>9273</v>
      </c>
      <c r="H29" s="18" t="s">
        <v>9254</v>
      </c>
      <c r="I29" s="22" t="s">
        <v>5687</v>
      </c>
      <c r="K29" s="18" t="s">
        <v>9024</v>
      </c>
      <c r="L29" s="18" t="s">
        <v>9272</v>
      </c>
      <c r="M29" s="22" t="s">
        <v>8542</v>
      </c>
      <c r="O29" s="18" t="s">
        <v>9271</v>
      </c>
      <c r="P29" s="18" t="s">
        <v>9271</v>
      </c>
    </row>
    <row r="30" spans="3:16" x14ac:dyDescent="0.2">
      <c r="C30" s="18" t="s">
        <v>9270</v>
      </c>
      <c r="D30" s="18" t="s">
        <v>9270</v>
      </c>
      <c r="E30" s="23" t="s">
        <v>7394</v>
      </c>
      <c r="G30" s="19" t="s">
        <v>9269</v>
      </c>
      <c r="H30" s="18" t="s">
        <v>9250</v>
      </c>
      <c r="I30" s="22" t="s">
        <v>8854</v>
      </c>
      <c r="K30" s="18" t="s">
        <v>9012</v>
      </c>
      <c r="L30" s="18" t="s">
        <v>3854</v>
      </c>
      <c r="M30" s="22" t="s">
        <v>7856</v>
      </c>
      <c r="O30" s="18" t="s">
        <v>9268</v>
      </c>
      <c r="P30" s="18" t="s">
        <v>9268</v>
      </c>
    </row>
    <row r="31" spans="3:16" x14ac:dyDescent="0.2">
      <c r="C31" s="18" t="s">
        <v>9267</v>
      </c>
      <c r="D31" s="18" t="s">
        <v>9267</v>
      </c>
      <c r="E31" s="23" t="s">
        <v>5771</v>
      </c>
      <c r="G31" s="19" t="s">
        <v>9266</v>
      </c>
      <c r="H31" s="18" t="s">
        <v>9247</v>
      </c>
      <c r="I31" s="22" t="s">
        <v>8609</v>
      </c>
      <c r="K31" s="18" t="s">
        <v>9019</v>
      </c>
      <c r="L31" s="18" t="s">
        <v>8140</v>
      </c>
      <c r="M31" s="22" t="s">
        <v>5529</v>
      </c>
      <c r="O31" s="18" t="s">
        <v>9265</v>
      </c>
      <c r="P31" s="18" t="s">
        <v>9265</v>
      </c>
    </row>
    <row r="32" spans="3:16" x14ac:dyDescent="0.2">
      <c r="C32" s="18" t="s">
        <v>9264</v>
      </c>
      <c r="D32" s="18" t="s">
        <v>9264</v>
      </c>
      <c r="G32" s="19" t="s">
        <v>9229</v>
      </c>
      <c r="H32" s="18" t="s">
        <v>9244</v>
      </c>
      <c r="I32" s="22" t="s">
        <v>8768</v>
      </c>
      <c r="K32" s="18" t="s">
        <v>9015</v>
      </c>
      <c r="L32" s="18" t="s">
        <v>9263</v>
      </c>
      <c r="M32" s="22" t="s">
        <v>8509</v>
      </c>
      <c r="O32" s="18" t="s">
        <v>9262</v>
      </c>
      <c r="P32" s="18" t="s">
        <v>9262</v>
      </c>
    </row>
    <row r="33" spans="3:16" x14ac:dyDescent="0.2">
      <c r="C33" s="18" t="s">
        <v>9160</v>
      </c>
      <c r="D33" s="18" t="s">
        <v>9160</v>
      </c>
      <c r="G33" s="19" t="s">
        <v>9227</v>
      </c>
      <c r="H33" s="18" t="s">
        <v>9242</v>
      </c>
      <c r="I33" s="22" t="s">
        <v>7977</v>
      </c>
      <c r="K33" s="18" t="s">
        <v>9011</v>
      </c>
      <c r="L33" s="18" t="s">
        <v>9261</v>
      </c>
      <c r="M33" s="22" t="s">
        <v>5952</v>
      </c>
      <c r="O33" s="18" t="s">
        <v>9260</v>
      </c>
      <c r="P33" s="18" t="s">
        <v>9260</v>
      </c>
    </row>
    <row r="34" spans="3:16" x14ac:dyDescent="0.2">
      <c r="C34" s="18" t="s">
        <v>9165</v>
      </c>
      <c r="D34" s="18" t="s">
        <v>9165</v>
      </c>
      <c r="G34" s="19" t="s">
        <v>9259</v>
      </c>
      <c r="H34" s="18" t="s">
        <v>9239</v>
      </c>
      <c r="I34" s="22" t="s">
        <v>8948</v>
      </c>
      <c r="K34" s="18" t="s">
        <v>8965</v>
      </c>
      <c r="L34" s="18" t="s">
        <v>8137</v>
      </c>
      <c r="M34" s="22" t="s">
        <v>7111</v>
      </c>
      <c r="O34" s="18" t="s">
        <v>9258</v>
      </c>
      <c r="P34" s="18" t="s">
        <v>9258</v>
      </c>
    </row>
    <row r="35" spans="3:16" x14ac:dyDescent="0.2">
      <c r="C35" s="18" t="s">
        <v>9155</v>
      </c>
      <c r="D35" s="18" t="s">
        <v>9155</v>
      </c>
      <c r="G35" s="19" t="s">
        <v>9257</v>
      </c>
      <c r="H35" s="18" t="s">
        <v>9236</v>
      </c>
      <c r="I35" s="22" t="s">
        <v>8788</v>
      </c>
      <c r="K35" s="18" t="s">
        <v>8985</v>
      </c>
      <c r="L35" s="18" t="s">
        <v>8133</v>
      </c>
      <c r="M35" s="22" t="s">
        <v>5587</v>
      </c>
      <c r="O35" s="18" t="s">
        <v>9256</v>
      </c>
      <c r="P35" s="18" t="s">
        <v>9256</v>
      </c>
    </row>
    <row r="36" spans="3:16" x14ac:dyDescent="0.2">
      <c r="C36" s="18" t="s">
        <v>9255</v>
      </c>
      <c r="D36" s="18" t="s">
        <v>9255</v>
      </c>
      <c r="G36" s="19" t="s">
        <v>9254</v>
      </c>
      <c r="H36" s="18" t="s">
        <v>9234</v>
      </c>
      <c r="I36" s="22" t="s">
        <v>8819</v>
      </c>
      <c r="K36" s="18" t="s">
        <v>8939</v>
      </c>
      <c r="L36" s="18" t="s">
        <v>9253</v>
      </c>
      <c r="M36" s="22" t="s">
        <v>5494</v>
      </c>
      <c r="O36" s="18" t="s">
        <v>9252</v>
      </c>
      <c r="P36" s="18" t="s">
        <v>9252</v>
      </c>
    </row>
    <row r="37" spans="3:16" x14ac:dyDescent="0.2">
      <c r="C37" s="18" t="s">
        <v>9251</v>
      </c>
      <c r="D37" s="18" t="s">
        <v>9251</v>
      </c>
      <c r="G37" s="19" t="s">
        <v>9250</v>
      </c>
      <c r="H37" s="18" t="s">
        <v>9230</v>
      </c>
      <c r="I37" s="22" t="s">
        <v>8841</v>
      </c>
      <c r="K37" s="18" t="s">
        <v>8936</v>
      </c>
      <c r="L37" s="18" t="s">
        <v>8128</v>
      </c>
      <c r="M37" s="22" t="s">
        <v>5975</v>
      </c>
      <c r="O37" s="18" t="s">
        <v>9249</v>
      </c>
      <c r="P37" s="18" t="s">
        <v>9249</v>
      </c>
    </row>
    <row r="38" spans="3:16" x14ac:dyDescent="0.2">
      <c r="C38" s="18" t="s">
        <v>9248</v>
      </c>
      <c r="D38" s="18" t="s">
        <v>9248</v>
      </c>
      <c r="G38" s="19" t="s">
        <v>9247</v>
      </c>
      <c r="H38" s="18" t="s">
        <v>3841</v>
      </c>
      <c r="I38" s="22" t="s">
        <v>8779</v>
      </c>
      <c r="K38" s="18" t="s">
        <v>8933</v>
      </c>
      <c r="L38" s="18" t="s">
        <v>8124</v>
      </c>
      <c r="M38" s="22" t="s">
        <v>4815</v>
      </c>
      <c r="O38" s="18" t="s">
        <v>9246</v>
      </c>
      <c r="P38" s="18" t="s">
        <v>9246</v>
      </c>
    </row>
    <row r="39" spans="3:16" x14ac:dyDescent="0.2">
      <c r="C39" s="18" t="s">
        <v>9245</v>
      </c>
      <c r="D39" s="18" t="s">
        <v>9245</v>
      </c>
      <c r="G39" s="19" t="s">
        <v>9244</v>
      </c>
      <c r="H39" s="18" t="s">
        <v>9225</v>
      </c>
      <c r="I39" s="22" t="s">
        <v>7745</v>
      </c>
      <c r="K39" s="18" t="s">
        <v>8879</v>
      </c>
      <c r="L39" s="18" t="s">
        <v>8120</v>
      </c>
      <c r="M39" s="22" t="s">
        <v>7616</v>
      </c>
      <c r="O39" s="18" t="s">
        <v>9243</v>
      </c>
      <c r="P39" s="18" t="s">
        <v>9243</v>
      </c>
    </row>
    <row r="40" spans="3:16" x14ac:dyDescent="0.2">
      <c r="C40" s="18" t="s">
        <v>9139</v>
      </c>
      <c r="D40" s="18" t="s">
        <v>9139</v>
      </c>
      <c r="G40" s="19" t="s">
        <v>9242</v>
      </c>
      <c r="H40" s="18" t="s">
        <v>9222</v>
      </c>
      <c r="I40" s="22" t="s">
        <v>8822</v>
      </c>
      <c r="K40" s="18" t="s">
        <v>8928</v>
      </c>
      <c r="L40" s="18" t="s">
        <v>3900</v>
      </c>
      <c r="M40" s="21" t="s">
        <v>5438</v>
      </c>
      <c r="O40" s="18" t="s">
        <v>9241</v>
      </c>
      <c r="P40" s="18" t="s">
        <v>9241</v>
      </c>
    </row>
    <row r="41" spans="3:16" x14ac:dyDescent="0.2">
      <c r="C41" s="18" t="s">
        <v>9240</v>
      </c>
      <c r="D41" s="18" t="s">
        <v>9240</v>
      </c>
      <c r="G41" s="19" t="s">
        <v>9239</v>
      </c>
      <c r="H41" s="18" t="s">
        <v>9219</v>
      </c>
      <c r="I41" s="22" t="s">
        <v>9238</v>
      </c>
      <c r="K41" s="18" t="s">
        <v>8867</v>
      </c>
      <c r="L41" s="18" t="s">
        <v>8113</v>
      </c>
      <c r="M41" s="21" t="s">
        <v>5097</v>
      </c>
      <c r="O41" s="18" t="s">
        <v>9237</v>
      </c>
      <c r="P41" s="18" t="s">
        <v>9237</v>
      </c>
    </row>
    <row r="42" spans="3:16" x14ac:dyDescent="0.2">
      <c r="C42" s="18" t="s">
        <v>9131</v>
      </c>
      <c r="D42" s="18" t="s">
        <v>9131</v>
      </c>
      <c r="G42" s="19" t="s">
        <v>9236</v>
      </c>
      <c r="H42" s="18" t="s">
        <v>9217</v>
      </c>
      <c r="I42" s="22" t="s">
        <v>7390</v>
      </c>
      <c r="K42" s="18" t="s">
        <v>8858</v>
      </c>
      <c r="L42" s="18" t="s">
        <v>8110</v>
      </c>
      <c r="O42" s="18" t="s">
        <v>9235</v>
      </c>
      <c r="P42" s="18" t="s">
        <v>9235</v>
      </c>
    </row>
    <row r="43" spans="3:16" x14ac:dyDescent="0.2">
      <c r="C43" s="18" t="s">
        <v>7983</v>
      </c>
      <c r="D43" s="18" t="s">
        <v>7983</v>
      </c>
      <c r="G43" s="19" t="s">
        <v>9234</v>
      </c>
      <c r="H43" s="18" t="s">
        <v>8073</v>
      </c>
      <c r="I43" s="22" t="s">
        <v>6826</v>
      </c>
      <c r="K43" s="18" t="s">
        <v>8848</v>
      </c>
      <c r="L43" s="18" t="s">
        <v>9233</v>
      </c>
      <c r="O43" s="18" t="s">
        <v>9232</v>
      </c>
      <c r="P43" s="18" t="s">
        <v>9232</v>
      </c>
    </row>
    <row r="44" spans="3:16" x14ac:dyDescent="0.2">
      <c r="C44" s="18" t="s">
        <v>9231</v>
      </c>
      <c r="D44" s="18" t="s">
        <v>9231</v>
      </c>
      <c r="G44" s="19" t="s">
        <v>9230</v>
      </c>
      <c r="H44" s="18" t="s">
        <v>9187</v>
      </c>
      <c r="I44" s="22" t="s">
        <v>8803</v>
      </c>
      <c r="K44" s="18" t="s">
        <v>8847</v>
      </c>
      <c r="L44" s="18" t="s">
        <v>9229</v>
      </c>
      <c r="O44" s="18" t="s">
        <v>9228</v>
      </c>
      <c r="P44" s="18" t="s">
        <v>9228</v>
      </c>
    </row>
    <row r="45" spans="3:16" x14ac:dyDescent="0.2">
      <c r="C45" s="18" t="s">
        <v>9116</v>
      </c>
      <c r="D45" s="18" t="s">
        <v>9116</v>
      </c>
      <c r="G45" s="19" t="s">
        <v>3841</v>
      </c>
      <c r="H45" s="18" t="s">
        <v>9211</v>
      </c>
      <c r="I45" s="22" t="s">
        <v>5894</v>
      </c>
      <c r="K45" s="18" t="s">
        <v>8760</v>
      </c>
      <c r="L45" s="18" t="s">
        <v>9227</v>
      </c>
      <c r="O45" s="18" t="s">
        <v>9226</v>
      </c>
      <c r="P45" s="18" t="s">
        <v>9226</v>
      </c>
    </row>
    <row r="46" spans="3:16" x14ac:dyDescent="0.2">
      <c r="C46" s="18" t="s">
        <v>9113</v>
      </c>
      <c r="D46" s="18" t="s">
        <v>9113</v>
      </c>
      <c r="G46" s="19" t="s">
        <v>9225</v>
      </c>
      <c r="H46" s="18" t="s">
        <v>9209</v>
      </c>
      <c r="I46" s="22" t="s">
        <v>9224</v>
      </c>
      <c r="K46" s="18" t="s">
        <v>8726</v>
      </c>
      <c r="L46" s="18" t="s">
        <v>8107</v>
      </c>
      <c r="O46" s="18" t="s">
        <v>9223</v>
      </c>
      <c r="P46" s="18" t="s">
        <v>9223</v>
      </c>
    </row>
    <row r="47" spans="3:16" x14ac:dyDescent="0.2">
      <c r="C47" s="18" t="s">
        <v>7972</v>
      </c>
      <c r="D47" s="18" t="s">
        <v>7972</v>
      </c>
      <c r="G47" s="19" t="s">
        <v>9222</v>
      </c>
      <c r="H47" s="18" t="s">
        <v>9207</v>
      </c>
      <c r="I47" s="22" t="s">
        <v>6845</v>
      </c>
      <c r="K47" s="18" t="s">
        <v>8834</v>
      </c>
      <c r="L47" s="18" t="s">
        <v>9221</v>
      </c>
      <c r="O47" s="18" t="s">
        <v>9220</v>
      </c>
      <c r="P47" s="18" t="s">
        <v>9220</v>
      </c>
    </row>
    <row r="48" spans="3:16" x14ac:dyDescent="0.2">
      <c r="C48" s="18" t="s">
        <v>9085</v>
      </c>
      <c r="D48" s="18" t="s">
        <v>9085</v>
      </c>
      <c r="G48" s="19" t="s">
        <v>9219</v>
      </c>
      <c r="H48" s="18" t="s">
        <v>9204</v>
      </c>
      <c r="I48" s="22" t="s">
        <v>8480</v>
      </c>
      <c r="K48" s="18" t="s">
        <v>8707</v>
      </c>
      <c r="L48" s="18" t="s">
        <v>8103</v>
      </c>
      <c r="O48" s="18" t="s">
        <v>9218</v>
      </c>
      <c r="P48" s="18" t="s">
        <v>9218</v>
      </c>
    </row>
    <row r="49" spans="3:16" x14ac:dyDescent="0.2">
      <c r="C49" s="18" t="s">
        <v>7968</v>
      </c>
      <c r="D49" s="18" t="s">
        <v>7968</v>
      </c>
      <c r="G49" s="19" t="s">
        <v>9217</v>
      </c>
      <c r="H49" s="18" t="s">
        <v>9201</v>
      </c>
      <c r="I49" s="22" t="s">
        <v>8809</v>
      </c>
      <c r="K49" s="18" t="s">
        <v>8700</v>
      </c>
      <c r="L49" s="18" t="s">
        <v>8099</v>
      </c>
      <c r="O49" s="18" t="s">
        <v>9216</v>
      </c>
      <c r="P49" s="18" t="s">
        <v>9216</v>
      </c>
    </row>
    <row r="50" spans="3:16" x14ac:dyDescent="0.2">
      <c r="C50" s="18" t="s">
        <v>9081</v>
      </c>
      <c r="D50" s="18" t="s">
        <v>9081</v>
      </c>
      <c r="G50" s="19" t="s">
        <v>8073</v>
      </c>
      <c r="H50" s="18" t="s">
        <v>9199</v>
      </c>
      <c r="I50" s="22" t="s">
        <v>8856</v>
      </c>
      <c r="K50" s="18" t="s">
        <v>8818</v>
      </c>
      <c r="L50" s="18" t="s">
        <v>8095</v>
      </c>
      <c r="O50" s="18" t="s">
        <v>9215</v>
      </c>
      <c r="P50" s="18" t="s">
        <v>9215</v>
      </c>
    </row>
    <row r="51" spans="3:16" x14ac:dyDescent="0.2">
      <c r="C51" s="18" t="s">
        <v>9214</v>
      </c>
      <c r="D51" s="18" t="s">
        <v>9214</v>
      </c>
      <c r="G51" s="19" t="s">
        <v>9187</v>
      </c>
      <c r="H51" s="18" t="s">
        <v>9196</v>
      </c>
      <c r="I51" s="22" t="s">
        <v>7529</v>
      </c>
      <c r="K51" s="18" t="s">
        <v>8690</v>
      </c>
      <c r="L51" s="18" t="s">
        <v>8091</v>
      </c>
      <c r="O51" s="18" t="s">
        <v>9213</v>
      </c>
      <c r="P51" s="18" t="s">
        <v>9213</v>
      </c>
    </row>
    <row r="52" spans="3:16" x14ac:dyDescent="0.2">
      <c r="C52" s="18" t="s">
        <v>9212</v>
      </c>
      <c r="D52" s="18" t="s">
        <v>9212</v>
      </c>
      <c r="G52" s="19" t="s">
        <v>9211</v>
      </c>
      <c r="H52" s="18" t="s">
        <v>9194</v>
      </c>
      <c r="I52" s="22" t="s">
        <v>8746</v>
      </c>
      <c r="K52" s="18" t="s">
        <v>8681</v>
      </c>
      <c r="L52" s="18" t="s">
        <v>8087</v>
      </c>
      <c r="O52" s="18" t="s">
        <v>9210</v>
      </c>
      <c r="P52" s="18" t="s">
        <v>9210</v>
      </c>
    </row>
    <row r="53" spans="3:16" x14ac:dyDescent="0.2">
      <c r="C53" s="18" t="s">
        <v>9068</v>
      </c>
      <c r="D53" s="18" t="s">
        <v>9068</v>
      </c>
      <c r="G53" s="19" t="s">
        <v>9209</v>
      </c>
      <c r="H53" s="18" t="s">
        <v>9191</v>
      </c>
      <c r="I53" s="22" t="s">
        <v>6829</v>
      </c>
      <c r="K53" s="18" t="s">
        <v>8678</v>
      </c>
      <c r="L53" s="18" t="s">
        <v>8083</v>
      </c>
      <c r="O53" s="18" t="s">
        <v>9208</v>
      </c>
      <c r="P53" s="18" t="s">
        <v>9208</v>
      </c>
    </row>
    <row r="54" spans="3:16" x14ac:dyDescent="0.2">
      <c r="C54" s="18" t="s">
        <v>9055</v>
      </c>
      <c r="D54" s="18" t="s">
        <v>9055</v>
      </c>
      <c r="G54" s="19" t="s">
        <v>9207</v>
      </c>
      <c r="H54" s="18" t="s">
        <v>9188</v>
      </c>
      <c r="I54" s="22" t="s">
        <v>8772</v>
      </c>
      <c r="K54" s="18" t="s">
        <v>8800</v>
      </c>
      <c r="L54" s="18" t="s">
        <v>8080</v>
      </c>
      <c r="O54" s="18" t="s">
        <v>9206</v>
      </c>
      <c r="P54" s="18" t="s">
        <v>9206</v>
      </c>
    </row>
    <row r="55" spans="3:16" x14ac:dyDescent="0.2">
      <c r="C55" s="18" t="s">
        <v>9205</v>
      </c>
      <c r="D55" s="18" t="s">
        <v>9205</v>
      </c>
      <c r="G55" s="19" t="s">
        <v>9204</v>
      </c>
      <c r="H55" s="18" t="s">
        <v>8048</v>
      </c>
      <c r="I55" s="22" t="s">
        <v>6219</v>
      </c>
      <c r="K55" s="18" t="s">
        <v>8647</v>
      </c>
      <c r="L55" s="18" t="s">
        <v>3841</v>
      </c>
      <c r="O55" s="18" t="s">
        <v>9203</v>
      </c>
      <c r="P55" s="18" t="s">
        <v>9203</v>
      </c>
    </row>
    <row r="56" spans="3:16" x14ac:dyDescent="0.2">
      <c r="C56" s="18" t="s">
        <v>9202</v>
      </c>
      <c r="D56" s="18" t="s">
        <v>9202</v>
      </c>
      <c r="G56" s="19" t="s">
        <v>9201</v>
      </c>
      <c r="H56" s="18" t="s">
        <v>9182</v>
      </c>
      <c r="I56" s="22" t="s">
        <v>8738</v>
      </c>
      <c r="K56" s="18" t="s">
        <v>8642</v>
      </c>
      <c r="L56" s="18" t="s">
        <v>8077</v>
      </c>
      <c r="O56" s="18" t="s">
        <v>9200</v>
      </c>
      <c r="P56" s="18" t="s">
        <v>9200</v>
      </c>
    </row>
    <row r="57" spans="3:16" x14ac:dyDescent="0.2">
      <c r="C57" s="18" t="s">
        <v>9038</v>
      </c>
      <c r="D57" s="18" t="s">
        <v>9038</v>
      </c>
      <c r="G57" s="19" t="s">
        <v>9199</v>
      </c>
      <c r="H57" s="18" t="s">
        <v>9178</v>
      </c>
      <c r="I57" s="22" t="s">
        <v>8951</v>
      </c>
      <c r="K57" s="18" t="s">
        <v>8782</v>
      </c>
      <c r="L57" s="18" t="s">
        <v>8073</v>
      </c>
      <c r="O57" s="18" t="s">
        <v>9198</v>
      </c>
      <c r="P57" s="18" t="s">
        <v>9198</v>
      </c>
    </row>
    <row r="58" spans="3:16" x14ac:dyDescent="0.2">
      <c r="C58" s="18" t="s">
        <v>9197</v>
      </c>
      <c r="D58" s="18" t="s">
        <v>9197</v>
      </c>
      <c r="G58" s="19" t="s">
        <v>9196</v>
      </c>
      <c r="H58" s="18" t="s">
        <v>9176</v>
      </c>
      <c r="I58" s="22" t="s">
        <v>8828</v>
      </c>
      <c r="K58" s="18" t="s">
        <v>8778</v>
      </c>
      <c r="L58" s="18" t="s">
        <v>8070</v>
      </c>
      <c r="O58" s="18" t="s">
        <v>9195</v>
      </c>
      <c r="P58" s="18" t="s">
        <v>9195</v>
      </c>
    </row>
    <row r="59" spans="3:16" x14ac:dyDescent="0.2">
      <c r="C59" s="18" t="s">
        <v>9032</v>
      </c>
      <c r="D59" s="18" t="s">
        <v>9032</v>
      </c>
      <c r="G59" s="19" t="s">
        <v>9194</v>
      </c>
      <c r="H59" s="18" t="s">
        <v>9174</v>
      </c>
      <c r="I59" s="22" t="s">
        <v>8786</v>
      </c>
      <c r="K59" s="18" t="s">
        <v>8767</v>
      </c>
      <c r="L59" s="18" t="s">
        <v>8067</v>
      </c>
      <c r="O59" s="18" t="s">
        <v>9193</v>
      </c>
      <c r="P59" s="18" t="s">
        <v>9193</v>
      </c>
    </row>
    <row r="60" spans="3:16" x14ac:dyDescent="0.2">
      <c r="C60" s="18" t="s">
        <v>9192</v>
      </c>
      <c r="D60" s="18" t="s">
        <v>9192</v>
      </c>
      <c r="G60" s="19" t="s">
        <v>9191</v>
      </c>
      <c r="H60" s="18" t="s">
        <v>9172</v>
      </c>
      <c r="I60" s="22" t="s">
        <v>6606</v>
      </c>
      <c r="K60" s="18" t="s">
        <v>8763</v>
      </c>
      <c r="L60" s="18" t="s">
        <v>8063</v>
      </c>
      <c r="O60" s="18" t="s">
        <v>9190</v>
      </c>
      <c r="P60" s="18" t="s">
        <v>9190</v>
      </c>
    </row>
    <row r="61" spans="3:16" x14ac:dyDescent="0.2">
      <c r="C61" s="18" t="s">
        <v>9189</v>
      </c>
      <c r="D61" s="18" t="s">
        <v>9189</v>
      </c>
      <c r="G61" s="19" t="s">
        <v>9188</v>
      </c>
      <c r="H61" s="18" t="s">
        <v>9160</v>
      </c>
      <c r="I61" s="22" t="s">
        <v>6860</v>
      </c>
      <c r="K61" s="18" t="s">
        <v>8759</v>
      </c>
      <c r="L61" s="18" t="s">
        <v>9187</v>
      </c>
      <c r="O61" s="18" t="s">
        <v>9186</v>
      </c>
      <c r="P61" s="18" t="s">
        <v>9186</v>
      </c>
    </row>
    <row r="62" spans="3:16" x14ac:dyDescent="0.2">
      <c r="C62" s="18" t="s">
        <v>9185</v>
      </c>
      <c r="D62" s="18" t="s">
        <v>9185</v>
      </c>
      <c r="G62" s="19" t="s">
        <v>8048</v>
      </c>
      <c r="H62" s="18" t="s">
        <v>9169</v>
      </c>
      <c r="I62" s="22" t="s">
        <v>8946</v>
      </c>
      <c r="K62" s="18" t="s">
        <v>8602</v>
      </c>
      <c r="L62" s="18" t="s">
        <v>8059</v>
      </c>
      <c r="O62" s="18" t="s">
        <v>9184</v>
      </c>
      <c r="P62" s="18" t="s">
        <v>9184</v>
      </c>
    </row>
    <row r="63" spans="3:16" x14ac:dyDescent="0.2">
      <c r="C63" s="18" t="s">
        <v>9183</v>
      </c>
      <c r="D63" s="18" t="s">
        <v>9183</v>
      </c>
      <c r="G63" s="19" t="s">
        <v>9182</v>
      </c>
      <c r="H63" s="18" t="s">
        <v>9167</v>
      </c>
      <c r="I63" s="22" t="s">
        <v>3955</v>
      </c>
      <c r="K63" s="18" t="s">
        <v>8713</v>
      </c>
      <c r="L63" s="18" t="s">
        <v>9181</v>
      </c>
      <c r="O63" s="18" t="s">
        <v>9180</v>
      </c>
      <c r="P63" s="18" t="s">
        <v>9180</v>
      </c>
    </row>
    <row r="64" spans="3:16" x14ac:dyDescent="0.2">
      <c r="C64" s="18" t="s">
        <v>9179</v>
      </c>
      <c r="D64" s="18" t="s">
        <v>9179</v>
      </c>
      <c r="G64" s="19" t="s">
        <v>9178</v>
      </c>
      <c r="H64" s="18" t="s">
        <v>9165</v>
      </c>
      <c r="I64" s="22" t="s">
        <v>6655</v>
      </c>
      <c r="K64" s="18" t="s">
        <v>8573</v>
      </c>
      <c r="L64" s="18" t="s">
        <v>8055</v>
      </c>
      <c r="O64" s="18" t="s">
        <v>9177</v>
      </c>
      <c r="P64" s="18" t="s">
        <v>9177</v>
      </c>
    </row>
    <row r="65" spans="3:16" x14ac:dyDescent="0.2">
      <c r="C65" s="18" t="s">
        <v>8996</v>
      </c>
      <c r="D65" s="18" t="s">
        <v>8996</v>
      </c>
      <c r="G65" s="19" t="s">
        <v>9176</v>
      </c>
      <c r="H65" s="18" t="s">
        <v>9141</v>
      </c>
      <c r="I65" s="22" t="s">
        <v>6329</v>
      </c>
      <c r="K65" s="18" t="s">
        <v>8570</v>
      </c>
      <c r="L65" s="18" t="s">
        <v>8051</v>
      </c>
      <c r="O65" s="18" t="s">
        <v>9175</v>
      </c>
      <c r="P65" s="18" t="s">
        <v>9175</v>
      </c>
    </row>
    <row r="66" spans="3:16" x14ac:dyDescent="0.2">
      <c r="C66" s="18" t="s">
        <v>8993</v>
      </c>
      <c r="D66" s="18" t="s">
        <v>8993</v>
      </c>
      <c r="G66" s="19" t="s">
        <v>9174</v>
      </c>
      <c r="H66" s="18" t="s">
        <v>9161</v>
      </c>
      <c r="I66" s="22" t="s">
        <v>4032</v>
      </c>
      <c r="K66" s="18" t="s">
        <v>8684</v>
      </c>
      <c r="L66" s="18" t="s">
        <v>8048</v>
      </c>
      <c r="O66" s="18" t="s">
        <v>9173</v>
      </c>
      <c r="P66" s="18" t="s">
        <v>9173</v>
      </c>
    </row>
    <row r="67" spans="3:16" x14ac:dyDescent="0.2">
      <c r="C67" s="18" t="s">
        <v>8989</v>
      </c>
      <c r="D67" s="18" t="s">
        <v>8989</v>
      </c>
      <c r="G67" s="19" t="s">
        <v>9172</v>
      </c>
      <c r="H67" s="18" t="s">
        <v>9157</v>
      </c>
      <c r="I67" s="22">
        <v>42803</v>
      </c>
      <c r="K67" s="18" t="s">
        <v>3859</v>
      </c>
      <c r="L67" s="18" t="s">
        <v>8044</v>
      </c>
      <c r="O67" s="18" t="s">
        <v>9171</v>
      </c>
      <c r="P67" s="18" t="s">
        <v>9171</v>
      </c>
    </row>
    <row r="68" spans="3:16" x14ac:dyDescent="0.2">
      <c r="C68" s="18" t="s">
        <v>7878</v>
      </c>
      <c r="D68" s="18" t="s">
        <v>7878</v>
      </c>
      <c r="G68" s="19" t="s">
        <v>9160</v>
      </c>
      <c r="H68" s="18" t="s">
        <v>9155</v>
      </c>
      <c r="I68" s="22" t="s">
        <v>6099</v>
      </c>
      <c r="K68" s="18" t="s">
        <v>8672</v>
      </c>
      <c r="L68" s="18" t="s">
        <v>8041</v>
      </c>
      <c r="O68" s="18" t="s">
        <v>9170</v>
      </c>
      <c r="P68" s="18" t="s">
        <v>9170</v>
      </c>
    </row>
    <row r="69" spans="3:16" x14ac:dyDescent="0.2">
      <c r="C69" s="18" t="s">
        <v>8977</v>
      </c>
      <c r="D69" s="18" t="s">
        <v>8977</v>
      </c>
      <c r="G69" s="19" t="s">
        <v>9169</v>
      </c>
      <c r="H69" s="18" t="s">
        <v>9152</v>
      </c>
      <c r="I69" s="22" t="s">
        <v>6332</v>
      </c>
      <c r="K69" s="18" t="s">
        <v>8563</v>
      </c>
      <c r="L69" s="18" t="s">
        <v>8038</v>
      </c>
      <c r="O69" s="18" t="s">
        <v>9168</v>
      </c>
      <c r="P69" s="18" t="s">
        <v>9168</v>
      </c>
    </row>
    <row r="70" spans="3:16" x14ac:dyDescent="0.2">
      <c r="C70" s="18" t="s">
        <v>8974</v>
      </c>
      <c r="D70" s="18" t="s">
        <v>8974</v>
      </c>
      <c r="G70" s="19" t="s">
        <v>9167</v>
      </c>
      <c r="H70" s="18" t="s">
        <v>9149</v>
      </c>
      <c r="I70" s="22" t="s">
        <v>5897</v>
      </c>
      <c r="K70" s="18" t="s">
        <v>8559</v>
      </c>
      <c r="L70" s="18" t="s">
        <v>8035</v>
      </c>
      <c r="O70" s="18" t="s">
        <v>9166</v>
      </c>
      <c r="P70" s="18" t="s">
        <v>9166</v>
      </c>
    </row>
    <row r="71" spans="3:16" x14ac:dyDescent="0.2">
      <c r="C71" s="18" t="s">
        <v>8958</v>
      </c>
      <c r="D71" s="18" t="s">
        <v>8958</v>
      </c>
      <c r="G71" s="19" t="s">
        <v>9165</v>
      </c>
      <c r="H71" s="18" t="s">
        <v>9147</v>
      </c>
      <c r="I71" s="21" t="s">
        <v>5780</v>
      </c>
      <c r="K71" s="18" t="s">
        <v>3860</v>
      </c>
      <c r="L71" s="18" t="s">
        <v>8031</v>
      </c>
      <c r="O71" s="18" t="s">
        <v>9164</v>
      </c>
      <c r="P71" s="18" t="s">
        <v>9164</v>
      </c>
    </row>
    <row r="72" spans="3:16" x14ac:dyDescent="0.2">
      <c r="C72" s="18" t="s">
        <v>9163</v>
      </c>
      <c r="D72" s="18" t="s">
        <v>9163</v>
      </c>
      <c r="G72" s="19" t="s">
        <v>9141</v>
      </c>
      <c r="H72" s="18" t="s">
        <v>9144</v>
      </c>
      <c r="I72" s="21" t="s">
        <v>5777</v>
      </c>
      <c r="K72" s="18" t="s">
        <v>8555</v>
      </c>
      <c r="L72" s="18" t="s">
        <v>8027</v>
      </c>
      <c r="O72" s="18" t="s">
        <v>9162</v>
      </c>
      <c r="P72" s="18" t="s">
        <v>9162</v>
      </c>
    </row>
    <row r="73" spans="3:16" x14ac:dyDescent="0.2">
      <c r="C73" s="18" t="s">
        <v>8954</v>
      </c>
      <c r="D73" s="18" t="s">
        <v>8954</v>
      </c>
      <c r="G73" s="19" t="s">
        <v>9161</v>
      </c>
      <c r="H73" s="18" t="s">
        <v>9142</v>
      </c>
      <c r="I73" s="21" t="s">
        <v>5774</v>
      </c>
      <c r="K73" s="18" t="s">
        <v>8649</v>
      </c>
      <c r="L73" s="18" t="s">
        <v>9160</v>
      </c>
      <c r="O73" s="18" t="s">
        <v>9159</v>
      </c>
      <c r="P73" s="18" t="s">
        <v>9159</v>
      </c>
    </row>
    <row r="74" spans="3:16" x14ac:dyDescent="0.2">
      <c r="C74" s="18" t="s">
        <v>9158</v>
      </c>
      <c r="D74" s="18" t="s">
        <v>9158</v>
      </c>
      <c r="G74" s="19" t="s">
        <v>9157</v>
      </c>
      <c r="H74" s="18" t="s">
        <v>9139</v>
      </c>
      <c r="I74" s="21" t="s">
        <v>5771</v>
      </c>
      <c r="K74" s="18" t="s">
        <v>8641</v>
      </c>
      <c r="L74" s="18" t="s">
        <v>8022</v>
      </c>
      <c r="O74" s="18" t="s">
        <v>9156</v>
      </c>
      <c r="P74" s="18" t="s">
        <v>9156</v>
      </c>
    </row>
    <row r="75" spans="3:16" x14ac:dyDescent="0.2">
      <c r="C75" s="18" t="s">
        <v>8951</v>
      </c>
      <c r="D75" s="18" t="s">
        <v>9153</v>
      </c>
      <c r="G75" s="19" t="s">
        <v>9155</v>
      </c>
      <c r="H75" s="18" t="s">
        <v>9137</v>
      </c>
      <c r="I75" s="21" t="s">
        <v>5768</v>
      </c>
      <c r="K75" s="18" t="s">
        <v>8625</v>
      </c>
      <c r="L75" s="18" t="s">
        <v>8018</v>
      </c>
      <c r="O75" s="18" t="s">
        <v>9154</v>
      </c>
      <c r="P75" s="18" t="s">
        <v>9154</v>
      </c>
    </row>
    <row r="76" spans="3:16" x14ac:dyDescent="0.2">
      <c r="C76" s="18" t="s">
        <v>9153</v>
      </c>
      <c r="D76" s="18" t="s">
        <v>9150</v>
      </c>
      <c r="G76" s="19" t="s">
        <v>9152</v>
      </c>
      <c r="H76" s="18" t="s">
        <v>9134</v>
      </c>
      <c r="I76" s="21" t="s">
        <v>4713</v>
      </c>
      <c r="K76" s="18" t="s">
        <v>8484</v>
      </c>
      <c r="L76" s="18" t="s">
        <v>8014</v>
      </c>
      <c r="O76" s="18" t="s">
        <v>9151</v>
      </c>
      <c r="P76" s="18" t="s">
        <v>9151</v>
      </c>
    </row>
    <row r="77" spans="3:16" x14ac:dyDescent="0.2">
      <c r="C77" s="18" t="s">
        <v>9150</v>
      </c>
      <c r="D77" s="18" t="s">
        <v>8944</v>
      </c>
      <c r="G77" s="19" t="s">
        <v>9149</v>
      </c>
      <c r="H77" s="18" t="s">
        <v>9131</v>
      </c>
      <c r="K77" s="18" t="s">
        <v>8424</v>
      </c>
      <c r="L77" s="18" t="s">
        <v>8011</v>
      </c>
      <c r="O77" s="18" t="s">
        <v>9148</v>
      </c>
      <c r="P77" s="18" t="s">
        <v>9148</v>
      </c>
    </row>
    <row r="78" spans="3:16" x14ac:dyDescent="0.2">
      <c r="C78" s="18" t="s">
        <v>8944</v>
      </c>
      <c r="D78" s="18" t="s">
        <v>9145</v>
      </c>
      <c r="G78" s="19" t="s">
        <v>9147</v>
      </c>
      <c r="H78" s="18" t="s">
        <v>9129</v>
      </c>
      <c r="K78" s="18" t="s">
        <v>8554</v>
      </c>
      <c r="L78" s="18" t="s">
        <v>8008</v>
      </c>
      <c r="O78" s="18" t="s">
        <v>9146</v>
      </c>
      <c r="P78" s="18" t="s">
        <v>9146</v>
      </c>
    </row>
    <row r="79" spans="3:16" x14ac:dyDescent="0.2">
      <c r="C79" s="18" t="s">
        <v>9145</v>
      </c>
      <c r="D79" s="18" t="s">
        <v>8934</v>
      </c>
      <c r="G79" s="19" t="s">
        <v>9144</v>
      </c>
      <c r="H79" s="18" t="s">
        <v>9125</v>
      </c>
      <c r="K79" s="18" t="s">
        <v>8411</v>
      </c>
      <c r="L79" s="18" t="s">
        <v>8005</v>
      </c>
      <c r="O79" s="18" t="s">
        <v>9143</v>
      </c>
      <c r="P79" s="18" t="s">
        <v>9143</v>
      </c>
    </row>
    <row r="80" spans="3:16" x14ac:dyDescent="0.2">
      <c r="C80" s="18" t="s">
        <v>8934</v>
      </c>
      <c r="D80" s="18" t="s">
        <v>8906</v>
      </c>
      <c r="G80" s="19" t="s">
        <v>9142</v>
      </c>
      <c r="H80" s="18" t="s">
        <v>7979</v>
      </c>
      <c r="K80" s="18" t="s">
        <v>8533</v>
      </c>
      <c r="L80" s="18" t="s">
        <v>9141</v>
      </c>
      <c r="O80" s="18" t="s">
        <v>9140</v>
      </c>
      <c r="P80" s="18" t="s">
        <v>9140</v>
      </c>
    </row>
    <row r="81" spans="3:16" x14ac:dyDescent="0.2">
      <c r="C81" s="18" t="s">
        <v>8906</v>
      </c>
      <c r="D81" s="18" t="s">
        <v>8900</v>
      </c>
      <c r="G81" s="19" t="s">
        <v>9139</v>
      </c>
      <c r="H81" s="18" t="s">
        <v>9119</v>
      </c>
      <c r="K81" s="18" t="s">
        <v>8531</v>
      </c>
      <c r="L81" s="18" t="s">
        <v>8001</v>
      </c>
      <c r="O81" s="18" t="s">
        <v>9138</v>
      </c>
      <c r="P81" s="18" t="s">
        <v>9138</v>
      </c>
    </row>
    <row r="82" spans="3:16" x14ac:dyDescent="0.2">
      <c r="C82" s="18" t="s">
        <v>8900</v>
      </c>
      <c r="D82" s="18" t="s">
        <v>9135</v>
      </c>
      <c r="G82" s="19" t="s">
        <v>9137</v>
      </c>
      <c r="H82" s="18" t="s">
        <v>9116</v>
      </c>
      <c r="K82" s="18" t="s">
        <v>8405</v>
      </c>
      <c r="L82" s="18" t="s">
        <v>7997</v>
      </c>
      <c r="O82" s="18" t="s">
        <v>9136</v>
      </c>
      <c r="P82" s="18" t="s">
        <v>9136</v>
      </c>
    </row>
    <row r="83" spans="3:16" x14ac:dyDescent="0.2">
      <c r="C83" s="18" t="s">
        <v>9135</v>
      </c>
      <c r="D83" s="18" t="s">
        <v>9132</v>
      </c>
      <c r="G83" s="19" t="s">
        <v>9134</v>
      </c>
      <c r="H83" s="18" t="s">
        <v>9113</v>
      </c>
      <c r="K83" s="18" t="s">
        <v>8525</v>
      </c>
      <c r="L83" s="18" t="s">
        <v>7993</v>
      </c>
      <c r="O83" s="18" t="s">
        <v>9133</v>
      </c>
      <c r="P83" s="18" t="s">
        <v>9133</v>
      </c>
    </row>
    <row r="84" spans="3:16" x14ac:dyDescent="0.2">
      <c r="C84" s="18" t="s">
        <v>9132</v>
      </c>
      <c r="D84" s="18" t="s">
        <v>8885</v>
      </c>
      <c r="G84" s="19" t="s">
        <v>9131</v>
      </c>
      <c r="H84" s="18" t="s">
        <v>9110</v>
      </c>
      <c r="K84" s="18" t="s">
        <v>3902</v>
      </c>
      <c r="L84" s="18" t="s">
        <v>7990</v>
      </c>
      <c r="O84" s="18" t="s">
        <v>9130</v>
      </c>
      <c r="P84" s="18" t="s">
        <v>9130</v>
      </c>
    </row>
    <row r="85" spans="3:16" x14ac:dyDescent="0.2">
      <c r="C85" s="18" t="s">
        <v>8885</v>
      </c>
      <c r="D85" s="18" t="s">
        <v>9126</v>
      </c>
      <c r="G85" s="19" t="s">
        <v>9129</v>
      </c>
      <c r="H85" s="18" t="s">
        <v>9106</v>
      </c>
      <c r="K85" s="18" t="s">
        <v>8506</v>
      </c>
      <c r="L85" s="18" t="s">
        <v>9128</v>
      </c>
      <c r="O85" s="18" t="s">
        <v>9127</v>
      </c>
      <c r="P85" s="18" t="s">
        <v>9127</v>
      </c>
    </row>
    <row r="86" spans="3:16" x14ac:dyDescent="0.2">
      <c r="C86" s="18" t="s">
        <v>9126</v>
      </c>
      <c r="D86" s="18" t="s">
        <v>9123</v>
      </c>
      <c r="G86" s="19" t="s">
        <v>9125</v>
      </c>
      <c r="H86" s="18" t="s">
        <v>9104</v>
      </c>
      <c r="K86" s="18" t="s">
        <v>8500</v>
      </c>
      <c r="L86" s="18" t="s">
        <v>7988</v>
      </c>
      <c r="O86" s="18" t="s">
        <v>9124</v>
      </c>
      <c r="P86" s="18" t="s">
        <v>9124</v>
      </c>
    </row>
    <row r="87" spans="3:16" x14ac:dyDescent="0.2">
      <c r="C87" s="18" t="s">
        <v>9123</v>
      </c>
      <c r="D87" s="18" t="s">
        <v>9120</v>
      </c>
      <c r="G87" s="19" t="s">
        <v>7979</v>
      </c>
      <c r="H87" s="18" t="s">
        <v>9101</v>
      </c>
      <c r="K87" s="18" t="s">
        <v>8486</v>
      </c>
      <c r="L87" s="18" t="s">
        <v>9122</v>
      </c>
      <c r="O87" s="18" t="s">
        <v>9121</v>
      </c>
      <c r="P87" s="18" t="s">
        <v>9121</v>
      </c>
    </row>
    <row r="88" spans="3:16" x14ac:dyDescent="0.2">
      <c r="C88" s="18" t="s">
        <v>9120</v>
      </c>
      <c r="D88" s="18" t="s">
        <v>9117</v>
      </c>
      <c r="G88" s="19" t="s">
        <v>9119</v>
      </c>
      <c r="H88" s="18" t="s">
        <v>9099</v>
      </c>
      <c r="K88" s="18" t="s">
        <v>8483</v>
      </c>
      <c r="L88" s="18" t="s">
        <v>7985</v>
      </c>
      <c r="O88" s="18" t="s">
        <v>9118</v>
      </c>
      <c r="P88" s="18" t="s">
        <v>9118</v>
      </c>
    </row>
    <row r="89" spans="3:16" x14ac:dyDescent="0.2">
      <c r="C89" s="18" t="s">
        <v>9117</v>
      </c>
      <c r="D89" s="18" t="s">
        <v>9114</v>
      </c>
      <c r="G89" s="19" t="s">
        <v>9116</v>
      </c>
      <c r="H89" s="18" t="s">
        <v>9096</v>
      </c>
      <c r="K89" s="18" t="s">
        <v>8369</v>
      </c>
      <c r="L89" s="18" t="s">
        <v>7983</v>
      </c>
      <c r="O89" s="18" t="s">
        <v>9115</v>
      </c>
      <c r="P89" s="18" t="s">
        <v>9115</v>
      </c>
    </row>
    <row r="90" spans="3:16" x14ac:dyDescent="0.2">
      <c r="C90" s="18" t="s">
        <v>9114</v>
      </c>
      <c r="D90" s="18" t="s">
        <v>9111</v>
      </c>
      <c r="G90" s="19" t="s">
        <v>9113</v>
      </c>
      <c r="H90" s="18" t="s">
        <v>7972</v>
      </c>
      <c r="K90" s="18" t="s">
        <v>8329</v>
      </c>
      <c r="L90" s="18" t="s">
        <v>7979</v>
      </c>
      <c r="O90" s="18" t="s">
        <v>9112</v>
      </c>
      <c r="P90" s="18" t="s">
        <v>9112</v>
      </c>
    </row>
    <row r="91" spans="3:16" x14ac:dyDescent="0.2">
      <c r="C91" s="18" t="s">
        <v>9111</v>
      </c>
      <c r="D91" s="18" t="s">
        <v>9107</v>
      </c>
      <c r="G91" s="19" t="s">
        <v>9110</v>
      </c>
      <c r="H91" s="18" t="s">
        <v>9091</v>
      </c>
      <c r="K91" s="18" t="s">
        <v>8445</v>
      </c>
      <c r="L91" s="18" t="s">
        <v>9109</v>
      </c>
      <c r="O91" s="18" t="s">
        <v>9108</v>
      </c>
      <c r="P91" s="18" t="s">
        <v>9108</v>
      </c>
    </row>
    <row r="92" spans="3:16" x14ac:dyDescent="0.2">
      <c r="C92" s="18" t="s">
        <v>9107</v>
      </c>
      <c r="D92" s="18" t="s">
        <v>8874</v>
      </c>
      <c r="G92" s="19" t="s">
        <v>9106</v>
      </c>
      <c r="H92" s="18" t="s">
        <v>9088</v>
      </c>
      <c r="K92" s="18" t="s">
        <v>8312</v>
      </c>
      <c r="L92" s="18" t="s">
        <v>7976</v>
      </c>
      <c r="O92" s="18" t="s">
        <v>9105</v>
      </c>
      <c r="P92" s="18" t="s">
        <v>9105</v>
      </c>
    </row>
    <row r="93" spans="3:16" x14ac:dyDescent="0.2">
      <c r="C93" s="18" t="s">
        <v>8874</v>
      </c>
      <c r="D93" s="18" t="s">
        <v>9102</v>
      </c>
      <c r="G93" s="19" t="s">
        <v>9104</v>
      </c>
      <c r="H93" s="18" t="s">
        <v>9085</v>
      </c>
      <c r="K93" s="18" t="s">
        <v>8292</v>
      </c>
      <c r="L93" s="18" t="s">
        <v>7972</v>
      </c>
      <c r="O93" s="18" t="s">
        <v>9103</v>
      </c>
      <c r="P93" s="18" t="s">
        <v>9103</v>
      </c>
    </row>
    <row r="94" spans="3:16" x14ac:dyDescent="0.2">
      <c r="C94" s="18" t="s">
        <v>9102</v>
      </c>
      <c r="D94" s="18" t="s">
        <v>7755</v>
      </c>
      <c r="G94" s="19" t="s">
        <v>9101</v>
      </c>
      <c r="H94" s="18" t="s">
        <v>7964</v>
      </c>
      <c r="K94" s="18" t="s">
        <v>8420</v>
      </c>
      <c r="L94" s="18" t="s">
        <v>7968</v>
      </c>
      <c r="O94" s="18" t="s">
        <v>9100</v>
      </c>
      <c r="P94" s="18" t="s">
        <v>9100</v>
      </c>
    </row>
    <row r="95" spans="3:16" x14ac:dyDescent="0.2">
      <c r="C95" s="18" t="s">
        <v>7755</v>
      </c>
      <c r="D95" s="18" t="s">
        <v>9097</v>
      </c>
      <c r="G95" s="19" t="s">
        <v>9099</v>
      </c>
      <c r="H95" s="18" t="s">
        <v>9081</v>
      </c>
      <c r="K95" s="18" t="s">
        <v>8271</v>
      </c>
      <c r="L95" s="18" t="s">
        <v>7964</v>
      </c>
      <c r="O95" s="18" t="s">
        <v>9098</v>
      </c>
      <c r="P95" s="18" t="s">
        <v>9098</v>
      </c>
    </row>
    <row r="96" spans="3:16" x14ac:dyDescent="0.2">
      <c r="C96" s="18" t="s">
        <v>9097</v>
      </c>
      <c r="D96" s="18" t="s">
        <v>9094</v>
      </c>
      <c r="G96" s="19" t="s">
        <v>9096</v>
      </c>
      <c r="H96" s="18" t="s">
        <v>9077</v>
      </c>
      <c r="K96" s="18" t="s">
        <v>8269</v>
      </c>
      <c r="L96" s="18" t="s">
        <v>7961</v>
      </c>
      <c r="O96" s="18" t="s">
        <v>9095</v>
      </c>
      <c r="P96" s="18" t="s">
        <v>9095</v>
      </c>
    </row>
    <row r="97" spans="3:16" x14ac:dyDescent="0.2">
      <c r="C97" s="18" t="s">
        <v>9094</v>
      </c>
      <c r="D97" s="18" t="s">
        <v>9092</v>
      </c>
      <c r="G97" s="19" t="s">
        <v>7972</v>
      </c>
      <c r="H97" s="18" t="s">
        <v>9074</v>
      </c>
      <c r="K97" s="18" t="s">
        <v>8380</v>
      </c>
      <c r="L97" s="18" t="s">
        <v>7956</v>
      </c>
      <c r="O97" s="18" t="s">
        <v>9093</v>
      </c>
      <c r="P97" s="18" t="s">
        <v>9093</v>
      </c>
    </row>
    <row r="98" spans="3:16" x14ac:dyDescent="0.2">
      <c r="C98" s="18" t="s">
        <v>9092</v>
      </c>
      <c r="D98" s="18" t="s">
        <v>9089</v>
      </c>
      <c r="G98" s="19" t="s">
        <v>9091</v>
      </c>
      <c r="H98" s="18" t="s">
        <v>9071</v>
      </c>
      <c r="K98" s="18" t="s">
        <v>8356</v>
      </c>
      <c r="L98" s="18" t="s">
        <v>9055</v>
      </c>
      <c r="O98" s="18" t="s">
        <v>9090</v>
      </c>
      <c r="P98" s="18" t="s">
        <v>9090</v>
      </c>
    </row>
    <row r="99" spans="3:16" x14ac:dyDescent="0.2">
      <c r="C99" s="18" t="s">
        <v>9089</v>
      </c>
      <c r="D99" s="18" t="s">
        <v>9086</v>
      </c>
      <c r="G99" s="19" t="s">
        <v>9088</v>
      </c>
      <c r="H99" s="18" t="s">
        <v>9068</v>
      </c>
      <c r="K99" s="18" t="s">
        <v>8222</v>
      </c>
      <c r="L99" s="18" t="s">
        <v>7951</v>
      </c>
      <c r="O99" s="18" t="s">
        <v>9087</v>
      </c>
      <c r="P99" s="18" t="s">
        <v>9087</v>
      </c>
    </row>
    <row r="100" spans="3:16" x14ac:dyDescent="0.2">
      <c r="C100" s="18" t="s">
        <v>9086</v>
      </c>
      <c r="D100" s="18" t="s">
        <v>9083</v>
      </c>
      <c r="G100" s="19" t="s">
        <v>9085</v>
      </c>
      <c r="H100" s="18" t="s">
        <v>9065</v>
      </c>
      <c r="K100" s="18" t="s">
        <v>8197</v>
      </c>
      <c r="L100" s="18" t="s">
        <v>7948</v>
      </c>
      <c r="O100" s="18" t="s">
        <v>9084</v>
      </c>
      <c r="P100" s="18" t="s">
        <v>9084</v>
      </c>
    </row>
    <row r="101" spans="3:16" x14ac:dyDescent="0.2">
      <c r="C101" s="18" t="s">
        <v>9083</v>
      </c>
      <c r="D101" s="18" t="s">
        <v>8790</v>
      </c>
      <c r="G101" s="19" t="s">
        <v>7964</v>
      </c>
      <c r="H101" s="18" t="s">
        <v>9061</v>
      </c>
      <c r="K101" s="18" t="s">
        <v>8194</v>
      </c>
      <c r="L101" s="18" t="s">
        <v>7944</v>
      </c>
      <c r="O101" s="18" t="s">
        <v>9082</v>
      </c>
      <c r="P101" s="18" t="s">
        <v>9082</v>
      </c>
    </row>
    <row r="102" spans="3:16" x14ac:dyDescent="0.2">
      <c r="C102" s="18" t="s">
        <v>8790</v>
      </c>
      <c r="D102" s="18" t="s">
        <v>9078</v>
      </c>
      <c r="G102" s="19" t="s">
        <v>9081</v>
      </c>
      <c r="H102" s="18" t="s">
        <v>9057</v>
      </c>
      <c r="K102" s="18" t="s">
        <v>9080</v>
      </c>
      <c r="L102" s="18" t="s">
        <v>7940</v>
      </c>
      <c r="O102" s="18" t="s">
        <v>9079</v>
      </c>
      <c r="P102" s="18" t="s">
        <v>9079</v>
      </c>
    </row>
    <row r="103" spans="3:16" x14ac:dyDescent="0.2">
      <c r="C103" s="18" t="s">
        <v>9078</v>
      </c>
      <c r="D103" s="18" t="s">
        <v>9075</v>
      </c>
      <c r="G103" s="19" t="s">
        <v>9077</v>
      </c>
      <c r="H103" s="18" t="s">
        <v>9055</v>
      </c>
      <c r="K103" s="18" t="s">
        <v>8162</v>
      </c>
      <c r="L103" s="18" t="s">
        <v>7936</v>
      </c>
      <c r="O103" s="18" t="s">
        <v>9076</v>
      </c>
      <c r="P103" s="18" t="s">
        <v>9076</v>
      </c>
    </row>
    <row r="104" spans="3:16" x14ac:dyDescent="0.2">
      <c r="C104" s="18" t="s">
        <v>9075</v>
      </c>
      <c r="D104" s="18" t="s">
        <v>9072</v>
      </c>
      <c r="G104" s="19" t="s">
        <v>9074</v>
      </c>
      <c r="H104" s="18" t="s">
        <v>9051</v>
      </c>
      <c r="K104" s="18" t="s">
        <v>8276</v>
      </c>
      <c r="L104" s="18" t="s">
        <v>7932</v>
      </c>
      <c r="O104" s="18" t="s">
        <v>9073</v>
      </c>
      <c r="P104" s="18" t="s">
        <v>9073</v>
      </c>
    </row>
    <row r="105" spans="3:16" x14ac:dyDescent="0.2">
      <c r="C105" s="18" t="s">
        <v>9072</v>
      </c>
      <c r="D105" s="18" t="s">
        <v>9069</v>
      </c>
      <c r="G105" s="19" t="s">
        <v>9071</v>
      </c>
      <c r="H105" s="18" t="s">
        <v>7929</v>
      </c>
      <c r="K105" s="18" t="s">
        <v>8155</v>
      </c>
      <c r="L105" s="18" t="s">
        <v>7929</v>
      </c>
      <c r="O105" s="18" t="s">
        <v>9070</v>
      </c>
      <c r="P105" s="18" t="s">
        <v>9070</v>
      </c>
    </row>
    <row r="106" spans="3:16" x14ac:dyDescent="0.2">
      <c r="C106" s="18" t="s">
        <v>9069</v>
      </c>
      <c r="D106" s="18" t="s">
        <v>9066</v>
      </c>
      <c r="G106" s="19" t="s">
        <v>9068</v>
      </c>
      <c r="H106" s="18" t="s">
        <v>9046</v>
      </c>
      <c r="K106" s="18" t="s">
        <v>8125</v>
      </c>
      <c r="L106" s="18" t="s">
        <v>7926</v>
      </c>
      <c r="O106" s="18" t="s">
        <v>9067</v>
      </c>
      <c r="P106" s="18" t="s">
        <v>9067</v>
      </c>
    </row>
    <row r="107" spans="3:16" x14ac:dyDescent="0.2">
      <c r="C107" s="18" t="s">
        <v>9066</v>
      </c>
      <c r="D107" s="18" t="s">
        <v>9062</v>
      </c>
      <c r="G107" s="19" t="s">
        <v>9065</v>
      </c>
      <c r="H107" s="18" t="s">
        <v>9044</v>
      </c>
      <c r="K107" s="18" t="s">
        <v>8117</v>
      </c>
      <c r="L107" s="18" t="s">
        <v>9064</v>
      </c>
      <c r="O107" s="18" t="s">
        <v>9063</v>
      </c>
      <c r="P107" s="18" t="s">
        <v>9063</v>
      </c>
    </row>
    <row r="108" spans="3:16" x14ac:dyDescent="0.2">
      <c r="C108" s="18" t="s">
        <v>9062</v>
      </c>
      <c r="D108" s="18" t="s">
        <v>9058</v>
      </c>
      <c r="G108" s="19" t="s">
        <v>9061</v>
      </c>
      <c r="H108" s="18" t="s">
        <v>9040</v>
      </c>
      <c r="K108" s="18" t="s">
        <v>8111</v>
      </c>
      <c r="L108" s="18" t="s">
        <v>9060</v>
      </c>
      <c r="O108" s="18" t="s">
        <v>9059</v>
      </c>
      <c r="P108" s="18" t="s">
        <v>9059</v>
      </c>
    </row>
    <row r="109" spans="3:16" x14ac:dyDescent="0.2">
      <c r="C109" s="18" t="s">
        <v>9058</v>
      </c>
      <c r="D109" s="18" t="s">
        <v>8760</v>
      </c>
      <c r="G109" s="19" t="s">
        <v>9057</v>
      </c>
      <c r="H109" s="18" t="s">
        <v>9038</v>
      </c>
      <c r="K109" s="18" t="s">
        <v>8108</v>
      </c>
      <c r="L109" s="18" t="s">
        <v>7922</v>
      </c>
      <c r="O109" s="18" t="s">
        <v>9056</v>
      </c>
      <c r="P109" s="18" t="s">
        <v>9056</v>
      </c>
    </row>
    <row r="110" spans="3:16" x14ac:dyDescent="0.2">
      <c r="C110" s="18" t="s">
        <v>8760</v>
      </c>
      <c r="D110" s="18" t="s">
        <v>9052</v>
      </c>
      <c r="G110" s="19" t="s">
        <v>9055</v>
      </c>
      <c r="H110" s="18" t="s">
        <v>9036</v>
      </c>
      <c r="K110" s="18" t="s">
        <v>8104</v>
      </c>
      <c r="L110" s="18" t="s">
        <v>9054</v>
      </c>
      <c r="O110" s="18" t="s">
        <v>9053</v>
      </c>
      <c r="P110" s="18" t="s">
        <v>9053</v>
      </c>
    </row>
    <row r="111" spans="3:16" x14ac:dyDescent="0.2">
      <c r="C111" s="18" t="s">
        <v>9052</v>
      </c>
      <c r="D111" s="18" t="s">
        <v>9047</v>
      </c>
      <c r="G111" s="19" t="s">
        <v>9051</v>
      </c>
      <c r="H111" s="18" t="s">
        <v>9034</v>
      </c>
      <c r="K111" s="18" t="s">
        <v>8088</v>
      </c>
      <c r="L111" s="18" t="s">
        <v>9040</v>
      </c>
      <c r="O111" s="18" t="s">
        <v>9050</v>
      </c>
      <c r="P111" s="18" t="s">
        <v>9050</v>
      </c>
    </row>
    <row r="112" spans="3:16" x14ac:dyDescent="0.2">
      <c r="C112" s="18" t="s">
        <v>9049</v>
      </c>
      <c r="D112" s="18" t="s">
        <v>8707</v>
      </c>
      <c r="G112" s="19" t="s">
        <v>7929</v>
      </c>
      <c r="H112" s="18" t="s">
        <v>9032</v>
      </c>
      <c r="K112" s="18" t="s">
        <v>8084</v>
      </c>
      <c r="L112" s="18" t="s">
        <v>7918</v>
      </c>
      <c r="O112" s="18" t="s">
        <v>9048</v>
      </c>
      <c r="P112" s="18" t="s">
        <v>9048</v>
      </c>
    </row>
    <row r="113" spans="3:16" x14ac:dyDescent="0.2">
      <c r="C113" s="18" t="s">
        <v>9047</v>
      </c>
      <c r="D113" s="18" t="s">
        <v>9041</v>
      </c>
      <c r="G113" s="19" t="s">
        <v>9046</v>
      </c>
      <c r="H113" s="18" t="s">
        <v>9030</v>
      </c>
      <c r="K113" s="18" t="s">
        <v>8225</v>
      </c>
      <c r="L113" s="18" t="s">
        <v>7914</v>
      </c>
      <c r="O113" s="18" t="s">
        <v>9045</v>
      </c>
      <c r="P113" s="18" t="s">
        <v>9045</v>
      </c>
    </row>
    <row r="114" spans="3:16" x14ac:dyDescent="0.2">
      <c r="C114" s="18" t="s">
        <v>8707</v>
      </c>
      <c r="D114" s="18" t="s">
        <v>8702</v>
      </c>
      <c r="G114" s="19" t="s">
        <v>9044</v>
      </c>
      <c r="H114" s="18" t="s">
        <v>9027</v>
      </c>
      <c r="K114" s="18" t="s">
        <v>8049</v>
      </c>
      <c r="L114" s="18" t="s">
        <v>9043</v>
      </c>
      <c r="O114" s="18" t="s">
        <v>9042</v>
      </c>
      <c r="P114" s="18" t="s">
        <v>9042</v>
      </c>
    </row>
    <row r="115" spans="3:16" x14ac:dyDescent="0.2">
      <c r="C115" s="18" t="s">
        <v>9041</v>
      </c>
      <c r="D115" s="18" t="s">
        <v>8700</v>
      </c>
      <c r="G115" s="19" t="s">
        <v>9040</v>
      </c>
      <c r="H115" s="18" t="s">
        <v>9024</v>
      </c>
      <c r="K115" s="18" t="s">
        <v>8204</v>
      </c>
      <c r="L115" s="18" t="s">
        <v>7911</v>
      </c>
      <c r="O115" s="18" t="s">
        <v>9039</v>
      </c>
      <c r="P115" s="18" t="s">
        <v>9039</v>
      </c>
    </row>
    <row r="116" spans="3:16" x14ac:dyDescent="0.2">
      <c r="C116" s="18" t="s">
        <v>8702</v>
      </c>
      <c r="D116" s="18" t="s">
        <v>8695</v>
      </c>
      <c r="G116" s="19" t="s">
        <v>9038</v>
      </c>
      <c r="H116" s="18" t="s">
        <v>9022</v>
      </c>
      <c r="K116" s="18" t="s">
        <v>8036</v>
      </c>
      <c r="L116" s="18" t="s">
        <v>9024</v>
      </c>
      <c r="O116" s="18" t="s">
        <v>9037</v>
      </c>
      <c r="P116" s="18" t="s">
        <v>9037</v>
      </c>
    </row>
    <row r="117" spans="3:16" x14ac:dyDescent="0.2">
      <c r="C117" s="18" t="s">
        <v>8700</v>
      </c>
      <c r="D117" s="18" t="s">
        <v>8678</v>
      </c>
      <c r="G117" s="19" t="s">
        <v>9036</v>
      </c>
      <c r="H117" s="18" t="s">
        <v>9020</v>
      </c>
      <c r="K117" s="18" t="s">
        <v>8187</v>
      </c>
      <c r="L117" s="18" t="s">
        <v>7908</v>
      </c>
      <c r="O117" s="18" t="s">
        <v>9035</v>
      </c>
      <c r="P117" s="18" t="s">
        <v>9035</v>
      </c>
    </row>
    <row r="118" spans="3:16" x14ac:dyDescent="0.2">
      <c r="C118" s="18" t="s">
        <v>8695</v>
      </c>
      <c r="D118" s="18" t="s">
        <v>8664</v>
      </c>
      <c r="G118" s="19" t="s">
        <v>9034</v>
      </c>
      <c r="H118" s="18" t="s">
        <v>9016</v>
      </c>
      <c r="K118" s="18" t="s">
        <v>7994</v>
      </c>
      <c r="L118" s="18" t="s">
        <v>7905</v>
      </c>
      <c r="O118" s="18" t="s">
        <v>9033</v>
      </c>
      <c r="P118" s="18" t="s">
        <v>9033</v>
      </c>
    </row>
    <row r="119" spans="3:16" x14ac:dyDescent="0.2">
      <c r="C119" s="18" t="s">
        <v>8678</v>
      </c>
      <c r="D119" s="18" t="s">
        <v>9028</v>
      </c>
      <c r="G119" s="19" t="s">
        <v>9032</v>
      </c>
      <c r="H119" s="18" t="s">
        <v>9012</v>
      </c>
      <c r="K119" s="18" t="s">
        <v>8132</v>
      </c>
      <c r="L119" s="18" t="s">
        <v>7901</v>
      </c>
      <c r="O119" s="18" t="s">
        <v>9031</v>
      </c>
      <c r="P119" s="18" t="s">
        <v>9031</v>
      </c>
    </row>
    <row r="120" spans="3:16" x14ac:dyDescent="0.2">
      <c r="C120" s="18" t="s">
        <v>8664</v>
      </c>
      <c r="D120" s="18" t="s">
        <v>8647</v>
      </c>
      <c r="G120" s="19" t="s">
        <v>9030</v>
      </c>
      <c r="H120" s="18" t="s">
        <v>9008</v>
      </c>
      <c r="K120" s="18" t="s">
        <v>8102</v>
      </c>
      <c r="L120" s="18" t="s">
        <v>7897</v>
      </c>
      <c r="O120" s="18" t="s">
        <v>9029</v>
      </c>
      <c r="P120" s="18" t="s">
        <v>9029</v>
      </c>
    </row>
    <row r="121" spans="3:16" x14ac:dyDescent="0.2">
      <c r="C121" s="18" t="s">
        <v>9028</v>
      </c>
      <c r="D121" s="18" t="s">
        <v>8644</v>
      </c>
      <c r="G121" s="19" t="s">
        <v>9027</v>
      </c>
      <c r="H121" s="18" t="s">
        <v>9005</v>
      </c>
      <c r="K121" s="18" t="s">
        <v>9026</v>
      </c>
      <c r="L121" s="18" t="s">
        <v>7893</v>
      </c>
      <c r="O121" s="18" t="s">
        <v>9025</v>
      </c>
      <c r="P121" s="18" t="s">
        <v>9025</v>
      </c>
    </row>
    <row r="122" spans="3:16" x14ac:dyDescent="0.2">
      <c r="C122" s="18" t="s">
        <v>8647</v>
      </c>
      <c r="D122" s="18" t="s">
        <v>8642</v>
      </c>
      <c r="G122" s="19" t="s">
        <v>9024</v>
      </c>
      <c r="H122" s="18" t="s">
        <v>9002</v>
      </c>
      <c r="K122" s="18" t="s">
        <v>7957</v>
      </c>
      <c r="L122" s="18" t="s">
        <v>7886</v>
      </c>
      <c r="O122" s="18" t="s">
        <v>9023</v>
      </c>
      <c r="P122" s="18" t="s">
        <v>9023</v>
      </c>
    </row>
    <row r="123" spans="3:16" x14ac:dyDescent="0.2">
      <c r="C123" s="18" t="s">
        <v>8644</v>
      </c>
      <c r="D123" s="18" t="s">
        <v>9017</v>
      </c>
      <c r="G123" s="19" t="s">
        <v>9022</v>
      </c>
      <c r="H123" s="18" t="s">
        <v>8999</v>
      </c>
      <c r="K123" s="18" t="s">
        <v>7952</v>
      </c>
      <c r="L123" s="18" t="s">
        <v>9012</v>
      </c>
      <c r="O123" s="18" t="s">
        <v>9021</v>
      </c>
      <c r="P123" s="18" t="s">
        <v>9021</v>
      </c>
    </row>
    <row r="124" spans="3:16" x14ac:dyDescent="0.2">
      <c r="C124" s="18" t="s">
        <v>8642</v>
      </c>
      <c r="D124" s="18" t="s">
        <v>9013</v>
      </c>
      <c r="G124" s="19" t="s">
        <v>9020</v>
      </c>
      <c r="H124" s="18" t="s">
        <v>8996</v>
      </c>
      <c r="K124" s="18" t="s">
        <v>7937</v>
      </c>
      <c r="L124" s="18" t="s">
        <v>9019</v>
      </c>
      <c r="O124" s="18" t="s">
        <v>9018</v>
      </c>
      <c r="P124" s="18" t="s">
        <v>9018</v>
      </c>
    </row>
    <row r="125" spans="3:16" x14ac:dyDescent="0.2">
      <c r="C125" s="18" t="s">
        <v>9017</v>
      </c>
      <c r="D125" s="18" t="s">
        <v>9009</v>
      </c>
      <c r="G125" s="19" t="s">
        <v>9016</v>
      </c>
      <c r="H125" s="18" t="s">
        <v>8993</v>
      </c>
      <c r="K125" s="18" t="s">
        <v>7915</v>
      </c>
      <c r="L125" s="18" t="s">
        <v>9015</v>
      </c>
      <c r="O125" s="18" t="s">
        <v>9014</v>
      </c>
      <c r="P125" s="18" t="s">
        <v>9014</v>
      </c>
    </row>
    <row r="126" spans="3:16" x14ac:dyDescent="0.2">
      <c r="C126" s="18" t="s">
        <v>9013</v>
      </c>
      <c r="D126" s="18" t="s">
        <v>9006</v>
      </c>
      <c r="G126" s="19" t="s">
        <v>9012</v>
      </c>
      <c r="H126" s="18" t="s">
        <v>7882</v>
      </c>
      <c r="K126" s="18" t="s">
        <v>7912</v>
      </c>
      <c r="L126" s="18" t="s">
        <v>9011</v>
      </c>
      <c r="O126" s="18" t="s">
        <v>9010</v>
      </c>
      <c r="P126" s="18" t="s">
        <v>9010</v>
      </c>
    </row>
    <row r="127" spans="3:16" x14ac:dyDescent="0.2">
      <c r="C127" s="18" t="s">
        <v>9009</v>
      </c>
      <c r="D127" s="18" t="s">
        <v>9003</v>
      </c>
      <c r="G127" s="19" t="s">
        <v>9008</v>
      </c>
      <c r="H127" s="18" t="s">
        <v>8989</v>
      </c>
      <c r="K127" s="18" t="s">
        <v>7894</v>
      </c>
      <c r="L127" s="18" t="s">
        <v>7882</v>
      </c>
      <c r="O127" s="18" t="s">
        <v>9007</v>
      </c>
      <c r="P127" s="18" t="s">
        <v>9007</v>
      </c>
    </row>
    <row r="128" spans="3:16" x14ac:dyDescent="0.2">
      <c r="C128" s="18" t="s">
        <v>9006</v>
      </c>
      <c r="D128" s="18" t="s">
        <v>9000</v>
      </c>
      <c r="G128" s="19" t="s">
        <v>9005</v>
      </c>
      <c r="H128" s="18" t="s">
        <v>8986</v>
      </c>
      <c r="K128" s="18" t="s">
        <v>7891</v>
      </c>
      <c r="L128" s="18" t="s">
        <v>7878</v>
      </c>
      <c r="O128" s="18" t="s">
        <v>9004</v>
      </c>
      <c r="P128" s="18" t="s">
        <v>9004</v>
      </c>
    </row>
    <row r="129" spans="3:16" x14ac:dyDescent="0.2">
      <c r="C129" s="18" t="s">
        <v>9003</v>
      </c>
      <c r="D129" s="18" t="s">
        <v>8997</v>
      </c>
      <c r="G129" s="19" t="s">
        <v>9002</v>
      </c>
      <c r="H129" s="18" t="s">
        <v>8982</v>
      </c>
      <c r="K129" s="18" t="s">
        <v>7879</v>
      </c>
      <c r="L129" s="18" t="s">
        <v>7875</v>
      </c>
      <c r="O129" s="18" t="s">
        <v>9001</v>
      </c>
      <c r="P129" s="18" t="s">
        <v>9001</v>
      </c>
    </row>
    <row r="130" spans="3:16" x14ac:dyDescent="0.2">
      <c r="C130" s="18" t="s">
        <v>9000</v>
      </c>
      <c r="D130" s="18" t="s">
        <v>8994</v>
      </c>
      <c r="G130" s="19" t="s">
        <v>8999</v>
      </c>
      <c r="H130" s="18" t="s">
        <v>7878</v>
      </c>
      <c r="K130" s="18" t="s">
        <v>8026</v>
      </c>
      <c r="L130" s="18" t="s">
        <v>7872</v>
      </c>
      <c r="O130" s="18" t="s">
        <v>8998</v>
      </c>
      <c r="P130" s="18" t="s">
        <v>8998</v>
      </c>
    </row>
    <row r="131" spans="3:16" x14ac:dyDescent="0.2">
      <c r="C131" s="18" t="s">
        <v>8997</v>
      </c>
      <c r="D131" s="18" t="s">
        <v>8991</v>
      </c>
      <c r="G131" s="19" t="s">
        <v>8996</v>
      </c>
      <c r="H131" s="18" t="s">
        <v>8977</v>
      </c>
      <c r="K131" s="18" t="s">
        <v>7868</v>
      </c>
      <c r="L131" s="18" t="s">
        <v>8965</v>
      </c>
      <c r="O131" s="18" t="s">
        <v>8995</v>
      </c>
      <c r="P131" s="18" t="s">
        <v>8995</v>
      </c>
    </row>
    <row r="132" spans="3:16" x14ac:dyDescent="0.2">
      <c r="C132" s="18" t="s">
        <v>8994</v>
      </c>
      <c r="D132" s="18" t="s">
        <v>7608</v>
      </c>
      <c r="G132" s="19" t="s">
        <v>8993</v>
      </c>
      <c r="H132" s="18" t="s">
        <v>8974</v>
      </c>
      <c r="K132" s="18" t="s">
        <v>7960</v>
      </c>
      <c r="L132" s="18" t="s">
        <v>7863</v>
      </c>
      <c r="O132" s="18" t="s">
        <v>8992</v>
      </c>
      <c r="P132" s="18" t="s">
        <v>8992</v>
      </c>
    </row>
    <row r="133" spans="3:16" x14ac:dyDescent="0.2">
      <c r="C133" s="18" t="s">
        <v>8991</v>
      </c>
      <c r="D133" s="18" t="s">
        <v>8978</v>
      </c>
      <c r="G133" s="19" t="s">
        <v>7882</v>
      </c>
      <c r="H133" s="18" t="s">
        <v>8971</v>
      </c>
      <c r="K133" s="18" t="s">
        <v>7955</v>
      </c>
      <c r="L133" s="18" t="s">
        <v>7859</v>
      </c>
      <c r="O133" s="18" t="s">
        <v>8990</v>
      </c>
      <c r="P133" s="18" t="s">
        <v>8990</v>
      </c>
    </row>
    <row r="134" spans="3:16" x14ac:dyDescent="0.2">
      <c r="C134" s="18" t="s">
        <v>7608</v>
      </c>
      <c r="D134" s="18" t="s">
        <v>8975</v>
      </c>
      <c r="G134" s="19" t="s">
        <v>8989</v>
      </c>
      <c r="H134" s="18" t="s">
        <v>8968</v>
      </c>
      <c r="K134" s="18" t="s">
        <v>7788</v>
      </c>
      <c r="L134" s="18" t="s">
        <v>7853</v>
      </c>
      <c r="O134" s="18" t="s">
        <v>8988</v>
      </c>
      <c r="P134" s="18" t="s">
        <v>8988</v>
      </c>
    </row>
    <row r="135" spans="3:16" x14ac:dyDescent="0.2">
      <c r="C135" s="18" t="s">
        <v>8987</v>
      </c>
      <c r="D135" s="18" t="s">
        <v>8972</v>
      </c>
      <c r="G135" s="19" t="s">
        <v>8986</v>
      </c>
      <c r="H135" s="18" t="s">
        <v>8965</v>
      </c>
      <c r="K135" s="18" t="s">
        <v>7783</v>
      </c>
      <c r="L135" s="18" t="s">
        <v>8985</v>
      </c>
      <c r="O135" s="18" t="s">
        <v>8984</v>
      </c>
      <c r="P135" s="18" t="s">
        <v>8984</v>
      </c>
    </row>
    <row r="136" spans="3:16" x14ac:dyDescent="0.2">
      <c r="C136" s="18" t="s">
        <v>8983</v>
      </c>
      <c r="D136" s="18" t="s">
        <v>8969</v>
      </c>
      <c r="G136" s="19" t="s">
        <v>8982</v>
      </c>
      <c r="H136" s="18" t="s">
        <v>8960</v>
      </c>
      <c r="K136" s="18" t="s">
        <v>7779</v>
      </c>
      <c r="L136" s="18" t="s">
        <v>7849</v>
      </c>
      <c r="O136" s="18" t="s">
        <v>8981</v>
      </c>
      <c r="P136" s="18" t="s">
        <v>8981</v>
      </c>
    </row>
    <row r="137" spans="3:16" x14ac:dyDescent="0.2">
      <c r="C137" s="18" t="s">
        <v>8980</v>
      </c>
      <c r="D137" s="18" t="s">
        <v>8966</v>
      </c>
      <c r="G137" s="19" t="s">
        <v>7878</v>
      </c>
      <c r="H137" s="18" t="s">
        <v>8958</v>
      </c>
      <c r="K137" s="18" t="s">
        <v>7756</v>
      </c>
      <c r="L137" s="18" t="s">
        <v>7845</v>
      </c>
      <c r="O137" s="18" t="s">
        <v>8979</v>
      </c>
      <c r="P137" s="18" t="s">
        <v>8979</v>
      </c>
    </row>
    <row r="138" spans="3:16" x14ac:dyDescent="0.2">
      <c r="C138" s="18" t="s">
        <v>8978</v>
      </c>
      <c r="D138" s="18" t="s">
        <v>8963</v>
      </c>
      <c r="G138" s="19" t="s">
        <v>8977</v>
      </c>
      <c r="H138" s="18" t="s">
        <v>8956</v>
      </c>
      <c r="K138" s="18" t="s">
        <v>7725</v>
      </c>
      <c r="L138" s="18" t="s">
        <v>7840</v>
      </c>
      <c r="O138" s="18" t="s">
        <v>8976</v>
      </c>
      <c r="P138" s="18" t="s">
        <v>8976</v>
      </c>
    </row>
    <row r="139" spans="3:16" x14ac:dyDescent="0.2">
      <c r="C139" s="18" t="s">
        <v>8975</v>
      </c>
      <c r="D139" s="18" t="s">
        <v>8563</v>
      </c>
      <c r="G139" s="19" t="s">
        <v>8974</v>
      </c>
      <c r="H139" s="18" t="s">
        <v>8954</v>
      </c>
      <c r="K139" s="18" t="s">
        <v>7871</v>
      </c>
      <c r="L139" s="18" t="s">
        <v>7836</v>
      </c>
      <c r="O139" s="18" t="s">
        <v>8973</v>
      </c>
      <c r="P139" s="18" t="s">
        <v>8973</v>
      </c>
    </row>
    <row r="140" spans="3:16" x14ac:dyDescent="0.2">
      <c r="C140" s="18" t="s">
        <v>8972</v>
      </c>
      <c r="D140" s="18" t="s">
        <v>8559</v>
      </c>
      <c r="G140" s="19" t="s">
        <v>8971</v>
      </c>
      <c r="H140" s="18" t="s">
        <v>8944</v>
      </c>
      <c r="K140" s="18" t="s">
        <v>7716</v>
      </c>
      <c r="L140" s="18" t="s">
        <v>7833</v>
      </c>
      <c r="O140" s="18" t="s">
        <v>8970</v>
      </c>
      <c r="P140" s="18" t="s">
        <v>8970</v>
      </c>
    </row>
    <row r="141" spans="3:16" x14ac:dyDescent="0.2">
      <c r="C141" s="18" t="s">
        <v>8969</v>
      </c>
      <c r="D141" s="18" t="s">
        <v>3860</v>
      </c>
      <c r="G141" s="19" t="s">
        <v>8968</v>
      </c>
      <c r="H141" s="18" t="s">
        <v>8942</v>
      </c>
      <c r="K141" s="18" t="s">
        <v>7848</v>
      </c>
      <c r="L141" s="18" t="s">
        <v>7830</v>
      </c>
      <c r="O141" s="18" t="s">
        <v>8967</v>
      </c>
      <c r="P141" s="18" t="s">
        <v>8967</v>
      </c>
    </row>
    <row r="142" spans="3:16" x14ac:dyDescent="0.2">
      <c r="C142" s="18" t="s">
        <v>8966</v>
      </c>
      <c r="D142" s="18" t="s">
        <v>8555</v>
      </c>
      <c r="G142" s="19" t="s">
        <v>8965</v>
      </c>
      <c r="H142" s="18" t="s">
        <v>7840</v>
      </c>
      <c r="K142" s="18" t="s">
        <v>7844</v>
      </c>
      <c r="L142" s="18" t="s">
        <v>7826</v>
      </c>
      <c r="O142" s="18" t="s">
        <v>8964</v>
      </c>
      <c r="P142" s="18" t="s">
        <v>8964</v>
      </c>
    </row>
    <row r="143" spans="3:16" x14ac:dyDescent="0.2">
      <c r="C143" s="18" t="s">
        <v>8963</v>
      </c>
      <c r="D143" s="18" t="s">
        <v>8952</v>
      </c>
      <c r="G143" s="19" t="s">
        <v>8962</v>
      </c>
      <c r="H143" s="18" t="s">
        <v>8937</v>
      </c>
      <c r="K143" s="18" t="s">
        <v>7821</v>
      </c>
      <c r="L143" s="18" t="s">
        <v>7822</v>
      </c>
      <c r="O143" s="18" t="s">
        <v>8961</v>
      </c>
      <c r="P143" s="18" t="s">
        <v>8961</v>
      </c>
    </row>
    <row r="144" spans="3:16" x14ac:dyDescent="0.2">
      <c r="C144" s="18" t="s">
        <v>8563</v>
      </c>
      <c r="D144" s="18" t="s">
        <v>8949</v>
      </c>
      <c r="G144" s="19" t="s">
        <v>8960</v>
      </c>
      <c r="H144" s="18" t="s">
        <v>8934</v>
      </c>
      <c r="K144" s="18" t="s">
        <v>7670</v>
      </c>
      <c r="L144" s="18" t="s">
        <v>7817</v>
      </c>
      <c r="O144" s="18" t="s">
        <v>8959</v>
      </c>
      <c r="P144" s="18" t="s">
        <v>8959</v>
      </c>
    </row>
    <row r="145" spans="3:16" x14ac:dyDescent="0.2">
      <c r="C145" s="18" t="s">
        <v>8559</v>
      </c>
      <c r="D145" s="18" t="s">
        <v>8543</v>
      </c>
      <c r="G145" s="19" t="s">
        <v>8958</v>
      </c>
      <c r="H145" s="18" t="s">
        <v>8931</v>
      </c>
      <c r="K145" s="18" t="s">
        <v>7808</v>
      </c>
      <c r="L145" s="18" t="s">
        <v>7813</v>
      </c>
      <c r="O145" s="18" t="s">
        <v>8957</v>
      </c>
      <c r="P145" s="18" t="s">
        <v>8957</v>
      </c>
    </row>
    <row r="146" spans="3:16" x14ac:dyDescent="0.2">
      <c r="C146" s="18" t="s">
        <v>3860</v>
      </c>
      <c r="D146" s="18" t="s">
        <v>7524</v>
      </c>
      <c r="G146" s="19" t="s">
        <v>8956</v>
      </c>
      <c r="H146" s="18" t="s">
        <v>8929</v>
      </c>
      <c r="K146" s="18" t="s">
        <v>7803</v>
      </c>
      <c r="L146" s="18" t="s">
        <v>7809</v>
      </c>
      <c r="O146" s="18" t="s">
        <v>8955</v>
      </c>
      <c r="P146" s="18" t="s">
        <v>8955</v>
      </c>
    </row>
    <row r="147" spans="3:16" x14ac:dyDescent="0.2">
      <c r="C147" s="18" t="s">
        <v>8555</v>
      </c>
      <c r="D147" s="18" t="s">
        <v>8534</v>
      </c>
      <c r="G147" s="19" t="s">
        <v>8954</v>
      </c>
      <c r="H147" s="18" t="s">
        <v>8925</v>
      </c>
      <c r="K147" s="18" t="s">
        <v>7786</v>
      </c>
      <c r="L147" s="18" t="s">
        <v>7804</v>
      </c>
      <c r="O147" s="18" t="s">
        <v>8953</v>
      </c>
      <c r="P147" s="18" t="s">
        <v>8953</v>
      </c>
    </row>
    <row r="148" spans="3:16" x14ac:dyDescent="0.2">
      <c r="C148" s="18" t="s">
        <v>8952</v>
      </c>
      <c r="D148" s="18" t="s">
        <v>8940</v>
      </c>
      <c r="G148" s="19" t="s">
        <v>8951</v>
      </c>
      <c r="H148" s="18" t="s">
        <v>8922</v>
      </c>
      <c r="K148" s="18" t="s">
        <v>7758</v>
      </c>
      <c r="L148" s="18" t="s">
        <v>7799</v>
      </c>
      <c r="O148" s="18" t="s">
        <v>8950</v>
      </c>
      <c r="P148" s="18" t="s">
        <v>8950</v>
      </c>
    </row>
    <row r="149" spans="3:16" x14ac:dyDescent="0.2">
      <c r="C149" s="18" t="s">
        <v>8949</v>
      </c>
      <c r="D149" s="18" t="s">
        <v>8521</v>
      </c>
      <c r="G149" s="19" t="s">
        <v>8948</v>
      </c>
      <c r="H149" s="18" t="s">
        <v>8919</v>
      </c>
      <c r="K149" s="18" t="s">
        <v>7625</v>
      </c>
      <c r="L149" s="18" t="s">
        <v>7795</v>
      </c>
      <c r="O149" s="18" t="s">
        <v>8947</v>
      </c>
      <c r="P149" s="18" t="s">
        <v>8947</v>
      </c>
    </row>
    <row r="150" spans="3:16" x14ac:dyDescent="0.2">
      <c r="C150" s="18" t="s">
        <v>8543</v>
      </c>
      <c r="D150" s="18" t="s">
        <v>8519</v>
      </c>
      <c r="G150" s="19" t="s">
        <v>8946</v>
      </c>
      <c r="H150" s="18" t="s">
        <v>8917</v>
      </c>
      <c r="K150" s="18" t="s">
        <v>7695</v>
      </c>
      <c r="L150" s="18" t="s">
        <v>7791</v>
      </c>
      <c r="O150" s="18" t="s">
        <v>8945</v>
      </c>
      <c r="P150" s="18" t="s">
        <v>8945</v>
      </c>
    </row>
    <row r="151" spans="3:16" x14ac:dyDescent="0.2">
      <c r="C151" s="18" t="s">
        <v>7524</v>
      </c>
      <c r="D151" s="18" t="s">
        <v>7506</v>
      </c>
      <c r="G151" s="19" t="s">
        <v>8944</v>
      </c>
      <c r="H151" s="18" t="s">
        <v>8914</v>
      </c>
      <c r="K151" s="18" t="s">
        <v>7591</v>
      </c>
      <c r="L151" s="18" t="s">
        <v>7787</v>
      </c>
      <c r="O151" s="18" t="s">
        <v>8943</v>
      </c>
      <c r="P151" s="18" t="s">
        <v>8943</v>
      </c>
    </row>
    <row r="152" spans="3:16" x14ac:dyDescent="0.2">
      <c r="C152" s="18" t="s">
        <v>8534</v>
      </c>
      <c r="D152" s="18" t="s">
        <v>8507</v>
      </c>
      <c r="G152" s="19" t="s">
        <v>8942</v>
      </c>
      <c r="H152" s="18" t="s">
        <v>8911</v>
      </c>
      <c r="K152" s="18" t="s">
        <v>7685</v>
      </c>
      <c r="L152" s="18" t="s">
        <v>7782</v>
      </c>
      <c r="O152" s="18" t="s">
        <v>8941</v>
      </c>
      <c r="P152" s="18" t="s">
        <v>8941</v>
      </c>
    </row>
    <row r="153" spans="3:16" x14ac:dyDescent="0.2">
      <c r="C153" s="18" t="s">
        <v>8940</v>
      </c>
      <c r="D153" s="18" t="s">
        <v>8926</v>
      </c>
      <c r="G153" s="19" t="s">
        <v>7840</v>
      </c>
      <c r="H153" s="18" t="s">
        <v>8909</v>
      </c>
      <c r="K153" s="18" t="s">
        <v>7665</v>
      </c>
      <c r="L153" s="18" t="s">
        <v>8939</v>
      </c>
      <c r="O153" s="18" t="s">
        <v>8938</v>
      </c>
      <c r="P153" s="18" t="s">
        <v>8938</v>
      </c>
    </row>
    <row r="154" spans="3:16" x14ac:dyDescent="0.2">
      <c r="C154" s="18" t="s">
        <v>8521</v>
      </c>
      <c r="D154" s="18" t="s">
        <v>8923</v>
      </c>
      <c r="G154" s="19" t="s">
        <v>8937</v>
      </c>
      <c r="H154" s="18" t="s">
        <v>8906</v>
      </c>
      <c r="K154" s="18" t="s">
        <v>7661</v>
      </c>
      <c r="L154" s="18" t="s">
        <v>8936</v>
      </c>
      <c r="O154" s="18" t="s">
        <v>8935</v>
      </c>
      <c r="P154" s="18" t="s">
        <v>8935</v>
      </c>
    </row>
    <row r="155" spans="3:16" x14ac:dyDescent="0.2">
      <c r="C155" s="18" t="s">
        <v>8519</v>
      </c>
      <c r="D155" s="18" t="s">
        <v>8920</v>
      </c>
      <c r="G155" s="19" t="s">
        <v>8934</v>
      </c>
      <c r="H155" s="18" t="s">
        <v>8903</v>
      </c>
      <c r="K155" s="18" t="s">
        <v>7657</v>
      </c>
      <c r="L155" s="18" t="s">
        <v>8933</v>
      </c>
      <c r="O155" s="18" t="s">
        <v>8932</v>
      </c>
      <c r="P155" s="18" t="s">
        <v>8932</v>
      </c>
    </row>
    <row r="156" spans="3:16" x14ac:dyDescent="0.2">
      <c r="C156" s="18" t="s">
        <v>7506</v>
      </c>
      <c r="D156" s="18" t="s">
        <v>8494</v>
      </c>
      <c r="G156" s="19" t="s">
        <v>8931</v>
      </c>
      <c r="H156" s="18" t="s">
        <v>8900</v>
      </c>
      <c r="K156" s="18" t="s">
        <v>7537</v>
      </c>
      <c r="L156" s="18" t="s">
        <v>8879</v>
      </c>
      <c r="O156" s="18" t="s">
        <v>8930</v>
      </c>
      <c r="P156" s="18" t="s">
        <v>8930</v>
      </c>
    </row>
    <row r="157" spans="3:16" x14ac:dyDescent="0.2">
      <c r="C157" s="18" t="s">
        <v>8507</v>
      </c>
      <c r="D157" s="18" t="s">
        <v>8915</v>
      </c>
      <c r="G157" s="19" t="s">
        <v>8929</v>
      </c>
      <c r="H157" s="18" t="s">
        <v>8898</v>
      </c>
      <c r="K157" s="18" t="s">
        <v>7630</v>
      </c>
      <c r="L157" s="18" t="s">
        <v>8928</v>
      </c>
      <c r="O157" s="18" t="s">
        <v>8927</v>
      </c>
      <c r="P157" s="18" t="s">
        <v>8927</v>
      </c>
    </row>
    <row r="158" spans="3:16" x14ac:dyDescent="0.2">
      <c r="C158" s="18" t="s">
        <v>8926</v>
      </c>
      <c r="D158" s="18" t="s">
        <v>8912</v>
      </c>
      <c r="G158" s="19" t="s">
        <v>8925</v>
      </c>
      <c r="H158" s="18" t="s">
        <v>8895</v>
      </c>
      <c r="K158" s="18" t="s">
        <v>7623</v>
      </c>
      <c r="L158" s="18" t="s">
        <v>7778</v>
      </c>
      <c r="O158" s="18" t="s">
        <v>8924</v>
      </c>
      <c r="P158" s="18" t="s">
        <v>8924</v>
      </c>
    </row>
    <row r="159" spans="3:16" x14ac:dyDescent="0.2">
      <c r="C159" s="18" t="s">
        <v>8923</v>
      </c>
      <c r="D159" s="18" t="s">
        <v>8463</v>
      </c>
      <c r="G159" s="19" t="s">
        <v>8922</v>
      </c>
      <c r="H159" s="18" t="s">
        <v>8893</v>
      </c>
      <c r="K159" s="18" t="s">
        <v>7612</v>
      </c>
      <c r="L159" s="18" t="s">
        <v>7774</v>
      </c>
      <c r="O159" s="18" t="s">
        <v>8921</v>
      </c>
      <c r="P159" s="18" t="s">
        <v>8921</v>
      </c>
    </row>
    <row r="160" spans="3:16" x14ac:dyDescent="0.2">
      <c r="C160" s="18" t="s">
        <v>8920</v>
      </c>
      <c r="D160" s="18" t="s">
        <v>8907</v>
      </c>
      <c r="G160" s="19" t="s">
        <v>8919</v>
      </c>
      <c r="H160" s="18" t="s">
        <v>8890</v>
      </c>
      <c r="K160" s="18" t="s">
        <v>7552</v>
      </c>
      <c r="L160" s="18" t="s">
        <v>7770</v>
      </c>
      <c r="O160" s="18" t="s">
        <v>8918</v>
      </c>
      <c r="P160" s="18" t="s">
        <v>8918</v>
      </c>
    </row>
    <row r="161" spans="3:16" x14ac:dyDescent="0.2">
      <c r="C161" s="18" t="s">
        <v>8494</v>
      </c>
      <c r="D161" s="18" t="s">
        <v>8904</v>
      </c>
      <c r="G161" s="19" t="s">
        <v>8917</v>
      </c>
      <c r="H161" s="18" t="s">
        <v>8888</v>
      </c>
      <c r="K161" s="18" t="s">
        <v>7543</v>
      </c>
      <c r="L161" s="18" t="s">
        <v>7767</v>
      </c>
      <c r="O161" s="18" t="s">
        <v>8916</v>
      </c>
      <c r="P161" s="18" t="s">
        <v>8916</v>
      </c>
    </row>
    <row r="162" spans="3:16" x14ac:dyDescent="0.2">
      <c r="C162" s="18" t="s">
        <v>8915</v>
      </c>
      <c r="D162" s="18" t="s">
        <v>8901</v>
      </c>
      <c r="G162" s="19" t="s">
        <v>8914</v>
      </c>
      <c r="H162" s="18" t="s">
        <v>8885</v>
      </c>
      <c r="K162" s="18" t="s">
        <v>7501</v>
      </c>
      <c r="L162" s="18" t="s">
        <v>7763</v>
      </c>
      <c r="O162" s="18" t="s">
        <v>8913</v>
      </c>
      <c r="P162" s="18" t="s">
        <v>8913</v>
      </c>
    </row>
    <row r="163" spans="3:16" x14ac:dyDescent="0.2">
      <c r="C163" s="18" t="s">
        <v>8912</v>
      </c>
      <c r="D163" s="18" t="s">
        <v>7407</v>
      </c>
      <c r="G163" s="19" t="s">
        <v>8911</v>
      </c>
      <c r="H163" s="18" t="s">
        <v>8882</v>
      </c>
      <c r="K163" s="18" t="s">
        <v>7400</v>
      </c>
      <c r="L163" s="18" t="s">
        <v>7759</v>
      </c>
      <c r="O163" s="18" t="s">
        <v>8910</v>
      </c>
      <c r="P163" s="18" t="s">
        <v>8910</v>
      </c>
    </row>
    <row r="164" spans="3:16" x14ac:dyDescent="0.2">
      <c r="C164" s="18" t="s">
        <v>8463</v>
      </c>
      <c r="D164" s="18" t="s">
        <v>8896</v>
      </c>
      <c r="G164" s="19" t="s">
        <v>8909</v>
      </c>
      <c r="H164" s="18" t="s">
        <v>8879</v>
      </c>
      <c r="K164" s="18" t="s">
        <v>7489</v>
      </c>
      <c r="L164" s="18" t="s">
        <v>7755</v>
      </c>
      <c r="O164" s="18" t="s">
        <v>8908</v>
      </c>
      <c r="P164" s="18" t="s">
        <v>8908</v>
      </c>
    </row>
    <row r="165" spans="3:16" x14ac:dyDescent="0.2">
      <c r="C165" s="18" t="s">
        <v>8907</v>
      </c>
      <c r="D165" s="18" t="s">
        <v>7389</v>
      </c>
      <c r="G165" s="19" t="s">
        <v>8906</v>
      </c>
      <c r="H165" s="18" t="s">
        <v>8876</v>
      </c>
      <c r="K165" s="18" t="s">
        <v>7484</v>
      </c>
      <c r="L165" s="18" t="s">
        <v>8867</v>
      </c>
      <c r="O165" s="18" t="s">
        <v>8905</v>
      </c>
      <c r="P165" s="18" t="s">
        <v>8905</v>
      </c>
    </row>
    <row r="166" spans="3:16" x14ac:dyDescent="0.2">
      <c r="C166" s="18" t="s">
        <v>8904</v>
      </c>
      <c r="D166" s="18" t="s">
        <v>8891</v>
      </c>
      <c r="G166" s="19" t="s">
        <v>8903</v>
      </c>
      <c r="H166" s="18" t="s">
        <v>8874</v>
      </c>
      <c r="K166" s="18" t="s">
        <v>7473</v>
      </c>
      <c r="L166" s="18" t="s">
        <v>7752</v>
      </c>
      <c r="O166" s="18" t="s">
        <v>8902</v>
      </c>
      <c r="P166" s="18" t="s">
        <v>8902</v>
      </c>
    </row>
    <row r="167" spans="3:16" x14ac:dyDescent="0.2">
      <c r="C167" s="18" t="s">
        <v>8901</v>
      </c>
      <c r="D167" s="18" t="s">
        <v>3902</v>
      </c>
      <c r="G167" s="19" t="s">
        <v>8900</v>
      </c>
      <c r="H167" s="18" t="s">
        <v>7755</v>
      </c>
      <c r="K167" s="18" t="s">
        <v>7466</v>
      </c>
      <c r="L167" s="18" t="s">
        <v>7748</v>
      </c>
      <c r="O167" s="18" t="s">
        <v>8899</v>
      </c>
      <c r="P167" s="18" t="s">
        <v>8899</v>
      </c>
    </row>
    <row r="168" spans="3:16" x14ac:dyDescent="0.2">
      <c r="C168" s="18" t="s">
        <v>7407</v>
      </c>
      <c r="D168" s="18" t="s">
        <v>8886</v>
      </c>
      <c r="G168" s="19" t="s">
        <v>8898</v>
      </c>
      <c r="H168" s="18" t="s">
        <v>8870</v>
      </c>
      <c r="K168" s="18" t="s">
        <v>7454</v>
      </c>
      <c r="L168" s="18" t="s">
        <v>8858</v>
      </c>
      <c r="O168" s="18" t="s">
        <v>8897</v>
      </c>
      <c r="P168" s="18" t="s">
        <v>8897</v>
      </c>
    </row>
    <row r="169" spans="3:16" x14ac:dyDescent="0.2">
      <c r="C169" s="18" t="s">
        <v>8896</v>
      </c>
      <c r="D169" s="18" t="s">
        <v>8883</v>
      </c>
      <c r="G169" s="19" t="s">
        <v>8895</v>
      </c>
      <c r="H169" s="18" t="s">
        <v>8867</v>
      </c>
      <c r="K169" s="18" t="s">
        <v>7341</v>
      </c>
      <c r="L169" s="18" t="s">
        <v>7744</v>
      </c>
      <c r="O169" s="18" t="s">
        <v>8894</v>
      </c>
      <c r="P169" s="18" t="s">
        <v>8894</v>
      </c>
    </row>
    <row r="170" spans="3:16" x14ac:dyDescent="0.2">
      <c r="C170" s="18" t="s">
        <v>7389</v>
      </c>
      <c r="D170" s="18" t="s">
        <v>8880</v>
      </c>
      <c r="G170" s="19" t="s">
        <v>8893</v>
      </c>
      <c r="H170" s="18" t="s">
        <v>8864</v>
      </c>
      <c r="K170" s="18" t="s">
        <v>7337</v>
      </c>
      <c r="L170" s="18" t="s">
        <v>7741</v>
      </c>
      <c r="O170" s="18" t="s">
        <v>8892</v>
      </c>
      <c r="P170" s="18" t="s">
        <v>8892</v>
      </c>
    </row>
    <row r="171" spans="3:16" x14ac:dyDescent="0.2">
      <c r="C171" s="18" t="s">
        <v>8891</v>
      </c>
      <c r="D171" s="18" t="s">
        <v>8877</v>
      </c>
      <c r="G171" s="19" t="s">
        <v>8890</v>
      </c>
      <c r="H171" s="18" t="s">
        <v>8861</v>
      </c>
      <c r="K171" s="18" t="s">
        <v>7441</v>
      </c>
      <c r="L171" s="18" t="s">
        <v>8848</v>
      </c>
      <c r="O171" s="18" t="s">
        <v>8889</v>
      </c>
      <c r="P171" s="18" t="s">
        <v>8889</v>
      </c>
    </row>
    <row r="172" spans="3:16" x14ac:dyDescent="0.2">
      <c r="C172" s="18" t="s">
        <v>3902</v>
      </c>
      <c r="D172" s="18" t="s">
        <v>8486</v>
      </c>
      <c r="G172" s="19" t="s">
        <v>8888</v>
      </c>
      <c r="H172" s="18" t="s">
        <v>8858</v>
      </c>
      <c r="K172" s="18" t="s">
        <v>7436</v>
      </c>
      <c r="L172" s="18" t="s">
        <v>7739</v>
      </c>
      <c r="O172" s="18" t="s">
        <v>8887</v>
      </c>
      <c r="P172" s="18" t="s">
        <v>8887</v>
      </c>
    </row>
    <row r="173" spans="3:16" x14ac:dyDescent="0.2">
      <c r="C173" s="18" t="s">
        <v>8886</v>
      </c>
      <c r="D173" s="18" t="s">
        <v>8872</v>
      </c>
      <c r="G173" s="19" t="s">
        <v>8885</v>
      </c>
      <c r="H173" s="18" t="s">
        <v>8852</v>
      </c>
      <c r="K173" s="18" t="s">
        <v>7431</v>
      </c>
      <c r="L173" s="18" t="s">
        <v>7735</v>
      </c>
      <c r="O173" s="18" t="s">
        <v>8884</v>
      </c>
      <c r="P173" s="18" t="s">
        <v>8884</v>
      </c>
    </row>
    <row r="174" spans="3:16" x14ac:dyDescent="0.2">
      <c r="C174" s="18" t="s">
        <v>8883</v>
      </c>
      <c r="D174" s="18" t="s">
        <v>8384</v>
      </c>
      <c r="G174" s="19" t="s">
        <v>8882</v>
      </c>
      <c r="H174" s="18" t="s">
        <v>8848</v>
      </c>
      <c r="K174" s="18" t="s">
        <v>7334</v>
      </c>
      <c r="L174" s="18" t="s">
        <v>7731</v>
      </c>
      <c r="O174" s="18" t="s">
        <v>8881</v>
      </c>
      <c r="P174" s="18" t="s">
        <v>8881</v>
      </c>
    </row>
    <row r="175" spans="3:16" x14ac:dyDescent="0.2">
      <c r="C175" s="18" t="s">
        <v>8880</v>
      </c>
      <c r="D175" s="18" t="s">
        <v>8868</v>
      </c>
      <c r="G175" s="19" t="s">
        <v>8879</v>
      </c>
      <c r="H175" s="18" t="s">
        <v>7731</v>
      </c>
      <c r="K175" s="18" t="s">
        <v>7331</v>
      </c>
      <c r="L175" s="18" t="s">
        <v>7727</v>
      </c>
      <c r="O175" s="18" t="s">
        <v>8878</v>
      </c>
      <c r="P175" s="18" t="s">
        <v>8878</v>
      </c>
    </row>
    <row r="176" spans="3:16" x14ac:dyDescent="0.2">
      <c r="C176" s="18" t="s">
        <v>8877</v>
      </c>
      <c r="D176" s="18" t="s">
        <v>8865</v>
      </c>
      <c r="G176" s="19" t="s">
        <v>8876</v>
      </c>
      <c r="H176" s="18" t="s">
        <v>8838</v>
      </c>
      <c r="K176" s="18" t="s">
        <v>7327</v>
      </c>
      <c r="L176" s="18" t="s">
        <v>7724</v>
      </c>
      <c r="O176" s="18" t="s">
        <v>8875</v>
      </c>
      <c r="P176" s="18" t="s">
        <v>8875</v>
      </c>
    </row>
    <row r="177" spans="3:16" x14ac:dyDescent="0.2">
      <c r="C177" s="18" t="s">
        <v>8486</v>
      </c>
      <c r="D177" s="18" t="s">
        <v>8862</v>
      </c>
      <c r="G177" s="19" t="s">
        <v>8874</v>
      </c>
      <c r="H177" s="18" t="s">
        <v>8831</v>
      </c>
      <c r="K177" s="18" t="s">
        <v>7323</v>
      </c>
      <c r="L177" s="18" t="s">
        <v>7721</v>
      </c>
      <c r="O177" s="18" t="s">
        <v>8873</v>
      </c>
      <c r="P177" s="18" t="s">
        <v>8873</v>
      </c>
    </row>
    <row r="178" spans="3:16" x14ac:dyDescent="0.2">
      <c r="C178" s="18" t="s">
        <v>8872</v>
      </c>
      <c r="D178" s="18" t="s">
        <v>8859</v>
      </c>
      <c r="G178" s="19" t="s">
        <v>7755</v>
      </c>
      <c r="H178" s="18" t="s">
        <v>8825</v>
      </c>
      <c r="K178" s="18" t="s">
        <v>7304</v>
      </c>
      <c r="L178" s="18" t="s">
        <v>7718</v>
      </c>
      <c r="O178" s="18" t="s">
        <v>8871</v>
      </c>
      <c r="P178" s="18" t="s">
        <v>8871</v>
      </c>
    </row>
    <row r="179" spans="3:16" x14ac:dyDescent="0.2">
      <c r="C179" s="18" t="s">
        <v>8384</v>
      </c>
      <c r="D179" s="18" t="s">
        <v>8357</v>
      </c>
      <c r="G179" s="19" t="s">
        <v>8870</v>
      </c>
      <c r="H179" s="18" t="s">
        <v>8815</v>
      </c>
      <c r="K179" s="18" t="s">
        <v>3843</v>
      </c>
      <c r="L179" s="18" t="s">
        <v>7715</v>
      </c>
      <c r="O179" s="18" t="s">
        <v>8869</v>
      </c>
      <c r="P179" s="18" t="s">
        <v>8869</v>
      </c>
    </row>
    <row r="180" spans="3:16" x14ac:dyDescent="0.2">
      <c r="C180" s="18" t="s">
        <v>8868</v>
      </c>
      <c r="D180" s="18" t="s">
        <v>8344</v>
      </c>
      <c r="G180" s="19" t="s">
        <v>8867</v>
      </c>
      <c r="H180" s="18" t="s">
        <v>8793</v>
      </c>
      <c r="K180" s="18" t="s">
        <v>7295</v>
      </c>
      <c r="L180" s="18" t="s">
        <v>7712</v>
      </c>
      <c r="O180" s="18" t="s">
        <v>8866</v>
      </c>
      <c r="P180" s="18" t="s">
        <v>8866</v>
      </c>
    </row>
    <row r="181" spans="3:16" x14ac:dyDescent="0.2">
      <c r="C181" s="18" t="s">
        <v>8865</v>
      </c>
      <c r="D181" s="18" t="s">
        <v>8338</v>
      </c>
      <c r="G181" s="19" t="s">
        <v>8864</v>
      </c>
      <c r="H181" s="18" t="s">
        <v>8790</v>
      </c>
      <c r="K181" s="18" t="s">
        <v>7261</v>
      </c>
      <c r="L181" s="18" t="s">
        <v>7709</v>
      </c>
      <c r="O181" s="18" t="s">
        <v>8863</v>
      </c>
      <c r="P181" s="18" t="s">
        <v>8863</v>
      </c>
    </row>
    <row r="182" spans="3:16" x14ac:dyDescent="0.2">
      <c r="C182" s="18" t="s">
        <v>8862</v>
      </c>
      <c r="D182" s="18" t="s">
        <v>8332</v>
      </c>
      <c r="G182" s="19" t="s">
        <v>8861</v>
      </c>
      <c r="H182" s="18" t="s">
        <v>8795</v>
      </c>
      <c r="K182" s="18" t="s">
        <v>7359</v>
      </c>
      <c r="L182" s="18" t="s">
        <v>7705</v>
      </c>
      <c r="O182" s="18" t="s">
        <v>8860</v>
      </c>
      <c r="P182" s="18" t="s">
        <v>8860</v>
      </c>
    </row>
    <row r="183" spans="3:16" x14ac:dyDescent="0.2">
      <c r="C183" s="18" t="s">
        <v>8859</v>
      </c>
      <c r="D183" s="18" t="s">
        <v>8312</v>
      </c>
      <c r="G183" s="19" t="s">
        <v>8858</v>
      </c>
      <c r="H183" s="18" t="s">
        <v>8775</v>
      </c>
      <c r="K183" s="18" t="s">
        <v>7329</v>
      </c>
      <c r="L183" s="18" t="s">
        <v>7701</v>
      </c>
      <c r="O183" s="18" t="s">
        <v>8857</v>
      </c>
      <c r="P183" s="18" t="s">
        <v>8857</v>
      </c>
    </row>
    <row r="184" spans="3:16" x14ac:dyDescent="0.2">
      <c r="C184" s="18" t="s">
        <v>8357</v>
      </c>
      <c r="D184" s="18" t="s">
        <v>8298</v>
      </c>
      <c r="G184" s="19" t="s">
        <v>8856</v>
      </c>
      <c r="H184" s="18" t="s">
        <v>8770</v>
      </c>
      <c r="K184" s="18" t="s">
        <v>7321</v>
      </c>
      <c r="L184" s="18" t="s">
        <v>7699</v>
      </c>
      <c r="O184" s="18" t="s">
        <v>8855</v>
      </c>
      <c r="P184" s="18" t="s">
        <v>8855</v>
      </c>
    </row>
    <row r="185" spans="3:16" x14ac:dyDescent="0.2">
      <c r="C185" s="18" t="s">
        <v>8344</v>
      </c>
      <c r="D185" s="18" t="s">
        <v>8292</v>
      </c>
      <c r="G185" s="19" t="s">
        <v>8854</v>
      </c>
      <c r="H185" s="18" t="s">
        <v>8760</v>
      </c>
      <c r="K185" s="18" t="s">
        <v>7203</v>
      </c>
      <c r="L185" s="18" t="s">
        <v>7696</v>
      </c>
      <c r="O185" s="18" t="s">
        <v>8853</v>
      </c>
      <c r="P185" s="18" t="s">
        <v>8853</v>
      </c>
    </row>
    <row r="186" spans="3:16" x14ac:dyDescent="0.2">
      <c r="C186" s="18" t="s">
        <v>8338</v>
      </c>
      <c r="D186" s="18" t="s">
        <v>8842</v>
      </c>
      <c r="G186" s="19" t="s">
        <v>8852</v>
      </c>
      <c r="H186" s="18" t="s">
        <v>8757</v>
      </c>
      <c r="K186" s="18" t="s">
        <v>7186</v>
      </c>
      <c r="L186" s="18" t="s">
        <v>7692</v>
      </c>
      <c r="O186" s="18" t="s">
        <v>8851</v>
      </c>
      <c r="P186" s="18" t="s">
        <v>8851</v>
      </c>
    </row>
    <row r="187" spans="3:16" x14ac:dyDescent="0.2">
      <c r="C187" s="18" t="s">
        <v>8332</v>
      </c>
      <c r="D187" s="18" t="s">
        <v>8839</v>
      </c>
      <c r="G187" s="19" t="s">
        <v>8850</v>
      </c>
      <c r="H187" s="18" t="s">
        <v>8751</v>
      </c>
      <c r="K187" s="18" t="s">
        <v>7285</v>
      </c>
      <c r="L187" s="18" t="s">
        <v>7689</v>
      </c>
      <c r="O187" s="18" t="s">
        <v>8849</v>
      </c>
      <c r="P187" s="18" t="s">
        <v>8849</v>
      </c>
    </row>
    <row r="188" spans="3:16" x14ac:dyDescent="0.2">
      <c r="C188" s="18" t="s">
        <v>8312</v>
      </c>
      <c r="D188" s="18" t="s">
        <v>8836</v>
      </c>
      <c r="G188" s="19" t="s">
        <v>8848</v>
      </c>
      <c r="H188" s="18" t="s">
        <v>8749</v>
      </c>
      <c r="K188" s="18" t="s">
        <v>7150</v>
      </c>
      <c r="L188" s="18" t="s">
        <v>8847</v>
      </c>
      <c r="O188" s="18" t="s">
        <v>8846</v>
      </c>
      <c r="P188" s="18" t="s">
        <v>8846</v>
      </c>
    </row>
    <row r="189" spans="3:16" x14ac:dyDescent="0.2">
      <c r="C189" s="18" t="s">
        <v>8298</v>
      </c>
      <c r="D189" s="18" t="s">
        <v>8832</v>
      </c>
      <c r="G189" s="19" t="s">
        <v>8845</v>
      </c>
      <c r="H189" s="18" t="s">
        <v>8743</v>
      </c>
      <c r="K189" s="18" t="s">
        <v>7146</v>
      </c>
      <c r="L189" s="18" t="s">
        <v>8760</v>
      </c>
      <c r="O189" s="18" t="s">
        <v>8844</v>
      </c>
      <c r="P189" s="18" t="s">
        <v>8844</v>
      </c>
    </row>
    <row r="190" spans="3:16" x14ac:dyDescent="0.2">
      <c r="C190" s="18" t="s">
        <v>8292</v>
      </c>
      <c r="D190" s="18" t="s">
        <v>8829</v>
      </c>
      <c r="G190" s="19" t="s">
        <v>7731</v>
      </c>
      <c r="H190" s="18" t="s">
        <v>8740</v>
      </c>
      <c r="K190" s="18" t="s">
        <v>7255</v>
      </c>
      <c r="L190" s="18" t="s">
        <v>7686</v>
      </c>
      <c r="O190" s="18" t="s">
        <v>8843</v>
      </c>
      <c r="P190" s="18" t="s">
        <v>8843</v>
      </c>
    </row>
    <row r="191" spans="3:16" x14ac:dyDescent="0.2">
      <c r="C191" s="18" t="s">
        <v>8842</v>
      </c>
      <c r="D191" s="18" t="s">
        <v>8826</v>
      </c>
      <c r="G191" s="19" t="s">
        <v>8841</v>
      </c>
      <c r="H191" s="18" t="s">
        <v>8726</v>
      </c>
      <c r="K191" s="18" t="s">
        <v>7250</v>
      </c>
      <c r="L191" s="18" t="s">
        <v>7681</v>
      </c>
      <c r="O191" s="18" t="s">
        <v>8840</v>
      </c>
      <c r="P191" s="18" t="s">
        <v>8840</v>
      </c>
    </row>
    <row r="192" spans="3:16" x14ac:dyDescent="0.2">
      <c r="C192" s="18" t="s">
        <v>8839</v>
      </c>
      <c r="D192" s="18" t="s">
        <v>8823</v>
      </c>
      <c r="G192" s="19" t="s">
        <v>8838</v>
      </c>
      <c r="H192" s="18" t="s">
        <v>8724</v>
      </c>
      <c r="K192" s="18" t="s">
        <v>7246</v>
      </c>
      <c r="L192" s="18" t="s">
        <v>8726</v>
      </c>
      <c r="O192" s="18" t="s">
        <v>8837</v>
      </c>
      <c r="P192" s="18" t="s">
        <v>8837</v>
      </c>
    </row>
    <row r="193" spans="3:16" x14ac:dyDescent="0.2">
      <c r="C193" s="18" t="s">
        <v>8836</v>
      </c>
      <c r="D193" s="18" t="s">
        <v>8820</v>
      </c>
      <c r="G193" s="19" t="s">
        <v>8835</v>
      </c>
      <c r="H193" s="18" t="s">
        <v>8722</v>
      </c>
      <c r="K193" s="18" t="s">
        <v>7235</v>
      </c>
      <c r="L193" s="18" t="s">
        <v>8834</v>
      </c>
      <c r="O193" s="18" t="s">
        <v>8833</v>
      </c>
      <c r="P193" s="18" t="s">
        <v>8833</v>
      </c>
    </row>
    <row r="194" spans="3:16" x14ac:dyDescent="0.2">
      <c r="C194" s="18" t="s">
        <v>8832</v>
      </c>
      <c r="D194" s="18" t="s">
        <v>8816</v>
      </c>
      <c r="G194" s="19" t="s">
        <v>8831</v>
      </c>
      <c r="H194" s="18" t="s">
        <v>8720</v>
      </c>
      <c r="K194" s="18" t="s">
        <v>7228</v>
      </c>
      <c r="L194" s="18" t="s">
        <v>7677</v>
      </c>
      <c r="O194" s="18" t="s">
        <v>8830</v>
      </c>
      <c r="P194" s="18" t="s">
        <v>8830</v>
      </c>
    </row>
    <row r="195" spans="3:16" x14ac:dyDescent="0.2">
      <c r="C195" s="18" t="s">
        <v>8829</v>
      </c>
      <c r="D195" s="18" t="s">
        <v>8813</v>
      </c>
      <c r="G195" s="19" t="s">
        <v>8828</v>
      </c>
      <c r="H195" s="18" t="s">
        <v>8717</v>
      </c>
      <c r="K195" s="18" t="s">
        <v>3863</v>
      </c>
      <c r="L195" s="18" t="s">
        <v>7673</v>
      </c>
      <c r="O195" s="18" t="s">
        <v>8827</v>
      </c>
      <c r="P195" s="18" t="s">
        <v>8827</v>
      </c>
    </row>
    <row r="196" spans="3:16" x14ac:dyDescent="0.2">
      <c r="C196" s="18" t="s">
        <v>8826</v>
      </c>
      <c r="D196" s="18" t="s">
        <v>8810</v>
      </c>
      <c r="G196" s="19" t="s">
        <v>8825</v>
      </c>
      <c r="H196" s="18" t="s">
        <v>8714</v>
      </c>
      <c r="K196" s="18" t="s">
        <v>7086</v>
      </c>
      <c r="L196" s="18" t="s">
        <v>8707</v>
      </c>
      <c r="O196" s="18" t="s">
        <v>8824</v>
      </c>
      <c r="P196" s="18" t="s">
        <v>8824</v>
      </c>
    </row>
    <row r="197" spans="3:16" x14ac:dyDescent="0.2">
      <c r="C197" s="18" t="s">
        <v>8823</v>
      </c>
      <c r="D197" s="18" t="s">
        <v>8807</v>
      </c>
      <c r="G197" s="19" t="s">
        <v>8822</v>
      </c>
      <c r="H197" s="18" t="s">
        <v>8710</v>
      </c>
      <c r="K197" s="18" t="s">
        <v>7164</v>
      </c>
      <c r="L197" s="18" t="s">
        <v>8700</v>
      </c>
      <c r="O197" s="18" t="s">
        <v>8821</v>
      </c>
      <c r="P197" s="18" t="s">
        <v>8821</v>
      </c>
    </row>
    <row r="198" spans="3:16" x14ac:dyDescent="0.2">
      <c r="C198" s="18" t="s">
        <v>8820</v>
      </c>
      <c r="D198" s="18" t="s">
        <v>8804</v>
      </c>
      <c r="G198" s="19" t="s">
        <v>8819</v>
      </c>
      <c r="H198" s="18" t="s">
        <v>8707</v>
      </c>
      <c r="K198" s="18" t="s">
        <v>7148</v>
      </c>
      <c r="L198" s="18" t="s">
        <v>8818</v>
      </c>
      <c r="O198" s="18" t="s">
        <v>8817</v>
      </c>
      <c r="P198" s="18" t="s">
        <v>8817</v>
      </c>
    </row>
    <row r="199" spans="3:16" x14ac:dyDescent="0.2">
      <c r="C199" s="18" t="s">
        <v>8816</v>
      </c>
      <c r="D199" s="18" t="s">
        <v>8256</v>
      </c>
      <c r="G199" s="19" t="s">
        <v>8815</v>
      </c>
      <c r="H199" s="18" t="s">
        <v>8704</v>
      </c>
      <c r="K199" s="18" t="s">
        <v>7115</v>
      </c>
      <c r="L199" s="18" t="s">
        <v>8690</v>
      </c>
      <c r="O199" s="18" t="s">
        <v>8814</v>
      </c>
      <c r="P199" s="18" t="s">
        <v>8814</v>
      </c>
    </row>
    <row r="200" spans="3:16" x14ac:dyDescent="0.2">
      <c r="C200" s="18" t="s">
        <v>8813</v>
      </c>
      <c r="D200" s="18" t="s">
        <v>8798</v>
      </c>
      <c r="G200" s="19" t="s">
        <v>8812</v>
      </c>
      <c r="H200" s="18" t="s">
        <v>8702</v>
      </c>
      <c r="K200" s="18" t="s">
        <v>7035</v>
      </c>
      <c r="L200" s="18" t="s">
        <v>8681</v>
      </c>
      <c r="O200" s="18" t="s">
        <v>8811</v>
      </c>
      <c r="P200" s="18" t="s">
        <v>8811</v>
      </c>
    </row>
    <row r="201" spans="3:16" x14ac:dyDescent="0.2">
      <c r="C201" s="18" t="s">
        <v>8810</v>
      </c>
      <c r="D201" s="18" t="s">
        <v>7209</v>
      </c>
      <c r="G201" s="19" t="s">
        <v>8809</v>
      </c>
      <c r="H201" s="18" t="s">
        <v>8700</v>
      </c>
      <c r="K201" s="18" t="s">
        <v>7046</v>
      </c>
      <c r="L201" s="18" t="s">
        <v>8678</v>
      </c>
      <c r="O201" s="18" t="s">
        <v>8808</v>
      </c>
      <c r="P201" s="18" t="s">
        <v>8808</v>
      </c>
    </row>
    <row r="202" spans="3:16" x14ac:dyDescent="0.2">
      <c r="C202" s="18" t="s">
        <v>8807</v>
      </c>
      <c r="D202" s="18" t="s">
        <v>7198</v>
      </c>
      <c r="G202" s="19" t="s">
        <v>8806</v>
      </c>
      <c r="H202" s="18" t="s">
        <v>8697</v>
      </c>
      <c r="K202" s="18" t="s">
        <v>7041</v>
      </c>
      <c r="L202" s="18" t="s">
        <v>3857</v>
      </c>
      <c r="O202" s="18" t="s">
        <v>8805</v>
      </c>
      <c r="P202" s="18" t="s">
        <v>8805</v>
      </c>
    </row>
    <row r="203" spans="3:16" x14ac:dyDescent="0.2">
      <c r="C203" s="18" t="s">
        <v>8804</v>
      </c>
      <c r="D203" s="18" t="s">
        <v>8791</v>
      </c>
      <c r="G203" s="19" t="s">
        <v>8803</v>
      </c>
      <c r="H203" s="18" t="s">
        <v>8695</v>
      </c>
      <c r="K203" s="18" t="s">
        <v>7037</v>
      </c>
      <c r="L203" s="18" t="s">
        <v>7666</v>
      </c>
      <c r="O203" s="18" t="s">
        <v>8802</v>
      </c>
      <c r="P203" s="18" t="s">
        <v>8802</v>
      </c>
    </row>
    <row r="204" spans="3:16" x14ac:dyDescent="0.2">
      <c r="C204" s="18" t="s">
        <v>8256</v>
      </c>
      <c r="D204" s="18" t="s">
        <v>8237</v>
      </c>
      <c r="G204" s="19" t="s">
        <v>8801</v>
      </c>
      <c r="H204" s="18" t="s">
        <v>3855</v>
      </c>
      <c r="K204" s="18" t="s">
        <v>7030</v>
      </c>
      <c r="L204" s="18" t="s">
        <v>8800</v>
      </c>
      <c r="O204" s="18" t="s">
        <v>8799</v>
      </c>
      <c r="P204" s="18" t="s">
        <v>8799</v>
      </c>
    </row>
    <row r="205" spans="3:16" x14ac:dyDescent="0.2">
      <c r="C205" s="18" t="s">
        <v>8798</v>
      </c>
      <c r="D205" s="18" t="s">
        <v>8229</v>
      </c>
      <c r="G205" s="19" t="s">
        <v>8797</v>
      </c>
      <c r="H205" s="18" t="s">
        <v>8690</v>
      </c>
      <c r="K205" s="18" t="s">
        <v>6911</v>
      </c>
      <c r="L205" s="18" t="s">
        <v>7662</v>
      </c>
      <c r="O205" s="18" t="s">
        <v>8796</v>
      </c>
      <c r="P205" s="18" t="s">
        <v>8796</v>
      </c>
    </row>
    <row r="206" spans="3:16" x14ac:dyDescent="0.2">
      <c r="C206" s="18" t="s">
        <v>7209</v>
      </c>
      <c r="D206" s="18" t="s">
        <v>8784</v>
      </c>
      <c r="G206" s="19" t="s">
        <v>8795</v>
      </c>
      <c r="H206" s="18" t="s">
        <v>8687</v>
      </c>
      <c r="K206" s="18" t="s">
        <v>6902</v>
      </c>
      <c r="L206" s="18" t="s">
        <v>8647</v>
      </c>
      <c r="O206" s="18" t="s">
        <v>8794</v>
      </c>
      <c r="P206" s="18" t="s">
        <v>8794</v>
      </c>
    </row>
    <row r="207" spans="3:16" x14ac:dyDescent="0.2">
      <c r="C207" s="18" t="s">
        <v>7198</v>
      </c>
      <c r="D207" s="18" t="s">
        <v>8780</v>
      </c>
      <c r="G207" s="19" t="s">
        <v>8793</v>
      </c>
      <c r="H207" s="18" t="s">
        <v>8685</v>
      </c>
      <c r="K207" s="18" t="s">
        <v>7014</v>
      </c>
      <c r="L207" s="18" t="s">
        <v>8642</v>
      </c>
      <c r="O207" s="18" t="s">
        <v>8792</v>
      </c>
      <c r="P207" s="18" t="s">
        <v>8792</v>
      </c>
    </row>
    <row r="208" spans="3:16" x14ac:dyDescent="0.2">
      <c r="C208" s="18" t="s">
        <v>8791</v>
      </c>
      <c r="D208" s="18" t="s">
        <v>8776</v>
      </c>
      <c r="G208" s="19" t="s">
        <v>8790</v>
      </c>
      <c r="H208" s="18" t="s">
        <v>8681</v>
      </c>
      <c r="K208" s="18" t="s">
        <v>7009</v>
      </c>
      <c r="L208" s="18" t="s">
        <v>7658</v>
      </c>
      <c r="O208" s="18" t="s">
        <v>8789</v>
      </c>
      <c r="P208" s="18" t="s">
        <v>8789</v>
      </c>
    </row>
    <row r="209" spans="3:16" x14ac:dyDescent="0.2">
      <c r="C209" s="18" t="s">
        <v>8237</v>
      </c>
      <c r="D209" s="18" t="s">
        <v>8773</v>
      </c>
      <c r="G209" s="19" t="s">
        <v>8788</v>
      </c>
      <c r="H209" s="18" t="s">
        <v>8678</v>
      </c>
      <c r="K209" s="18" t="s">
        <v>6991</v>
      </c>
      <c r="L209" s="18" t="s">
        <v>7654</v>
      </c>
      <c r="O209" s="18" t="s">
        <v>8787</v>
      </c>
      <c r="P209" s="18" t="s">
        <v>8787</v>
      </c>
    </row>
    <row r="210" spans="3:16" x14ac:dyDescent="0.2">
      <c r="C210" s="18" t="s">
        <v>8229</v>
      </c>
      <c r="D210" s="18" t="s">
        <v>8210</v>
      </c>
      <c r="G210" s="19" t="s">
        <v>8786</v>
      </c>
      <c r="H210" s="18" t="s">
        <v>8675</v>
      </c>
      <c r="K210" s="18" t="s">
        <v>6986</v>
      </c>
      <c r="L210" s="18" t="s">
        <v>7651</v>
      </c>
      <c r="O210" s="18" t="s">
        <v>8785</v>
      </c>
      <c r="P210" s="18" t="s">
        <v>8785</v>
      </c>
    </row>
    <row r="211" spans="3:16" x14ac:dyDescent="0.2">
      <c r="C211" s="18" t="s">
        <v>8784</v>
      </c>
      <c r="D211" s="18" t="s">
        <v>7145</v>
      </c>
      <c r="G211" s="19" t="s">
        <v>8783</v>
      </c>
      <c r="H211" s="18" t="s">
        <v>3856</v>
      </c>
      <c r="K211" s="18" t="s">
        <v>6971</v>
      </c>
      <c r="L211" s="18" t="s">
        <v>8782</v>
      </c>
      <c r="O211" s="18" t="s">
        <v>8781</v>
      </c>
      <c r="P211" s="18" t="s">
        <v>8781</v>
      </c>
    </row>
    <row r="212" spans="3:16" x14ac:dyDescent="0.2">
      <c r="C212" s="18" t="s">
        <v>8780</v>
      </c>
      <c r="D212" s="18" t="s">
        <v>8765</v>
      </c>
      <c r="G212" s="19" t="s">
        <v>8779</v>
      </c>
      <c r="H212" s="18" t="s">
        <v>3857</v>
      </c>
      <c r="K212" s="18" t="s">
        <v>6948</v>
      </c>
      <c r="L212" s="18" t="s">
        <v>8778</v>
      </c>
      <c r="O212" s="18" t="s">
        <v>8777</v>
      </c>
      <c r="P212" s="18" t="s">
        <v>8777</v>
      </c>
    </row>
    <row r="213" spans="3:16" x14ac:dyDescent="0.2">
      <c r="C213" s="18" t="s">
        <v>8776</v>
      </c>
      <c r="D213" s="18" t="s">
        <v>8761</v>
      </c>
      <c r="G213" s="19" t="s">
        <v>8775</v>
      </c>
      <c r="H213" s="18" t="s">
        <v>3858</v>
      </c>
      <c r="K213" s="18" t="s">
        <v>6781</v>
      </c>
      <c r="L213" s="18" t="s">
        <v>7647</v>
      </c>
      <c r="O213" s="18" t="s">
        <v>8774</v>
      </c>
      <c r="P213" s="18" t="s">
        <v>8774</v>
      </c>
    </row>
    <row r="214" spans="3:16" x14ac:dyDescent="0.2">
      <c r="C214" s="18" t="s">
        <v>8773</v>
      </c>
      <c r="D214" s="18" t="s">
        <v>8189</v>
      </c>
      <c r="G214" s="19" t="s">
        <v>8772</v>
      </c>
      <c r="H214" s="18" t="s">
        <v>8667</v>
      </c>
      <c r="K214" s="18" t="s">
        <v>6758</v>
      </c>
      <c r="L214" s="18" t="s">
        <v>7643</v>
      </c>
      <c r="O214" s="18" t="s">
        <v>8771</v>
      </c>
      <c r="P214" s="18" t="s">
        <v>8771</v>
      </c>
    </row>
    <row r="215" spans="3:16" x14ac:dyDescent="0.2">
      <c r="C215" s="18" t="s">
        <v>8210</v>
      </c>
      <c r="D215" s="18" t="s">
        <v>8755</v>
      </c>
      <c r="G215" s="19" t="s">
        <v>8770</v>
      </c>
      <c r="H215" s="18" t="s">
        <v>8664</v>
      </c>
      <c r="K215" s="18" t="s">
        <v>6847</v>
      </c>
      <c r="L215" s="18" t="s">
        <v>7639</v>
      </c>
      <c r="O215" s="18" t="s">
        <v>8769</v>
      </c>
      <c r="P215" s="18" t="s">
        <v>8769</v>
      </c>
    </row>
    <row r="216" spans="3:16" x14ac:dyDescent="0.2">
      <c r="C216" s="18" t="s">
        <v>7145</v>
      </c>
      <c r="D216" s="18" t="s">
        <v>8752</v>
      </c>
      <c r="G216" s="19" t="s">
        <v>8768</v>
      </c>
      <c r="H216" s="18" t="s">
        <v>8661</v>
      </c>
      <c r="K216" s="18" t="s">
        <v>6690</v>
      </c>
      <c r="L216" s="18" t="s">
        <v>8767</v>
      </c>
      <c r="O216" s="18" t="s">
        <v>8766</v>
      </c>
      <c r="P216" s="18" t="s">
        <v>8766</v>
      </c>
    </row>
    <row r="217" spans="3:16" x14ac:dyDescent="0.2">
      <c r="C217" s="18" t="s">
        <v>8765</v>
      </c>
      <c r="D217" s="18" t="s">
        <v>8178</v>
      </c>
      <c r="G217" s="19" t="s">
        <v>8764</v>
      </c>
      <c r="H217" s="18" t="s">
        <v>8658</v>
      </c>
      <c r="K217" s="18" t="s">
        <v>6686</v>
      </c>
      <c r="L217" s="18" t="s">
        <v>8763</v>
      </c>
      <c r="O217" s="18" t="s">
        <v>8762</v>
      </c>
      <c r="P217" s="18" t="s">
        <v>8762</v>
      </c>
    </row>
    <row r="218" spans="3:16" x14ac:dyDescent="0.2">
      <c r="C218" s="18" t="s">
        <v>8761</v>
      </c>
      <c r="D218" s="18" t="s">
        <v>8747</v>
      </c>
      <c r="G218" s="19" t="s">
        <v>8760</v>
      </c>
      <c r="H218" s="18" t="s">
        <v>8655</v>
      </c>
      <c r="K218" s="18" t="s">
        <v>6682</v>
      </c>
      <c r="L218" s="18" t="s">
        <v>8759</v>
      </c>
      <c r="O218" s="18" t="s">
        <v>8758</v>
      </c>
      <c r="P218" s="18" t="s">
        <v>8758</v>
      </c>
    </row>
    <row r="219" spans="3:16" x14ac:dyDescent="0.2">
      <c r="C219" s="18" t="s">
        <v>8189</v>
      </c>
      <c r="D219" s="18" t="s">
        <v>8744</v>
      </c>
      <c r="G219" s="19" t="s">
        <v>8757</v>
      </c>
      <c r="H219" s="18" t="s">
        <v>8652</v>
      </c>
      <c r="K219" s="18" t="s">
        <v>6816</v>
      </c>
      <c r="L219" s="18" t="s">
        <v>7631</v>
      </c>
      <c r="O219" s="18" t="s">
        <v>8756</v>
      </c>
      <c r="P219" s="18" t="s">
        <v>8756</v>
      </c>
    </row>
    <row r="220" spans="3:16" x14ac:dyDescent="0.2">
      <c r="C220" s="18" t="s">
        <v>8755</v>
      </c>
      <c r="D220" s="18" t="s">
        <v>8741</v>
      </c>
      <c r="G220" s="19" t="s">
        <v>8754</v>
      </c>
      <c r="H220" s="18" t="s">
        <v>8650</v>
      </c>
      <c r="K220" s="18" t="s">
        <v>6651</v>
      </c>
      <c r="L220" s="18" t="s">
        <v>7627</v>
      </c>
      <c r="O220" s="18" t="s">
        <v>8753</v>
      </c>
      <c r="P220" s="18" t="s">
        <v>8753</v>
      </c>
    </row>
    <row r="221" spans="3:16" x14ac:dyDescent="0.2">
      <c r="C221" s="18" t="s">
        <v>8752</v>
      </c>
      <c r="D221" s="18" t="s">
        <v>8148</v>
      </c>
      <c r="G221" s="19" t="s">
        <v>8751</v>
      </c>
      <c r="H221" s="18" t="s">
        <v>8647</v>
      </c>
      <c r="K221" s="18" t="s">
        <v>6617</v>
      </c>
      <c r="L221" s="18" t="s">
        <v>7624</v>
      </c>
      <c r="O221" s="18" t="s">
        <v>8750</v>
      </c>
      <c r="P221" s="18" t="s">
        <v>8750</v>
      </c>
    </row>
    <row r="222" spans="3:16" x14ac:dyDescent="0.2">
      <c r="C222" s="18" t="s">
        <v>8178</v>
      </c>
      <c r="D222" s="18" t="s">
        <v>8736</v>
      </c>
      <c r="G222" s="19" t="s">
        <v>8749</v>
      </c>
      <c r="H222" s="18" t="s">
        <v>8644</v>
      </c>
      <c r="K222" s="18" t="s">
        <v>6593</v>
      </c>
      <c r="L222" s="18" t="s">
        <v>7619</v>
      </c>
      <c r="O222" s="18" t="s">
        <v>8748</v>
      </c>
      <c r="P222" s="18" t="s">
        <v>8748</v>
      </c>
    </row>
    <row r="223" spans="3:16" x14ac:dyDescent="0.2">
      <c r="C223" s="18" t="s">
        <v>8747</v>
      </c>
      <c r="D223" s="18" t="s">
        <v>8733</v>
      </c>
      <c r="G223" s="19" t="s">
        <v>8746</v>
      </c>
      <c r="H223" s="18" t="s">
        <v>8642</v>
      </c>
      <c r="K223" s="18" t="s">
        <v>6586</v>
      </c>
      <c r="L223" s="18" t="s">
        <v>7613</v>
      </c>
      <c r="O223" s="18" t="s">
        <v>8745</v>
      </c>
      <c r="P223" s="18" t="s">
        <v>8745</v>
      </c>
    </row>
    <row r="224" spans="3:16" x14ac:dyDescent="0.2">
      <c r="C224" s="18" t="s">
        <v>8744</v>
      </c>
      <c r="D224" s="18" t="s">
        <v>8730</v>
      </c>
      <c r="G224" s="19" t="s">
        <v>8743</v>
      </c>
      <c r="H224" s="18" t="s">
        <v>7658</v>
      </c>
      <c r="K224" s="18" t="s">
        <v>6582</v>
      </c>
      <c r="L224" s="18" t="s">
        <v>8602</v>
      </c>
      <c r="O224" s="18" t="s">
        <v>8742</v>
      </c>
      <c r="P224" s="18" t="s">
        <v>8742</v>
      </c>
    </row>
    <row r="225" spans="3:16" x14ac:dyDescent="0.2">
      <c r="C225" s="18" t="s">
        <v>8741</v>
      </c>
      <c r="D225" s="18" t="s">
        <v>8727</v>
      </c>
      <c r="G225" s="19" t="s">
        <v>8740</v>
      </c>
      <c r="H225" s="18" t="s">
        <v>8636</v>
      </c>
      <c r="K225" s="18" t="s">
        <v>6575</v>
      </c>
      <c r="L225" s="18" t="s">
        <v>7608</v>
      </c>
      <c r="O225" s="18" t="s">
        <v>8739</v>
      </c>
      <c r="P225" s="18" t="s">
        <v>8739</v>
      </c>
    </row>
    <row r="226" spans="3:16" x14ac:dyDescent="0.2">
      <c r="C226" s="18" t="s">
        <v>8148</v>
      </c>
      <c r="D226" s="18" t="s">
        <v>8117</v>
      </c>
      <c r="G226" s="19" t="s">
        <v>8738</v>
      </c>
      <c r="H226" s="18" t="s">
        <v>8634</v>
      </c>
      <c r="K226" s="18" t="s">
        <v>6567</v>
      </c>
      <c r="L226" s="18" t="s">
        <v>7604</v>
      </c>
      <c r="O226" s="18" t="s">
        <v>8737</v>
      </c>
      <c r="P226" s="18" t="s">
        <v>8737</v>
      </c>
    </row>
    <row r="227" spans="3:16" x14ac:dyDescent="0.2">
      <c r="C227" s="18" t="s">
        <v>8736</v>
      </c>
      <c r="D227" s="18" t="s">
        <v>7081</v>
      </c>
      <c r="G227" s="19" t="s">
        <v>8735</v>
      </c>
      <c r="H227" s="18" t="s">
        <v>8632</v>
      </c>
      <c r="K227" s="18" t="s">
        <v>6563</v>
      </c>
      <c r="L227" s="18" t="s">
        <v>7602</v>
      </c>
      <c r="O227" s="18" t="s">
        <v>8734</v>
      </c>
      <c r="P227" s="18" t="s">
        <v>8734</v>
      </c>
    </row>
    <row r="228" spans="3:16" x14ac:dyDescent="0.2">
      <c r="C228" s="18" t="s">
        <v>8733</v>
      </c>
      <c r="D228" s="18" t="s">
        <v>8111</v>
      </c>
      <c r="G228" s="19" t="s">
        <v>8732</v>
      </c>
      <c r="H228" s="18" t="s">
        <v>8629</v>
      </c>
      <c r="K228" s="18" t="s">
        <v>6630</v>
      </c>
      <c r="L228" s="18" t="s">
        <v>7599</v>
      </c>
      <c r="O228" s="18" t="s">
        <v>8731</v>
      </c>
      <c r="P228" s="18" t="s">
        <v>8731</v>
      </c>
    </row>
    <row r="229" spans="3:16" x14ac:dyDescent="0.2">
      <c r="C229" s="18" t="s">
        <v>8730</v>
      </c>
      <c r="D229" s="18" t="s">
        <v>8718</v>
      </c>
      <c r="G229" s="19" t="s">
        <v>8729</v>
      </c>
      <c r="H229" s="18" t="s">
        <v>8626</v>
      </c>
      <c r="K229" s="18" t="s">
        <v>6558</v>
      </c>
      <c r="L229" s="18" t="s">
        <v>7596</v>
      </c>
      <c r="O229" s="18" t="s">
        <v>8728</v>
      </c>
      <c r="P229" s="18" t="s">
        <v>8728</v>
      </c>
    </row>
    <row r="230" spans="3:16" x14ac:dyDescent="0.2">
      <c r="C230" s="18" t="s">
        <v>8727</v>
      </c>
      <c r="D230" s="18" t="s">
        <v>8715</v>
      </c>
      <c r="G230" s="19" t="s">
        <v>8726</v>
      </c>
      <c r="H230" s="18" t="s">
        <v>8622</v>
      </c>
      <c r="K230" s="18" t="s">
        <v>6555</v>
      </c>
      <c r="L230" s="18" t="s">
        <v>7593</v>
      </c>
      <c r="O230" s="18" t="s">
        <v>8725</v>
      </c>
      <c r="P230" s="18" t="s">
        <v>8725</v>
      </c>
    </row>
    <row r="231" spans="3:16" x14ac:dyDescent="0.2">
      <c r="C231" s="18" t="s">
        <v>8117</v>
      </c>
      <c r="D231" s="18" t="s">
        <v>8711</v>
      </c>
      <c r="G231" s="19" t="s">
        <v>8724</v>
      </c>
      <c r="H231" s="18" t="s">
        <v>8620</v>
      </c>
      <c r="K231" s="18" t="s">
        <v>6552</v>
      </c>
      <c r="L231" s="18" t="s">
        <v>7590</v>
      </c>
      <c r="O231" s="18" t="s">
        <v>8723</v>
      </c>
      <c r="P231" s="18" t="s">
        <v>8723</v>
      </c>
    </row>
    <row r="232" spans="3:16" x14ac:dyDescent="0.2">
      <c r="C232" s="18" t="s">
        <v>7081</v>
      </c>
      <c r="D232" s="18" t="s">
        <v>8708</v>
      </c>
      <c r="G232" s="19" t="s">
        <v>8722</v>
      </c>
      <c r="H232" s="18" t="s">
        <v>8617</v>
      </c>
      <c r="K232" s="18" t="s">
        <v>6544</v>
      </c>
      <c r="L232" s="18" t="s">
        <v>7587</v>
      </c>
      <c r="O232" s="18" t="s">
        <v>8721</v>
      </c>
      <c r="P232" s="18" t="s">
        <v>8721</v>
      </c>
    </row>
    <row r="233" spans="3:16" x14ac:dyDescent="0.2">
      <c r="C233" s="18" t="s">
        <v>8111</v>
      </c>
      <c r="D233" s="18" t="s">
        <v>8705</v>
      </c>
      <c r="G233" s="19" t="s">
        <v>8720</v>
      </c>
      <c r="H233" s="18" t="s">
        <v>8614</v>
      </c>
      <c r="K233" s="18" t="s">
        <v>6604</v>
      </c>
      <c r="L233" s="18" t="s">
        <v>7584</v>
      </c>
      <c r="O233" s="18" t="s">
        <v>8719</v>
      </c>
      <c r="P233" s="18" t="s">
        <v>8719</v>
      </c>
    </row>
    <row r="234" spans="3:16" x14ac:dyDescent="0.2">
      <c r="C234" s="18" t="s">
        <v>8718</v>
      </c>
      <c r="D234" s="18" t="s">
        <v>8081</v>
      </c>
      <c r="G234" s="19" t="s">
        <v>8717</v>
      </c>
      <c r="H234" s="18" t="s">
        <v>8611</v>
      </c>
      <c r="K234" s="18" t="s">
        <v>6529</v>
      </c>
      <c r="L234" s="18" t="s">
        <v>7581</v>
      </c>
      <c r="O234" s="18" t="s">
        <v>8716</v>
      </c>
      <c r="P234" s="18" t="s">
        <v>8716</v>
      </c>
    </row>
    <row r="235" spans="3:16" x14ac:dyDescent="0.2">
      <c r="C235" s="18" t="s">
        <v>8715</v>
      </c>
      <c r="D235" s="18" t="s">
        <v>7071</v>
      </c>
      <c r="G235" s="19" t="s">
        <v>8714</v>
      </c>
      <c r="H235" s="18" t="s">
        <v>8606</v>
      </c>
      <c r="K235" s="18" t="s">
        <v>6561</v>
      </c>
      <c r="L235" s="18" t="s">
        <v>8713</v>
      </c>
      <c r="O235" s="18" t="s">
        <v>8712</v>
      </c>
      <c r="P235" s="18" t="s">
        <v>8712</v>
      </c>
    </row>
    <row r="236" spans="3:16" x14ac:dyDescent="0.2">
      <c r="C236" s="18" t="s">
        <v>8711</v>
      </c>
      <c r="D236" s="18" t="s">
        <v>8698</v>
      </c>
      <c r="G236" s="19" t="s">
        <v>8710</v>
      </c>
      <c r="H236" s="18" t="s">
        <v>8604</v>
      </c>
      <c r="K236" s="18" t="s">
        <v>6419</v>
      </c>
      <c r="L236" s="18" t="s">
        <v>7577</v>
      </c>
      <c r="O236" s="18" t="s">
        <v>8709</v>
      </c>
      <c r="P236" s="18" t="s">
        <v>8709</v>
      </c>
    </row>
    <row r="237" spans="3:16" x14ac:dyDescent="0.2">
      <c r="C237" s="18" t="s">
        <v>8708</v>
      </c>
      <c r="D237" s="18" t="s">
        <v>8204</v>
      </c>
      <c r="G237" s="19" t="s">
        <v>8707</v>
      </c>
      <c r="H237" s="18" t="s">
        <v>8602</v>
      </c>
      <c r="K237" s="18" t="s">
        <v>6515</v>
      </c>
      <c r="L237" s="18" t="s">
        <v>7573</v>
      </c>
      <c r="O237" s="18" t="s">
        <v>8706</v>
      </c>
      <c r="P237" s="18" t="s">
        <v>8706</v>
      </c>
    </row>
    <row r="238" spans="3:16" x14ac:dyDescent="0.2">
      <c r="C238" s="18" t="s">
        <v>8705</v>
      </c>
      <c r="D238" s="18" t="s">
        <v>8693</v>
      </c>
      <c r="G238" s="19" t="s">
        <v>8704</v>
      </c>
      <c r="H238" s="18" t="s">
        <v>8599</v>
      </c>
      <c r="K238" s="18" t="s">
        <v>3867</v>
      </c>
      <c r="L238" s="18" t="s">
        <v>7569</v>
      </c>
      <c r="O238" s="18" t="s">
        <v>8703</v>
      </c>
      <c r="P238" s="18" t="s">
        <v>8703</v>
      </c>
    </row>
    <row r="239" spans="3:16" x14ac:dyDescent="0.2">
      <c r="C239" s="18" t="s">
        <v>8081</v>
      </c>
      <c r="D239" s="18" t="s">
        <v>8691</v>
      </c>
      <c r="G239" s="19" t="s">
        <v>8702</v>
      </c>
      <c r="H239" s="18" t="s">
        <v>8596</v>
      </c>
      <c r="K239" s="18" t="s">
        <v>6500</v>
      </c>
      <c r="L239" s="18" t="s">
        <v>7566</v>
      </c>
      <c r="O239" s="18" t="s">
        <v>8701</v>
      </c>
      <c r="P239" s="18" t="s">
        <v>8701</v>
      </c>
    </row>
    <row r="240" spans="3:16" x14ac:dyDescent="0.2">
      <c r="C240" s="18" t="s">
        <v>7071</v>
      </c>
      <c r="D240" s="18" t="s">
        <v>8688</v>
      </c>
      <c r="G240" s="19" t="s">
        <v>8700</v>
      </c>
      <c r="H240" s="18" t="s">
        <v>8594</v>
      </c>
      <c r="K240" s="18" t="s">
        <v>6496</v>
      </c>
      <c r="L240" s="18" t="s">
        <v>7563</v>
      </c>
      <c r="O240" s="18" t="s">
        <v>8699</v>
      </c>
      <c r="P240" s="18" t="s">
        <v>8699</v>
      </c>
    </row>
    <row r="241" spans="3:16" x14ac:dyDescent="0.2">
      <c r="C241" s="18" t="s">
        <v>8698</v>
      </c>
      <c r="D241" s="18" t="s">
        <v>7034</v>
      </c>
      <c r="G241" s="19" t="s">
        <v>8697</v>
      </c>
      <c r="H241" s="18" t="s">
        <v>8591</v>
      </c>
      <c r="K241" s="18" t="s">
        <v>6467</v>
      </c>
      <c r="L241" s="18" t="s">
        <v>7559</v>
      </c>
      <c r="O241" s="18" t="s">
        <v>8696</v>
      </c>
      <c r="P241" s="18" t="s">
        <v>8696</v>
      </c>
    </row>
    <row r="242" spans="3:16" x14ac:dyDescent="0.2">
      <c r="C242" s="18" t="s">
        <v>8204</v>
      </c>
      <c r="D242" s="18" t="s">
        <v>8682</v>
      </c>
      <c r="G242" s="19" t="s">
        <v>8695</v>
      </c>
      <c r="H242" s="18" t="s">
        <v>8588</v>
      </c>
      <c r="K242" s="18" t="s">
        <v>6462</v>
      </c>
      <c r="L242" s="18" t="s">
        <v>8573</v>
      </c>
      <c r="O242" s="18" t="s">
        <v>8694</v>
      </c>
      <c r="P242" s="18" t="s">
        <v>8694</v>
      </c>
    </row>
    <row r="243" spans="3:16" x14ac:dyDescent="0.2">
      <c r="C243" s="18" t="s">
        <v>8693</v>
      </c>
      <c r="D243" s="18" t="s">
        <v>8679</v>
      </c>
      <c r="G243" s="19" t="s">
        <v>3855</v>
      </c>
      <c r="H243" s="18" t="s">
        <v>8585</v>
      </c>
      <c r="K243" s="18" t="s">
        <v>6368</v>
      </c>
      <c r="L243" s="18" t="s">
        <v>7556</v>
      </c>
      <c r="O243" s="18" t="s">
        <v>8692</v>
      </c>
      <c r="P243" s="18" t="s">
        <v>8692</v>
      </c>
    </row>
    <row r="244" spans="3:16" x14ac:dyDescent="0.2">
      <c r="C244" s="18" t="s">
        <v>8691</v>
      </c>
      <c r="D244" s="18" t="s">
        <v>8676</v>
      </c>
      <c r="G244" s="19" t="s">
        <v>8690</v>
      </c>
      <c r="H244" s="18" t="s">
        <v>8582</v>
      </c>
      <c r="K244" s="18" t="s">
        <v>6413</v>
      </c>
      <c r="L244" s="18" t="s">
        <v>8570</v>
      </c>
      <c r="O244" s="18" t="s">
        <v>8689</v>
      </c>
      <c r="P244" s="18" t="s">
        <v>8689</v>
      </c>
    </row>
    <row r="245" spans="3:16" x14ac:dyDescent="0.2">
      <c r="C245" s="18" t="s">
        <v>8688</v>
      </c>
      <c r="D245" s="18" t="s">
        <v>8673</v>
      </c>
      <c r="G245" s="19" t="s">
        <v>8687</v>
      </c>
      <c r="H245" s="18" t="s">
        <v>7563</v>
      </c>
      <c r="K245" s="18" t="s">
        <v>6409</v>
      </c>
      <c r="L245" s="18" t="s">
        <v>3901</v>
      </c>
      <c r="O245" s="18" t="s">
        <v>8686</v>
      </c>
      <c r="P245" s="18" t="s">
        <v>8686</v>
      </c>
    </row>
    <row r="246" spans="3:16" x14ac:dyDescent="0.2">
      <c r="C246" s="18" t="s">
        <v>7034</v>
      </c>
      <c r="D246" s="18" t="s">
        <v>6998</v>
      </c>
      <c r="G246" s="19" t="s">
        <v>8685</v>
      </c>
      <c r="H246" s="18" t="s">
        <v>8578</v>
      </c>
      <c r="K246" s="18" t="s">
        <v>6401</v>
      </c>
      <c r="L246" s="18" t="s">
        <v>8684</v>
      </c>
      <c r="O246" s="18" t="s">
        <v>8683</v>
      </c>
      <c r="P246" s="18" t="s">
        <v>8683</v>
      </c>
    </row>
    <row r="247" spans="3:16" x14ac:dyDescent="0.2">
      <c r="C247" s="18" t="s">
        <v>8682</v>
      </c>
      <c r="D247" s="18" t="s">
        <v>8669</v>
      </c>
      <c r="G247" s="19" t="s">
        <v>8681</v>
      </c>
      <c r="H247" s="18" t="s">
        <v>7559</v>
      </c>
      <c r="K247" s="18" t="s">
        <v>6397</v>
      </c>
      <c r="L247" s="18" t="s">
        <v>7548</v>
      </c>
      <c r="O247" s="18" t="s">
        <v>8680</v>
      </c>
      <c r="P247" s="18" t="s">
        <v>8680</v>
      </c>
    </row>
    <row r="248" spans="3:16" x14ac:dyDescent="0.2">
      <c r="C248" s="18" t="s">
        <v>8679</v>
      </c>
      <c r="D248" s="18" t="s">
        <v>7986</v>
      </c>
      <c r="G248" s="19" t="s">
        <v>8678</v>
      </c>
      <c r="H248" s="18" t="s">
        <v>8573</v>
      </c>
      <c r="K248" s="18" t="s">
        <v>6313</v>
      </c>
      <c r="L248" s="18" t="s">
        <v>7544</v>
      </c>
      <c r="O248" s="18" t="s">
        <v>8677</v>
      </c>
      <c r="P248" s="18" t="s">
        <v>8677</v>
      </c>
    </row>
    <row r="249" spans="3:16" x14ac:dyDescent="0.2">
      <c r="C249" s="18" t="s">
        <v>8676</v>
      </c>
      <c r="D249" s="18" t="s">
        <v>8665</v>
      </c>
      <c r="G249" s="19" t="s">
        <v>8675</v>
      </c>
      <c r="H249" s="18" t="s">
        <v>8570</v>
      </c>
      <c r="K249" s="18" t="s">
        <v>6315</v>
      </c>
      <c r="L249" s="18" t="s">
        <v>3859</v>
      </c>
      <c r="O249" s="18" t="s">
        <v>8674</v>
      </c>
      <c r="P249" s="18" t="s">
        <v>8674</v>
      </c>
    </row>
    <row r="250" spans="3:16" x14ac:dyDescent="0.2">
      <c r="C250" s="18" t="s">
        <v>8673</v>
      </c>
      <c r="D250" s="18" t="s">
        <v>8662</v>
      </c>
      <c r="G250" s="19" t="s">
        <v>3856</v>
      </c>
      <c r="H250" s="18" t="s">
        <v>8567</v>
      </c>
      <c r="K250" s="18" t="s">
        <v>6284</v>
      </c>
      <c r="L250" s="18" t="s">
        <v>8672</v>
      </c>
      <c r="O250" s="18" t="s">
        <v>8671</v>
      </c>
      <c r="P250" s="18" t="s">
        <v>8671</v>
      </c>
    </row>
    <row r="251" spans="3:16" x14ac:dyDescent="0.2">
      <c r="C251" s="18" t="s">
        <v>6998</v>
      </c>
      <c r="D251" s="18" t="s">
        <v>8659</v>
      </c>
      <c r="G251" s="19" t="s">
        <v>3857</v>
      </c>
      <c r="H251" s="18" t="s">
        <v>3859</v>
      </c>
      <c r="K251" s="18" t="s">
        <v>6272</v>
      </c>
      <c r="L251" s="18" t="s">
        <v>7540</v>
      </c>
      <c r="O251" s="18" t="s">
        <v>8670</v>
      </c>
      <c r="P251" s="18" t="s">
        <v>8670</v>
      </c>
    </row>
    <row r="252" spans="3:16" x14ac:dyDescent="0.2">
      <c r="C252" s="18" t="s">
        <v>8669</v>
      </c>
      <c r="D252" s="18" t="s">
        <v>8656</v>
      </c>
      <c r="G252" s="19" t="s">
        <v>3858</v>
      </c>
      <c r="H252" s="18" t="s">
        <v>8563</v>
      </c>
      <c r="K252" s="18" t="s">
        <v>6226</v>
      </c>
      <c r="L252" s="18" t="s">
        <v>7536</v>
      </c>
      <c r="O252" s="18" t="s">
        <v>8668</v>
      </c>
      <c r="P252" s="18" t="s">
        <v>8668</v>
      </c>
    </row>
    <row r="253" spans="3:16" x14ac:dyDescent="0.2">
      <c r="C253" s="18" t="s">
        <v>7986</v>
      </c>
      <c r="D253" s="18" t="s">
        <v>8653</v>
      </c>
      <c r="G253" s="19" t="s">
        <v>8667</v>
      </c>
      <c r="H253" s="18" t="s">
        <v>7528</v>
      </c>
      <c r="K253" s="18" t="s">
        <v>6248</v>
      </c>
      <c r="L253" s="18" t="s">
        <v>8563</v>
      </c>
      <c r="O253" s="18" t="s">
        <v>8666</v>
      </c>
      <c r="P253" s="18" t="s">
        <v>8666</v>
      </c>
    </row>
    <row r="254" spans="3:16" x14ac:dyDescent="0.2">
      <c r="C254" s="18" t="s">
        <v>8665</v>
      </c>
      <c r="D254" s="18" t="s">
        <v>6964</v>
      </c>
      <c r="G254" s="19" t="s">
        <v>8664</v>
      </c>
      <c r="H254" s="18" t="s">
        <v>8559</v>
      </c>
      <c r="K254" s="18" t="s">
        <v>6184</v>
      </c>
      <c r="L254" s="18" t="s">
        <v>7532</v>
      </c>
      <c r="O254" s="18" t="s">
        <v>8663</v>
      </c>
      <c r="P254" s="18" t="s">
        <v>8663</v>
      </c>
    </row>
    <row r="255" spans="3:16" x14ac:dyDescent="0.2">
      <c r="C255" s="18" t="s">
        <v>8662</v>
      </c>
      <c r="D255" s="18" t="s">
        <v>7957</v>
      </c>
      <c r="G255" s="19" t="s">
        <v>8661</v>
      </c>
      <c r="H255" s="18" t="s">
        <v>3860</v>
      </c>
      <c r="K255" s="18" t="s">
        <v>6181</v>
      </c>
      <c r="L255" s="18" t="s">
        <v>7528</v>
      </c>
      <c r="O255" s="18" t="s">
        <v>8660</v>
      </c>
      <c r="P255" s="18" t="s">
        <v>8660</v>
      </c>
    </row>
    <row r="256" spans="3:16" x14ac:dyDescent="0.2">
      <c r="C256" s="18" t="s">
        <v>8659</v>
      </c>
      <c r="D256" s="18" t="s">
        <v>8645</v>
      </c>
      <c r="G256" s="19" t="s">
        <v>8658</v>
      </c>
      <c r="H256" s="18" t="s">
        <v>8555</v>
      </c>
      <c r="K256" s="18" t="s">
        <v>6144</v>
      </c>
      <c r="L256" s="18" t="s">
        <v>8559</v>
      </c>
      <c r="O256" s="18" t="s">
        <v>8657</v>
      </c>
      <c r="P256" s="18" t="s">
        <v>8657</v>
      </c>
    </row>
    <row r="257" spans="3:16" x14ac:dyDescent="0.2">
      <c r="C257" s="18" t="s">
        <v>8656</v>
      </c>
      <c r="D257" s="18" t="s">
        <v>7930</v>
      </c>
      <c r="G257" s="19" t="s">
        <v>8655</v>
      </c>
      <c r="H257" s="18" t="s">
        <v>8551</v>
      </c>
      <c r="K257" s="18" t="s">
        <v>6194</v>
      </c>
      <c r="L257" s="18" t="s">
        <v>3860</v>
      </c>
      <c r="O257" s="18" t="s">
        <v>8654</v>
      </c>
      <c r="P257" s="18" t="s">
        <v>8654</v>
      </c>
    </row>
    <row r="258" spans="3:16" x14ac:dyDescent="0.2">
      <c r="C258" s="18" t="s">
        <v>8653</v>
      </c>
      <c r="D258" s="18" t="s">
        <v>8639</v>
      </c>
      <c r="G258" s="19" t="s">
        <v>8652</v>
      </c>
      <c r="H258" s="18" t="s">
        <v>8549</v>
      </c>
      <c r="K258" s="18" t="s">
        <v>6127</v>
      </c>
      <c r="L258" s="18" t="s">
        <v>8555</v>
      </c>
      <c r="O258" s="18" t="s">
        <v>8651</v>
      </c>
      <c r="P258" s="18" t="s">
        <v>8651</v>
      </c>
    </row>
    <row r="259" spans="3:16" x14ac:dyDescent="0.2">
      <c r="C259" s="18" t="s">
        <v>6964</v>
      </c>
      <c r="D259" s="18" t="s">
        <v>8637</v>
      </c>
      <c r="G259" s="19" t="s">
        <v>8650</v>
      </c>
      <c r="H259" s="18" t="s">
        <v>8546</v>
      </c>
      <c r="K259" s="18" t="s">
        <v>6109</v>
      </c>
      <c r="L259" s="18" t="s">
        <v>8649</v>
      </c>
      <c r="O259" s="18" t="s">
        <v>8648</v>
      </c>
      <c r="P259" s="18" t="s">
        <v>8648</v>
      </c>
    </row>
    <row r="260" spans="3:16" x14ac:dyDescent="0.2">
      <c r="C260" s="18" t="s">
        <v>7957</v>
      </c>
      <c r="D260" s="18" t="s">
        <v>6936</v>
      </c>
      <c r="G260" s="19" t="s">
        <v>8647</v>
      </c>
      <c r="H260" s="18" t="s">
        <v>8543</v>
      </c>
      <c r="K260" s="18" t="s">
        <v>6158</v>
      </c>
      <c r="L260" s="18" t="s">
        <v>7524</v>
      </c>
      <c r="O260" s="18" t="s">
        <v>8646</v>
      </c>
      <c r="P260" s="18" t="s">
        <v>8646</v>
      </c>
    </row>
    <row r="261" spans="3:16" x14ac:dyDescent="0.2">
      <c r="C261" s="18" t="s">
        <v>8645</v>
      </c>
      <c r="D261" s="18" t="s">
        <v>7912</v>
      </c>
      <c r="G261" s="19" t="s">
        <v>8644</v>
      </c>
      <c r="H261" s="18" t="s">
        <v>8539</v>
      </c>
      <c r="K261" s="18" t="s">
        <v>6083</v>
      </c>
      <c r="L261" s="18" t="s">
        <v>7520</v>
      </c>
      <c r="O261" s="18" t="s">
        <v>8643</v>
      </c>
      <c r="P261" s="18" t="s">
        <v>8643</v>
      </c>
    </row>
    <row r="262" spans="3:16" x14ac:dyDescent="0.2">
      <c r="C262" s="18" t="s">
        <v>7930</v>
      </c>
      <c r="D262" s="18" t="s">
        <v>8630</v>
      </c>
      <c r="G262" s="19" t="s">
        <v>8642</v>
      </c>
      <c r="H262" s="18" t="s">
        <v>7524</v>
      </c>
      <c r="K262" s="18" t="s">
        <v>6125</v>
      </c>
      <c r="L262" s="18" t="s">
        <v>8641</v>
      </c>
      <c r="O262" s="18" t="s">
        <v>8640</v>
      </c>
      <c r="P262" s="18" t="s">
        <v>8640</v>
      </c>
    </row>
    <row r="263" spans="3:16" x14ac:dyDescent="0.2">
      <c r="C263" s="18" t="s">
        <v>8639</v>
      </c>
      <c r="D263" s="18" t="s">
        <v>8627</v>
      </c>
      <c r="G263" s="19" t="s">
        <v>7658</v>
      </c>
      <c r="H263" s="18" t="s">
        <v>8534</v>
      </c>
      <c r="K263" s="18" t="s">
        <v>6041</v>
      </c>
      <c r="L263" s="18" t="s">
        <v>7517</v>
      </c>
      <c r="O263" s="18" t="s">
        <v>8638</v>
      </c>
      <c r="P263" s="18" t="s">
        <v>8638</v>
      </c>
    </row>
    <row r="264" spans="3:16" x14ac:dyDescent="0.2">
      <c r="C264" s="18" t="s">
        <v>8637</v>
      </c>
      <c r="D264" s="18" t="s">
        <v>8623</v>
      </c>
      <c r="G264" s="19" t="s">
        <v>8636</v>
      </c>
      <c r="H264" s="18" t="s">
        <v>7513</v>
      </c>
      <c r="K264" s="18" t="s">
        <v>6116</v>
      </c>
      <c r="L264" s="18" t="s">
        <v>7513</v>
      </c>
      <c r="O264" s="18" t="s">
        <v>8635</v>
      </c>
      <c r="P264" s="18" t="s">
        <v>8635</v>
      </c>
    </row>
    <row r="265" spans="3:16" x14ac:dyDescent="0.2">
      <c r="C265" s="18" t="s">
        <v>6936</v>
      </c>
      <c r="D265" s="18" t="s">
        <v>7879</v>
      </c>
      <c r="G265" s="19" t="s">
        <v>8634</v>
      </c>
      <c r="H265" s="18" t="s">
        <v>8529</v>
      </c>
      <c r="K265" s="18" t="s">
        <v>6033</v>
      </c>
      <c r="L265" s="18" t="s">
        <v>7510</v>
      </c>
      <c r="O265" s="18" t="s">
        <v>8633</v>
      </c>
      <c r="P265" s="18" t="s">
        <v>8633</v>
      </c>
    </row>
    <row r="266" spans="3:16" x14ac:dyDescent="0.2">
      <c r="C266" s="18" t="s">
        <v>7912</v>
      </c>
      <c r="D266" s="18" t="s">
        <v>8618</v>
      </c>
      <c r="G266" s="19" t="s">
        <v>8632</v>
      </c>
      <c r="H266" s="18" t="s">
        <v>8526</v>
      </c>
      <c r="K266" s="18" t="s">
        <v>6014</v>
      </c>
      <c r="L266" s="18" t="s">
        <v>7506</v>
      </c>
      <c r="O266" s="18" t="s">
        <v>8631</v>
      </c>
      <c r="P266" s="18" t="s">
        <v>8631</v>
      </c>
    </row>
    <row r="267" spans="3:16" x14ac:dyDescent="0.2">
      <c r="C267" s="18" t="s">
        <v>8630</v>
      </c>
      <c r="D267" s="18" t="s">
        <v>8615</v>
      </c>
      <c r="G267" s="19" t="s">
        <v>8629</v>
      </c>
      <c r="H267" s="18" t="s">
        <v>8523</v>
      </c>
      <c r="K267" s="18" t="s">
        <v>6081</v>
      </c>
      <c r="L267" s="18" t="s">
        <v>7502</v>
      </c>
      <c r="O267" s="18" t="s">
        <v>8628</v>
      </c>
      <c r="P267" s="18" t="s">
        <v>8628</v>
      </c>
    </row>
    <row r="268" spans="3:16" x14ac:dyDescent="0.2">
      <c r="C268" s="18" t="s">
        <v>8627</v>
      </c>
      <c r="D268" s="18" t="s">
        <v>8612</v>
      </c>
      <c r="G268" s="19" t="s">
        <v>8626</v>
      </c>
      <c r="H268" s="18" t="s">
        <v>8521</v>
      </c>
      <c r="K268" s="18" t="s">
        <v>6007</v>
      </c>
      <c r="L268" s="18" t="s">
        <v>8625</v>
      </c>
      <c r="O268" s="18" t="s">
        <v>8624</v>
      </c>
      <c r="P268" s="18" t="s">
        <v>8624</v>
      </c>
    </row>
    <row r="269" spans="3:16" x14ac:dyDescent="0.2">
      <c r="C269" s="18" t="s">
        <v>8623</v>
      </c>
      <c r="D269" s="18" t="s">
        <v>6910</v>
      </c>
      <c r="G269" s="19" t="s">
        <v>8622</v>
      </c>
      <c r="H269" s="18" t="s">
        <v>8519</v>
      </c>
      <c r="K269" s="18" t="s">
        <v>6070</v>
      </c>
      <c r="L269" s="18" t="s">
        <v>7497</v>
      </c>
      <c r="O269" s="18" t="s">
        <v>8621</v>
      </c>
      <c r="P269" s="18" t="s">
        <v>8621</v>
      </c>
    </row>
    <row r="270" spans="3:16" x14ac:dyDescent="0.2">
      <c r="C270" s="18" t="s">
        <v>7879</v>
      </c>
      <c r="D270" s="18" t="s">
        <v>8607</v>
      </c>
      <c r="G270" s="19" t="s">
        <v>8620</v>
      </c>
      <c r="H270" s="18" t="s">
        <v>8516</v>
      </c>
      <c r="K270" s="18" t="s">
        <v>5989</v>
      </c>
      <c r="L270" s="18" t="s">
        <v>7494</v>
      </c>
      <c r="O270" s="18" t="s">
        <v>8619</v>
      </c>
      <c r="P270" s="18" t="s">
        <v>8619</v>
      </c>
    </row>
    <row r="271" spans="3:16" x14ac:dyDescent="0.2">
      <c r="C271" s="18" t="s">
        <v>8618</v>
      </c>
      <c r="D271" s="18" t="s">
        <v>6892</v>
      </c>
      <c r="G271" s="19" t="s">
        <v>8617</v>
      </c>
      <c r="H271" s="18" t="s">
        <v>8513</v>
      </c>
      <c r="K271" s="18" t="s">
        <v>5957</v>
      </c>
      <c r="L271" s="18" t="s">
        <v>7490</v>
      </c>
      <c r="O271" s="18" t="s">
        <v>8616</v>
      </c>
      <c r="P271" s="18" t="s">
        <v>8616</v>
      </c>
    </row>
    <row r="272" spans="3:16" x14ac:dyDescent="0.2">
      <c r="C272" s="18" t="s">
        <v>8615</v>
      </c>
      <c r="D272" s="18" t="s">
        <v>6887</v>
      </c>
      <c r="G272" s="19" t="s">
        <v>8614</v>
      </c>
      <c r="H272" s="18" t="s">
        <v>8510</v>
      </c>
      <c r="K272" s="18" t="s">
        <v>5947</v>
      </c>
      <c r="L272" s="18" t="s">
        <v>7485</v>
      </c>
      <c r="O272" s="18" t="s">
        <v>8613</v>
      </c>
      <c r="P272" s="18" t="s">
        <v>8613</v>
      </c>
    </row>
    <row r="273" spans="3:16" x14ac:dyDescent="0.2">
      <c r="C273" s="18" t="s">
        <v>8612</v>
      </c>
      <c r="D273" s="18" t="s">
        <v>8600</v>
      </c>
      <c r="G273" s="19" t="s">
        <v>8611</v>
      </c>
      <c r="H273" s="18" t="s">
        <v>8507</v>
      </c>
      <c r="K273" s="18" t="s">
        <v>5943</v>
      </c>
      <c r="L273" s="18" t="s">
        <v>7480</v>
      </c>
      <c r="O273" s="18" t="s">
        <v>8610</v>
      </c>
      <c r="P273" s="18" t="s">
        <v>8610</v>
      </c>
    </row>
    <row r="274" spans="3:16" x14ac:dyDescent="0.2">
      <c r="C274" s="18" t="s">
        <v>6910</v>
      </c>
      <c r="D274" s="18" t="s">
        <v>8597</v>
      </c>
      <c r="G274" s="19" t="s">
        <v>8609</v>
      </c>
      <c r="H274" s="18" t="s">
        <v>8504</v>
      </c>
      <c r="K274" s="18" t="s">
        <v>5984</v>
      </c>
      <c r="L274" s="18" t="s">
        <v>7474</v>
      </c>
      <c r="O274" s="18" t="s">
        <v>8608</v>
      </c>
      <c r="P274" s="18" t="s">
        <v>8608</v>
      </c>
    </row>
    <row r="275" spans="3:16" x14ac:dyDescent="0.2">
      <c r="C275" s="18" t="s">
        <v>8607</v>
      </c>
      <c r="D275" s="18" t="s">
        <v>7837</v>
      </c>
      <c r="G275" s="19" t="s">
        <v>8606</v>
      </c>
      <c r="H275" s="18" t="s">
        <v>8501</v>
      </c>
      <c r="K275" s="18" t="s">
        <v>5980</v>
      </c>
      <c r="L275" s="18" t="s">
        <v>8484</v>
      </c>
      <c r="O275" s="18" t="s">
        <v>8605</v>
      </c>
      <c r="P275" s="18" t="s">
        <v>8605</v>
      </c>
    </row>
    <row r="276" spans="3:16" x14ac:dyDescent="0.2">
      <c r="C276" s="18" t="s">
        <v>6892</v>
      </c>
      <c r="D276" s="18" t="s">
        <v>8592</v>
      </c>
      <c r="G276" s="19" t="s">
        <v>8604</v>
      </c>
      <c r="H276" s="18" t="s">
        <v>8497</v>
      </c>
      <c r="K276" s="18" t="s">
        <v>5974</v>
      </c>
      <c r="L276" s="18" t="s">
        <v>7471</v>
      </c>
      <c r="O276" s="18" t="s">
        <v>8603</v>
      </c>
      <c r="P276" s="18" t="s">
        <v>8603</v>
      </c>
    </row>
    <row r="277" spans="3:16" x14ac:dyDescent="0.2">
      <c r="C277" s="18" t="s">
        <v>6887</v>
      </c>
      <c r="D277" s="18" t="s">
        <v>8586</v>
      </c>
      <c r="G277" s="19" t="s">
        <v>8602</v>
      </c>
      <c r="H277" s="18" t="s">
        <v>8494</v>
      </c>
      <c r="K277" s="18" t="s">
        <v>5971</v>
      </c>
      <c r="L277" s="18" t="s">
        <v>7467</v>
      </c>
      <c r="O277" s="18" t="s">
        <v>8601</v>
      </c>
      <c r="P277" s="18" t="s">
        <v>8601</v>
      </c>
    </row>
    <row r="278" spans="3:16" x14ac:dyDescent="0.2">
      <c r="C278" s="18" t="s">
        <v>8600</v>
      </c>
      <c r="D278" s="18" t="s">
        <v>8583</v>
      </c>
      <c r="G278" s="19" t="s">
        <v>8599</v>
      </c>
      <c r="H278" s="18" t="s">
        <v>8491</v>
      </c>
      <c r="K278" s="18" t="s">
        <v>3869</v>
      </c>
      <c r="L278" s="18" t="s">
        <v>7463</v>
      </c>
      <c r="O278" s="18" t="s">
        <v>8598</v>
      </c>
      <c r="P278" s="18" t="s">
        <v>8598</v>
      </c>
    </row>
    <row r="279" spans="3:16" x14ac:dyDescent="0.2">
      <c r="C279" s="18" t="s">
        <v>8597</v>
      </c>
      <c r="D279" s="18" t="s">
        <v>7792</v>
      </c>
      <c r="G279" s="19" t="s">
        <v>8596</v>
      </c>
      <c r="H279" s="18" t="s">
        <v>8489</v>
      </c>
      <c r="K279" s="18" t="s">
        <v>5955</v>
      </c>
      <c r="L279" s="18" t="s">
        <v>7459</v>
      </c>
      <c r="O279" s="18" t="s">
        <v>8595</v>
      </c>
      <c r="P279" s="18" t="s">
        <v>8595</v>
      </c>
    </row>
    <row r="280" spans="3:16" x14ac:dyDescent="0.2">
      <c r="C280" s="18" t="s">
        <v>7837</v>
      </c>
      <c r="D280" s="18" t="s">
        <v>8579</v>
      </c>
      <c r="G280" s="19" t="s">
        <v>8594</v>
      </c>
      <c r="H280" s="18" t="s">
        <v>8487</v>
      </c>
      <c r="K280" s="18" t="s">
        <v>5881</v>
      </c>
      <c r="L280" s="18" t="s">
        <v>7455</v>
      </c>
      <c r="O280" s="18" t="s">
        <v>8593</v>
      </c>
      <c r="P280" s="18" t="s">
        <v>8593</v>
      </c>
    </row>
    <row r="281" spans="3:16" x14ac:dyDescent="0.2">
      <c r="C281" s="18" t="s">
        <v>8592</v>
      </c>
      <c r="D281" s="18" t="s">
        <v>8576</v>
      </c>
      <c r="G281" s="19" t="s">
        <v>8591</v>
      </c>
      <c r="H281" s="18" t="s">
        <v>8484</v>
      </c>
      <c r="K281" s="18" t="s">
        <v>5945</v>
      </c>
      <c r="L281" s="18" t="s">
        <v>7450</v>
      </c>
      <c r="O281" s="18" t="s">
        <v>8590</v>
      </c>
      <c r="P281" s="18" t="s">
        <v>8590</v>
      </c>
    </row>
    <row r="282" spans="3:16" x14ac:dyDescent="0.2">
      <c r="C282" s="18" t="s">
        <v>8589</v>
      </c>
      <c r="D282" s="18" t="s">
        <v>8574</v>
      </c>
      <c r="G282" s="19" t="s">
        <v>8588</v>
      </c>
      <c r="H282" s="18" t="s">
        <v>8478</v>
      </c>
      <c r="K282" s="18" t="s">
        <v>5941</v>
      </c>
      <c r="L282" s="18" t="s">
        <v>7446</v>
      </c>
      <c r="O282" s="18" t="s">
        <v>8587</v>
      </c>
      <c r="P282" s="18" t="s">
        <v>8587</v>
      </c>
    </row>
    <row r="283" spans="3:16" x14ac:dyDescent="0.2">
      <c r="C283" s="18" t="s">
        <v>8586</v>
      </c>
      <c r="D283" s="18" t="s">
        <v>8571</v>
      </c>
      <c r="G283" s="19" t="s">
        <v>8585</v>
      </c>
      <c r="H283" s="18" t="s">
        <v>8476</v>
      </c>
      <c r="K283" s="18" t="s">
        <v>5883</v>
      </c>
      <c r="L283" s="18" t="s">
        <v>7442</v>
      </c>
      <c r="O283" s="18" t="s">
        <v>8584</v>
      </c>
      <c r="P283" s="18" t="s">
        <v>8584</v>
      </c>
    </row>
    <row r="284" spans="3:16" x14ac:dyDescent="0.2">
      <c r="C284" s="18" t="s">
        <v>8583</v>
      </c>
      <c r="D284" s="18" t="s">
        <v>8568</v>
      </c>
      <c r="G284" s="19" t="s">
        <v>8582</v>
      </c>
      <c r="H284" s="18" t="s">
        <v>8473</v>
      </c>
      <c r="K284" s="18" t="s">
        <v>5870</v>
      </c>
      <c r="L284" s="18" t="s">
        <v>7437</v>
      </c>
      <c r="O284" s="18" t="s">
        <v>8581</v>
      </c>
      <c r="P284" s="18" t="s">
        <v>8581</v>
      </c>
    </row>
    <row r="285" spans="3:16" x14ac:dyDescent="0.2">
      <c r="C285" s="18" t="s">
        <v>7792</v>
      </c>
      <c r="D285" s="18" t="s">
        <v>8565</v>
      </c>
      <c r="G285" s="19" t="s">
        <v>7563</v>
      </c>
      <c r="H285" s="18" t="s">
        <v>8471</v>
      </c>
      <c r="K285" s="18" t="s">
        <v>5854</v>
      </c>
      <c r="L285" s="18" t="s">
        <v>7432</v>
      </c>
      <c r="O285" s="18" t="s">
        <v>8580</v>
      </c>
      <c r="P285" s="18" t="s">
        <v>8580</v>
      </c>
    </row>
    <row r="286" spans="3:16" x14ac:dyDescent="0.2">
      <c r="C286" s="18" t="s">
        <v>8579</v>
      </c>
      <c r="D286" s="18" t="s">
        <v>6832</v>
      </c>
      <c r="G286" s="19" t="s">
        <v>8578</v>
      </c>
      <c r="H286" s="18" t="s">
        <v>8468</v>
      </c>
      <c r="K286" s="18" t="s">
        <v>5836</v>
      </c>
      <c r="L286" s="18" t="s">
        <v>7427</v>
      </c>
      <c r="O286" s="18" t="s">
        <v>8577</v>
      </c>
      <c r="P286" s="18" t="s">
        <v>8577</v>
      </c>
    </row>
    <row r="287" spans="3:16" x14ac:dyDescent="0.2">
      <c r="C287" s="18" t="s">
        <v>8576</v>
      </c>
      <c r="D287" s="18" t="s">
        <v>8561</v>
      </c>
      <c r="G287" s="19" t="s">
        <v>7559</v>
      </c>
      <c r="H287" s="18" t="s">
        <v>8465</v>
      </c>
      <c r="K287" s="18" t="s">
        <v>5788</v>
      </c>
      <c r="L287" s="18" t="s">
        <v>7423</v>
      </c>
      <c r="O287" s="18" t="s">
        <v>8575</v>
      </c>
      <c r="P287" s="18" t="s">
        <v>8575</v>
      </c>
    </row>
    <row r="288" spans="3:16" x14ac:dyDescent="0.2">
      <c r="C288" s="18" t="s">
        <v>8574</v>
      </c>
      <c r="D288" s="18" t="s">
        <v>7716</v>
      </c>
      <c r="G288" s="19" t="s">
        <v>8573</v>
      </c>
      <c r="H288" s="18" t="s">
        <v>8463</v>
      </c>
      <c r="K288" s="18" t="s">
        <v>5826</v>
      </c>
      <c r="L288" s="18" t="s">
        <v>7419</v>
      </c>
      <c r="O288" s="18" t="s">
        <v>8572</v>
      </c>
      <c r="P288" s="18" t="s">
        <v>8572</v>
      </c>
    </row>
    <row r="289" spans="3:16" x14ac:dyDescent="0.2">
      <c r="C289" s="18" t="s">
        <v>8571</v>
      </c>
      <c r="D289" s="18" t="s">
        <v>6795</v>
      </c>
      <c r="G289" s="19" t="s">
        <v>8570</v>
      </c>
      <c r="H289" s="18" t="s">
        <v>8460</v>
      </c>
      <c r="K289" s="18" t="s">
        <v>5819</v>
      </c>
      <c r="L289" s="18" t="s">
        <v>7415</v>
      </c>
      <c r="O289" s="18" t="s">
        <v>8569</v>
      </c>
      <c r="P289" s="18" t="s">
        <v>8569</v>
      </c>
    </row>
    <row r="290" spans="3:16" x14ac:dyDescent="0.2">
      <c r="C290" s="18" t="s">
        <v>8568</v>
      </c>
      <c r="D290" s="18" t="s">
        <v>8556</v>
      </c>
      <c r="G290" s="19" t="s">
        <v>8567</v>
      </c>
      <c r="H290" s="18" t="s">
        <v>8458</v>
      </c>
      <c r="K290" s="18" t="s">
        <v>5783</v>
      </c>
      <c r="L290" s="18" t="s">
        <v>7411</v>
      </c>
      <c r="O290" s="18" t="s">
        <v>8566</v>
      </c>
      <c r="P290" s="18" t="s">
        <v>8566</v>
      </c>
    </row>
    <row r="291" spans="3:16" x14ac:dyDescent="0.2">
      <c r="C291" s="18" t="s">
        <v>8565</v>
      </c>
      <c r="D291" s="18" t="s">
        <v>8552</v>
      </c>
      <c r="G291" s="19" t="s">
        <v>3859</v>
      </c>
      <c r="H291" s="18" t="s">
        <v>8456</v>
      </c>
      <c r="K291" s="18" t="s">
        <v>5766</v>
      </c>
      <c r="L291" s="18" t="s">
        <v>7407</v>
      </c>
      <c r="O291" s="18" t="s">
        <v>8564</v>
      </c>
      <c r="P291" s="18" t="s">
        <v>8564</v>
      </c>
    </row>
    <row r="292" spans="3:16" x14ac:dyDescent="0.2">
      <c r="C292" s="18" t="s">
        <v>6832</v>
      </c>
      <c r="D292" s="18" t="s">
        <v>7697</v>
      </c>
      <c r="G292" s="19" t="s">
        <v>8563</v>
      </c>
      <c r="H292" s="18" t="s">
        <v>8453</v>
      </c>
      <c r="K292" s="18" t="s">
        <v>5640</v>
      </c>
      <c r="L292" s="18" t="s">
        <v>7403</v>
      </c>
      <c r="O292" s="18" t="s">
        <v>8562</v>
      </c>
      <c r="P292" s="18" t="s">
        <v>8562</v>
      </c>
    </row>
    <row r="293" spans="3:16" x14ac:dyDescent="0.2">
      <c r="C293" s="18" t="s">
        <v>8561</v>
      </c>
      <c r="D293" s="18" t="s">
        <v>8547</v>
      </c>
      <c r="G293" s="19" t="s">
        <v>7528</v>
      </c>
      <c r="H293" s="18" t="s">
        <v>8451</v>
      </c>
      <c r="K293" s="18" t="s">
        <v>5634</v>
      </c>
      <c r="L293" s="18" t="s">
        <v>7399</v>
      </c>
      <c r="O293" s="18" t="s">
        <v>8560</v>
      </c>
      <c r="P293" s="18" t="s">
        <v>8560</v>
      </c>
    </row>
    <row r="294" spans="3:16" x14ac:dyDescent="0.2">
      <c r="C294" s="18" t="s">
        <v>7716</v>
      </c>
      <c r="D294" s="18" t="s">
        <v>8544</v>
      </c>
      <c r="G294" s="19" t="s">
        <v>8559</v>
      </c>
      <c r="H294" s="18" t="s">
        <v>8448</v>
      </c>
      <c r="K294" s="18" t="s">
        <v>5722</v>
      </c>
      <c r="L294" s="18" t="s">
        <v>7396</v>
      </c>
      <c r="O294" s="18" t="s">
        <v>8558</v>
      </c>
      <c r="P294" s="18" t="s">
        <v>8558</v>
      </c>
    </row>
    <row r="295" spans="3:16" x14ac:dyDescent="0.2">
      <c r="C295" s="18" t="s">
        <v>6795</v>
      </c>
      <c r="D295" s="18" t="s">
        <v>8540</v>
      </c>
      <c r="G295" s="19" t="s">
        <v>3860</v>
      </c>
      <c r="H295" s="18" t="s">
        <v>7423</v>
      </c>
      <c r="K295" s="18" t="s">
        <v>5713</v>
      </c>
      <c r="L295" s="18" t="s">
        <v>8424</v>
      </c>
      <c r="O295" s="18" t="s">
        <v>8557</v>
      </c>
      <c r="P295" s="18" t="s">
        <v>8557</v>
      </c>
    </row>
    <row r="296" spans="3:16" x14ac:dyDescent="0.2">
      <c r="C296" s="18" t="s">
        <v>8556</v>
      </c>
      <c r="D296" s="18" t="s">
        <v>8537</v>
      </c>
      <c r="G296" s="19" t="s">
        <v>8555</v>
      </c>
      <c r="H296" s="18" t="s">
        <v>8442</v>
      </c>
      <c r="K296" s="18" t="s">
        <v>5612</v>
      </c>
      <c r="L296" s="18" t="s">
        <v>8554</v>
      </c>
      <c r="O296" s="18" t="s">
        <v>8553</v>
      </c>
      <c r="P296" s="18" t="s">
        <v>8553</v>
      </c>
    </row>
    <row r="297" spans="3:16" x14ac:dyDescent="0.2">
      <c r="C297" s="18" t="s">
        <v>8552</v>
      </c>
      <c r="D297" s="18" t="s">
        <v>8535</v>
      </c>
      <c r="G297" s="19" t="s">
        <v>8551</v>
      </c>
      <c r="H297" s="18" t="s">
        <v>8439</v>
      </c>
      <c r="K297" s="18" t="s">
        <v>5606</v>
      </c>
      <c r="L297" s="18" t="s">
        <v>7392</v>
      </c>
      <c r="O297" s="18" t="s">
        <v>8550</v>
      </c>
      <c r="P297" s="18" t="s">
        <v>8550</v>
      </c>
    </row>
    <row r="298" spans="3:16" x14ac:dyDescent="0.2">
      <c r="C298" s="18" t="s">
        <v>7697</v>
      </c>
      <c r="D298" s="18" t="s">
        <v>7640</v>
      </c>
      <c r="G298" s="19" t="s">
        <v>8549</v>
      </c>
      <c r="H298" s="18" t="s">
        <v>8437</v>
      </c>
      <c r="K298" s="18" t="s">
        <v>5600</v>
      </c>
      <c r="L298" s="18" t="s">
        <v>7389</v>
      </c>
      <c r="O298" s="18" t="s">
        <v>8548</v>
      </c>
      <c r="P298" s="18" t="s">
        <v>8548</v>
      </c>
    </row>
    <row r="299" spans="3:16" x14ac:dyDescent="0.2">
      <c r="C299" s="18" t="s">
        <v>8547</v>
      </c>
      <c r="D299" s="18" t="s">
        <v>7632</v>
      </c>
      <c r="G299" s="19" t="s">
        <v>8546</v>
      </c>
      <c r="H299" s="18" t="s">
        <v>7407</v>
      </c>
      <c r="K299" s="18" t="s">
        <v>5676</v>
      </c>
      <c r="L299" s="18" t="s">
        <v>7386</v>
      </c>
      <c r="O299" s="18" t="s">
        <v>8545</v>
      </c>
      <c r="P299" s="18" t="s">
        <v>8545</v>
      </c>
    </row>
    <row r="300" spans="3:16" x14ac:dyDescent="0.2">
      <c r="C300" s="18" t="s">
        <v>8544</v>
      </c>
      <c r="D300" s="18" t="s">
        <v>8527</v>
      </c>
      <c r="G300" s="19" t="s">
        <v>8543</v>
      </c>
      <c r="H300" s="18" t="s">
        <v>8433</v>
      </c>
      <c r="K300" s="18" t="s">
        <v>8542</v>
      </c>
      <c r="L300" s="18" t="s">
        <v>7383</v>
      </c>
      <c r="O300" s="18" t="s">
        <v>8541</v>
      </c>
      <c r="P300" s="18" t="s">
        <v>8541</v>
      </c>
    </row>
    <row r="301" spans="3:16" x14ac:dyDescent="0.2">
      <c r="C301" s="18" t="s">
        <v>8540</v>
      </c>
      <c r="D301" s="18" t="s">
        <v>7609</v>
      </c>
      <c r="G301" s="19" t="s">
        <v>8539</v>
      </c>
      <c r="H301" s="18" t="s">
        <v>8430</v>
      </c>
      <c r="K301" s="18" t="s">
        <v>5582</v>
      </c>
      <c r="L301" s="18" t="s">
        <v>7380</v>
      </c>
      <c r="O301" s="18" t="s">
        <v>8538</v>
      </c>
      <c r="P301" s="18" t="s">
        <v>8538</v>
      </c>
    </row>
    <row r="302" spans="3:16" x14ac:dyDescent="0.2">
      <c r="C302" s="18" t="s">
        <v>8537</v>
      </c>
      <c r="D302" s="18" t="s">
        <v>7605</v>
      </c>
      <c r="G302" s="19" t="s">
        <v>7524</v>
      </c>
      <c r="H302" s="18" t="s">
        <v>8427</v>
      </c>
      <c r="K302" s="18" t="s">
        <v>5552</v>
      </c>
      <c r="L302" s="18" t="s">
        <v>8411</v>
      </c>
      <c r="O302" s="18" t="s">
        <v>8536</v>
      </c>
      <c r="P302" s="18" t="s">
        <v>8536</v>
      </c>
    </row>
    <row r="303" spans="3:16" x14ac:dyDescent="0.2">
      <c r="C303" s="18" t="s">
        <v>8535</v>
      </c>
      <c r="D303" s="18" t="s">
        <v>6703</v>
      </c>
      <c r="G303" s="19" t="s">
        <v>8534</v>
      </c>
      <c r="H303" s="18" t="s">
        <v>8424</v>
      </c>
      <c r="K303" s="18" t="s">
        <v>5629</v>
      </c>
      <c r="L303" s="18" t="s">
        <v>8533</v>
      </c>
      <c r="O303" s="18" t="s">
        <v>8532</v>
      </c>
      <c r="P303" s="18" t="s">
        <v>8532</v>
      </c>
    </row>
    <row r="304" spans="3:16" x14ac:dyDescent="0.2">
      <c r="C304" s="18" t="s">
        <v>7640</v>
      </c>
      <c r="D304" s="18" t="s">
        <v>8517</v>
      </c>
      <c r="G304" s="19" t="s">
        <v>7513</v>
      </c>
      <c r="H304" s="18" t="s">
        <v>8421</v>
      </c>
      <c r="K304" s="18" t="s">
        <v>5625</v>
      </c>
      <c r="L304" s="18" t="s">
        <v>8531</v>
      </c>
      <c r="O304" s="18" t="s">
        <v>8530</v>
      </c>
      <c r="P304" s="18" t="s">
        <v>8530</v>
      </c>
    </row>
    <row r="305" spans="3:16" x14ac:dyDescent="0.2">
      <c r="C305" s="18" t="s">
        <v>7632</v>
      </c>
      <c r="D305" s="18" t="s">
        <v>8514</v>
      </c>
      <c r="G305" s="19" t="s">
        <v>8529</v>
      </c>
      <c r="H305" s="18" t="s">
        <v>7389</v>
      </c>
      <c r="K305" s="18" t="s">
        <v>5543</v>
      </c>
      <c r="L305" s="18" t="s">
        <v>8405</v>
      </c>
      <c r="O305" s="18" t="s">
        <v>8528</v>
      </c>
      <c r="P305" s="18" t="s">
        <v>8528</v>
      </c>
    </row>
    <row r="306" spans="3:16" x14ac:dyDescent="0.2">
      <c r="C306" s="18" t="s">
        <v>8527</v>
      </c>
      <c r="D306" s="18" t="s">
        <v>8511</v>
      </c>
      <c r="G306" s="19" t="s">
        <v>8526</v>
      </c>
      <c r="H306" s="18" t="s">
        <v>8416</v>
      </c>
      <c r="K306" s="18" t="s">
        <v>5533</v>
      </c>
      <c r="L306" s="18" t="s">
        <v>8525</v>
      </c>
      <c r="O306" s="18" t="s">
        <v>8524</v>
      </c>
      <c r="P306" s="18" t="s">
        <v>8524</v>
      </c>
    </row>
    <row r="307" spans="3:16" x14ac:dyDescent="0.2">
      <c r="C307" s="18" t="s">
        <v>7609</v>
      </c>
      <c r="D307" s="18" t="s">
        <v>7549</v>
      </c>
      <c r="G307" s="19" t="s">
        <v>8523</v>
      </c>
      <c r="H307" s="18" t="s">
        <v>7383</v>
      </c>
      <c r="K307" s="18" t="s">
        <v>5602</v>
      </c>
      <c r="L307" s="18" t="s">
        <v>7376</v>
      </c>
      <c r="O307" s="18" t="s">
        <v>8522</v>
      </c>
      <c r="P307" s="18" t="s">
        <v>8522</v>
      </c>
    </row>
    <row r="308" spans="3:16" x14ac:dyDescent="0.2">
      <c r="C308" s="18" t="s">
        <v>7605</v>
      </c>
      <c r="D308" s="18" t="s">
        <v>7657</v>
      </c>
      <c r="G308" s="19" t="s">
        <v>8521</v>
      </c>
      <c r="H308" s="18" t="s">
        <v>7380</v>
      </c>
      <c r="K308" s="18" t="s">
        <v>5598</v>
      </c>
      <c r="L308" s="18" t="s">
        <v>3902</v>
      </c>
      <c r="O308" s="18" t="s">
        <v>8520</v>
      </c>
      <c r="P308" s="18" t="s">
        <v>8520</v>
      </c>
    </row>
    <row r="309" spans="3:16" x14ac:dyDescent="0.2">
      <c r="C309" s="18" t="s">
        <v>6703</v>
      </c>
      <c r="D309" s="18" t="s">
        <v>8502</v>
      </c>
      <c r="G309" s="19" t="s">
        <v>8519</v>
      </c>
      <c r="H309" s="18" t="s">
        <v>8411</v>
      </c>
      <c r="K309" s="18" t="s">
        <v>5594</v>
      </c>
      <c r="L309" s="18" t="s">
        <v>7372</v>
      </c>
      <c r="O309" s="18" t="s">
        <v>8518</v>
      </c>
      <c r="P309" s="18" t="s">
        <v>8518</v>
      </c>
    </row>
    <row r="310" spans="3:16" x14ac:dyDescent="0.2">
      <c r="C310" s="18" t="s">
        <v>8517</v>
      </c>
      <c r="D310" s="18" t="s">
        <v>8498</v>
      </c>
      <c r="G310" s="19" t="s">
        <v>8516</v>
      </c>
      <c r="H310" s="18" t="s">
        <v>8408</v>
      </c>
      <c r="K310" s="18" t="s">
        <v>5590</v>
      </c>
      <c r="L310" s="18" t="s">
        <v>7368</v>
      </c>
      <c r="O310" s="18" t="s">
        <v>8515</v>
      </c>
      <c r="P310" s="18" t="s">
        <v>8515</v>
      </c>
    </row>
    <row r="311" spans="3:16" x14ac:dyDescent="0.2">
      <c r="C311" s="18" t="s">
        <v>8514</v>
      </c>
      <c r="D311" s="18" t="s">
        <v>8495</v>
      </c>
      <c r="G311" s="19" t="s">
        <v>8513</v>
      </c>
      <c r="H311" s="18" t="s">
        <v>8405</v>
      </c>
      <c r="K311" s="18" t="s">
        <v>5538</v>
      </c>
      <c r="L311" s="18" t="s">
        <v>7364</v>
      </c>
      <c r="O311" s="18" t="s">
        <v>8512</v>
      </c>
      <c r="P311" s="18" t="s">
        <v>8512</v>
      </c>
    </row>
    <row r="312" spans="3:16" x14ac:dyDescent="0.2">
      <c r="C312" s="18" t="s">
        <v>8511</v>
      </c>
      <c r="D312" s="18" t="s">
        <v>8492</v>
      </c>
      <c r="G312" s="19" t="s">
        <v>8510</v>
      </c>
      <c r="H312" s="18" t="s">
        <v>7368</v>
      </c>
      <c r="K312" s="18" t="s">
        <v>8509</v>
      </c>
      <c r="L312" s="18" t="s">
        <v>7360</v>
      </c>
      <c r="O312" s="18" t="s">
        <v>8508</v>
      </c>
      <c r="P312" s="18" t="s">
        <v>8508</v>
      </c>
    </row>
    <row r="313" spans="3:16" x14ac:dyDescent="0.2">
      <c r="C313" s="18" t="s">
        <v>7549</v>
      </c>
      <c r="D313" s="18" t="s">
        <v>7514</v>
      </c>
      <c r="G313" s="19" t="s">
        <v>8507</v>
      </c>
      <c r="H313" s="18" t="s">
        <v>8399</v>
      </c>
      <c r="K313" s="18" t="s">
        <v>5425</v>
      </c>
      <c r="L313" s="18" t="s">
        <v>8506</v>
      </c>
      <c r="O313" s="18" t="s">
        <v>8505</v>
      </c>
      <c r="P313" s="18" t="s">
        <v>8505</v>
      </c>
    </row>
    <row r="314" spans="3:16" x14ac:dyDescent="0.2">
      <c r="C314" s="18" t="s">
        <v>7657</v>
      </c>
      <c r="D314" s="18" t="s">
        <v>7623</v>
      </c>
      <c r="G314" s="19" t="s">
        <v>8504</v>
      </c>
      <c r="H314" s="18" t="s">
        <v>8397</v>
      </c>
      <c r="K314" s="18" t="s">
        <v>5519</v>
      </c>
      <c r="L314" s="18" t="s">
        <v>7355</v>
      </c>
      <c r="O314" s="18" t="s">
        <v>8503</v>
      </c>
      <c r="P314" s="18" t="s">
        <v>8503</v>
      </c>
    </row>
    <row r="315" spans="3:16" x14ac:dyDescent="0.2">
      <c r="C315" s="18" t="s">
        <v>8502</v>
      </c>
      <c r="D315" s="18" t="s">
        <v>7511</v>
      </c>
      <c r="G315" s="19" t="s">
        <v>8501</v>
      </c>
      <c r="H315" s="18" t="s">
        <v>8394</v>
      </c>
      <c r="K315" s="18" t="s">
        <v>5497</v>
      </c>
      <c r="L315" s="18" t="s">
        <v>8500</v>
      </c>
      <c r="O315" s="18" t="s">
        <v>8499</v>
      </c>
      <c r="P315" s="18" t="s">
        <v>8499</v>
      </c>
    </row>
    <row r="316" spans="3:16" x14ac:dyDescent="0.2">
      <c r="C316" s="18" t="s">
        <v>8498</v>
      </c>
      <c r="D316" s="18" t="s">
        <v>8481</v>
      </c>
      <c r="G316" s="19" t="s">
        <v>8497</v>
      </c>
      <c r="H316" s="18" t="s">
        <v>8392</v>
      </c>
      <c r="K316" s="18" t="s">
        <v>5493</v>
      </c>
      <c r="L316" s="18" t="s">
        <v>7351</v>
      </c>
      <c r="O316" s="18" t="s">
        <v>8496</v>
      </c>
      <c r="P316" s="18" t="s">
        <v>8496</v>
      </c>
    </row>
    <row r="317" spans="3:16" x14ac:dyDescent="0.2">
      <c r="C317" s="18" t="s">
        <v>8495</v>
      </c>
      <c r="D317" s="18" t="s">
        <v>7507</v>
      </c>
      <c r="G317" s="19" t="s">
        <v>8494</v>
      </c>
      <c r="H317" s="18" t="s">
        <v>8390</v>
      </c>
      <c r="K317" s="18" t="s">
        <v>5489</v>
      </c>
      <c r="L317" s="18" t="s">
        <v>7348</v>
      </c>
      <c r="O317" s="18" t="s">
        <v>8493</v>
      </c>
      <c r="P317" s="18" t="s">
        <v>8493</v>
      </c>
    </row>
    <row r="318" spans="3:16" x14ac:dyDescent="0.2">
      <c r="C318" s="18" t="s">
        <v>8492</v>
      </c>
      <c r="D318" s="18" t="s">
        <v>6598</v>
      </c>
      <c r="G318" s="19" t="s">
        <v>8491</v>
      </c>
      <c r="H318" s="18" t="s">
        <v>8387</v>
      </c>
      <c r="K318" s="18" t="s">
        <v>5470</v>
      </c>
      <c r="L318" s="18" t="s">
        <v>7344</v>
      </c>
      <c r="O318" s="18" t="s">
        <v>8490</v>
      </c>
      <c r="P318" s="18" t="s">
        <v>8490</v>
      </c>
    </row>
    <row r="319" spans="3:16" x14ac:dyDescent="0.2">
      <c r="C319" s="18" t="s">
        <v>7514</v>
      </c>
      <c r="D319" s="18" t="s">
        <v>8474</v>
      </c>
      <c r="G319" s="19" t="s">
        <v>8489</v>
      </c>
      <c r="H319" s="18" t="s">
        <v>8384</v>
      </c>
      <c r="K319" s="18" t="s">
        <v>5463</v>
      </c>
      <c r="L319" s="18" t="s">
        <v>7340</v>
      </c>
      <c r="O319" s="18" t="s">
        <v>8488</v>
      </c>
      <c r="P319" s="18" t="s">
        <v>8488</v>
      </c>
    </row>
    <row r="320" spans="3:16" x14ac:dyDescent="0.2">
      <c r="C320" s="18" t="s">
        <v>7623</v>
      </c>
      <c r="D320" s="18" t="s">
        <v>7498</v>
      </c>
      <c r="G320" s="19" t="s">
        <v>8487</v>
      </c>
      <c r="H320" s="18" t="s">
        <v>8381</v>
      </c>
      <c r="K320" s="18" t="s">
        <v>3871</v>
      </c>
      <c r="L320" s="18" t="s">
        <v>8486</v>
      </c>
      <c r="O320" s="18" t="s">
        <v>8485</v>
      </c>
      <c r="P320" s="18" t="s">
        <v>8485</v>
      </c>
    </row>
    <row r="321" spans="3:16" x14ac:dyDescent="0.2">
      <c r="C321" s="18" t="s">
        <v>7511</v>
      </c>
      <c r="D321" s="18" t="s">
        <v>8469</v>
      </c>
      <c r="G321" s="19" t="s">
        <v>8484</v>
      </c>
      <c r="H321" s="18" t="s">
        <v>8377</v>
      </c>
      <c r="K321" s="18" t="s">
        <v>5337</v>
      </c>
      <c r="L321" s="18" t="s">
        <v>8483</v>
      </c>
      <c r="O321" s="18" t="s">
        <v>8482</v>
      </c>
      <c r="P321" s="18" t="s">
        <v>8482</v>
      </c>
    </row>
    <row r="322" spans="3:16" x14ac:dyDescent="0.2">
      <c r="C322" s="18" t="s">
        <v>8481</v>
      </c>
      <c r="D322" s="18" t="s">
        <v>8466</v>
      </c>
      <c r="G322" s="19" t="s">
        <v>8480</v>
      </c>
      <c r="H322" s="18" t="s">
        <v>8374</v>
      </c>
      <c r="K322" s="18" t="s">
        <v>5437</v>
      </c>
      <c r="L322" s="18" t="s">
        <v>7336</v>
      </c>
      <c r="O322" s="18" t="s">
        <v>8479</v>
      </c>
      <c r="P322" s="18" t="s">
        <v>8479</v>
      </c>
    </row>
    <row r="323" spans="3:16" x14ac:dyDescent="0.2">
      <c r="C323" s="18" t="s">
        <v>7507</v>
      </c>
      <c r="D323" s="18" t="s">
        <v>7495</v>
      </c>
      <c r="G323" s="19" t="s">
        <v>8478</v>
      </c>
      <c r="H323" s="18" t="s">
        <v>8372</v>
      </c>
      <c r="K323" s="18" t="s">
        <v>5433</v>
      </c>
      <c r="L323" s="18" t="s">
        <v>8369</v>
      </c>
      <c r="O323" s="18" t="s">
        <v>8477</v>
      </c>
      <c r="P323" s="18" t="s">
        <v>8477</v>
      </c>
    </row>
    <row r="324" spans="3:16" x14ac:dyDescent="0.2">
      <c r="C324" s="18" t="s">
        <v>6598</v>
      </c>
      <c r="D324" s="18" t="s">
        <v>8461</v>
      </c>
      <c r="G324" s="19" t="s">
        <v>8476</v>
      </c>
      <c r="H324" s="18" t="s">
        <v>8369</v>
      </c>
      <c r="K324" s="18" t="s">
        <v>5417</v>
      </c>
      <c r="L324" s="18" t="s">
        <v>7333</v>
      </c>
      <c r="O324" s="18" t="s">
        <v>8475</v>
      </c>
      <c r="P324" s="18" t="s">
        <v>8475</v>
      </c>
    </row>
    <row r="325" spans="3:16" x14ac:dyDescent="0.2">
      <c r="C325" s="18" t="s">
        <v>8474</v>
      </c>
      <c r="D325" s="18" t="s">
        <v>7478</v>
      </c>
      <c r="G325" s="19" t="s">
        <v>8473</v>
      </c>
      <c r="H325" s="18" t="s">
        <v>8366</v>
      </c>
      <c r="K325" s="18" t="s">
        <v>5271</v>
      </c>
      <c r="L325" s="18" t="s">
        <v>7330</v>
      </c>
      <c r="O325" s="18" t="s">
        <v>8472</v>
      </c>
      <c r="P325" s="18" t="s">
        <v>8472</v>
      </c>
    </row>
    <row r="326" spans="3:16" x14ac:dyDescent="0.2">
      <c r="C326" s="18" t="s">
        <v>7498</v>
      </c>
      <c r="D326" s="18" t="s">
        <v>6562</v>
      </c>
      <c r="G326" s="19" t="s">
        <v>8471</v>
      </c>
      <c r="H326" s="18" t="s">
        <v>8363</v>
      </c>
      <c r="K326" s="18" t="s">
        <v>5398</v>
      </c>
      <c r="L326" s="18" t="s">
        <v>7326</v>
      </c>
      <c r="O326" s="18" t="s">
        <v>8470</v>
      </c>
      <c r="P326" s="18" t="s">
        <v>8470</v>
      </c>
    </row>
    <row r="327" spans="3:16" x14ac:dyDescent="0.2">
      <c r="C327" s="18" t="s">
        <v>8469</v>
      </c>
      <c r="D327" s="18" t="s">
        <v>8454</v>
      </c>
      <c r="G327" s="19" t="s">
        <v>8468</v>
      </c>
      <c r="H327" s="18" t="s">
        <v>8360</v>
      </c>
      <c r="K327" s="18" t="s">
        <v>5229</v>
      </c>
      <c r="L327" s="18" t="s">
        <v>7322</v>
      </c>
      <c r="O327" s="18" t="s">
        <v>8467</v>
      </c>
      <c r="P327" s="18" t="s">
        <v>8467</v>
      </c>
    </row>
    <row r="328" spans="3:16" x14ac:dyDescent="0.2">
      <c r="C328" s="18" t="s">
        <v>8466</v>
      </c>
      <c r="D328" s="18" t="s">
        <v>6547</v>
      </c>
      <c r="G328" s="19" t="s">
        <v>8465</v>
      </c>
      <c r="H328" s="18" t="s">
        <v>8357</v>
      </c>
      <c r="K328" s="18" t="s">
        <v>5355</v>
      </c>
      <c r="L328" s="18" t="s">
        <v>7317</v>
      </c>
      <c r="O328" s="18" t="s">
        <v>8464</v>
      </c>
      <c r="P328" s="18" t="s">
        <v>8464</v>
      </c>
    </row>
    <row r="329" spans="3:16" x14ac:dyDescent="0.2">
      <c r="C329" s="18" t="s">
        <v>7495</v>
      </c>
      <c r="D329" s="18" t="s">
        <v>8449</v>
      </c>
      <c r="G329" s="19" t="s">
        <v>8463</v>
      </c>
      <c r="H329" s="18" t="s">
        <v>8353</v>
      </c>
      <c r="K329" s="18" t="s">
        <v>5317</v>
      </c>
      <c r="L329" s="18" t="s">
        <v>7313</v>
      </c>
      <c r="O329" s="18" t="s">
        <v>8462</v>
      </c>
      <c r="P329" s="18" t="s">
        <v>8462</v>
      </c>
    </row>
    <row r="330" spans="3:16" x14ac:dyDescent="0.2">
      <c r="C330" s="18" t="s">
        <v>8461</v>
      </c>
      <c r="D330" s="18" t="s">
        <v>8446</v>
      </c>
      <c r="G330" s="19" t="s">
        <v>8460</v>
      </c>
      <c r="H330" s="18" t="s">
        <v>8350</v>
      </c>
      <c r="K330" s="18" t="s">
        <v>3872</v>
      </c>
      <c r="L330" s="18" t="s">
        <v>7311</v>
      </c>
      <c r="O330" s="18" t="s">
        <v>8459</v>
      </c>
      <c r="P330" s="18" t="s">
        <v>8459</v>
      </c>
    </row>
    <row r="331" spans="3:16" x14ac:dyDescent="0.2">
      <c r="C331" s="18" t="s">
        <v>7478</v>
      </c>
      <c r="D331" s="18" t="s">
        <v>8443</v>
      </c>
      <c r="G331" s="19" t="s">
        <v>8458</v>
      </c>
      <c r="H331" s="18" t="s">
        <v>8347</v>
      </c>
      <c r="K331" s="18" t="s">
        <v>5298</v>
      </c>
      <c r="L331" s="18" t="s">
        <v>7307</v>
      </c>
      <c r="O331" s="18" t="s">
        <v>8457</v>
      </c>
      <c r="P331" s="18" t="s">
        <v>8457</v>
      </c>
    </row>
    <row r="332" spans="3:16" x14ac:dyDescent="0.2">
      <c r="C332" s="18" t="s">
        <v>6562</v>
      </c>
      <c r="D332" s="18" t="s">
        <v>8440</v>
      </c>
      <c r="G332" s="19" t="s">
        <v>8456</v>
      </c>
      <c r="H332" s="18" t="s">
        <v>8344</v>
      </c>
      <c r="K332" s="18" t="s">
        <v>5283</v>
      </c>
      <c r="L332" s="18" t="s">
        <v>7303</v>
      </c>
      <c r="O332" s="18" t="s">
        <v>8455</v>
      </c>
      <c r="P332" s="18" t="s">
        <v>8455</v>
      </c>
    </row>
    <row r="333" spans="3:16" x14ac:dyDescent="0.2">
      <c r="C333" s="18" t="s">
        <v>8454</v>
      </c>
      <c r="D333" s="18" t="s">
        <v>7447</v>
      </c>
      <c r="G333" s="19" t="s">
        <v>8453</v>
      </c>
      <c r="H333" s="18" t="s">
        <v>8341</v>
      </c>
      <c r="K333" s="18" t="s">
        <v>5276</v>
      </c>
      <c r="L333" s="18" t="s">
        <v>7301</v>
      </c>
      <c r="O333" s="18" t="s">
        <v>8452</v>
      </c>
      <c r="P333" s="18" t="s">
        <v>8452</v>
      </c>
    </row>
    <row r="334" spans="3:16" x14ac:dyDescent="0.2">
      <c r="C334" s="18" t="s">
        <v>6547</v>
      </c>
      <c r="D334" s="18" t="s">
        <v>7438</v>
      </c>
      <c r="G334" s="19" t="s">
        <v>8451</v>
      </c>
      <c r="H334" s="18" t="s">
        <v>8338</v>
      </c>
      <c r="K334" s="18" t="s">
        <v>5077</v>
      </c>
      <c r="L334" s="18" t="s">
        <v>7298</v>
      </c>
      <c r="O334" s="18" t="s">
        <v>8450</v>
      </c>
      <c r="P334" s="18" t="s">
        <v>8450</v>
      </c>
    </row>
    <row r="335" spans="3:16" x14ac:dyDescent="0.2">
      <c r="C335" s="18" t="s">
        <v>8449</v>
      </c>
      <c r="D335" s="18" t="s">
        <v>8434</v>
      </c>
      <c r="G335" s="19" t="s">
        <v>8448</v>
      </c>
      <c r="H335" s="18" t="s">
        <v>8335</v>
      </c>
      <c r="K335" s="18" t="s">
        <v>5253</v>
      </c>
      <c r="L335" s="18" t="s">
        <v>8329</v>
      </c>
      <c r="O335" s="18" t="s">
        <v>8447</v>
      </c>
      <c r="P335" s="18" t="s">
        <v>8447</v>
      </c>
    </row>
    <row r="336" spans="3:16" x14ac:dyDescent="0.2">
      <c r="C336" s="18" t="s">
        <v>8446</v>
      </c>
      <c r="D336" s="18" t="s">
        <v>8431</v>
      </c>
      <c r="G336" s="19" t="s">
        <v>7423</v>
      </c>
      <c r="H336" s="18" t="s">
        <v>8332</v>
      </c>
      <c r="K336" s="18" t="s">
        <v>5227</v>
      </c>
      <c r="L336" s="18" t="s">
        <v>8445</v>
      </c>
      <c r="O336" s="18" t="s">
        <v>8444</v>
      </c>
      <c r="P336" s="18" t="s">
        <v>8444</v>
      </c>
    </row>
    <row r="337" spans="3:16" x14ac:dyDescent="0.2">
      <c r="C337" s="18" t="s">
        <v>8443</v>
      </c>
      <c r="D337" s="18" t="s">
        <v>8428</v>
      </c>
      <c r="G337" s="19" t="s">
        <v>8442</v>
      </c>
      <c r="H337" s="18" t="s">
        <v>8329</v>
      </c>
      <c r="K337" s="18" t="s">
        <v>5195</v>
      </c>
      <c r="L337" s="18" t="s">
        <v>7294</v>
      </c>
      <c r="O337" s="18" t="s">
        <v>8441</v>
      </c>
      <c r="P337" s="18" t="s">
        <v>8441</v>
      </c>
    </row>
    <row r="338" spans="3:16" x14ac:dyDescent="0.2">
      <c r="C338" s="18" t="s">
        <v>8440</v>
      </c>
      <c r="D338" s="18" t="s">
        <v>8422</v>
      </c>
      <c r="G338" s="19" t="s">
        <v>8439</v>
      </c>
      <c r="H338" s="18" t="s">
        <v>8326</v>
      </c>
      <c r="K338" s="18" t="s">
        <v>5177</v>
      </c>
      <c r="L338" s="18" t="s">
        <v>7290</v>
      </c>
      <c r="O338" s="18" t="s">
        <v>8438</v>
      </c>
      <c r="P338" s="18" t="s">
        <v>8438</v>
      </c>
    </row>
    <row r="339" spans="3:16" x14ac:dyDescent="0.2">
      <c r="C339" s="18" t="s">
        <v>7447</v>
      </c>
      <c r="D339" s="18" t="s">
        <v>8418</v>
      </c>
      <c r="G339" s="19" t="s">
        <v>8437</v>
      </c>
      <c r="H339" s="18" t="s">
        <v>8323</v>
      </c>
      <c r="K339" s="18" t="s">
        <v>4977</v>
      </c>
      <c r="L339" s="18" t="s">
        <v>8312</v>
      </c>
      <c r="O339" s="18" t="s">
        <v>8436</v>
      </c>
      <c r="P339" s="18" t="s">
        <v>8436</v>
      </c>
    </row>
    <row r="340" spans="3:16" x14ac:dyDescent="0.2">
      <c r="C340" s="18" t="s">
        <v>7438</v>
      </c>
      <c r="D340" s="18" t="s">
        <v>7400</v>
      </c>
      <c r="G340" s="19" t="s">
        <v>7407</v>
      </c>
      <c r="H340" s="18" t="s">
        <v>8320</v>
      </c>
      <c r="K340" s="18" t="s">
        <v>5164</v>
      </c>
      <c r="L340" s="18" t="s">
        <v>7286</v>
      </c>
      <c r="O340" s="18" t="s">
        <v>8435</v>
      </c>
      <c r="P340" s="18" t="s">
        <v>8435</v>
      </c>
    </row>
    <row r="341" spans="3:16" x14ac:dyDescent="0.2">
      <c r="C341" s="18" t="s">
        <v>8434</v>
      </c>
      <c r="D341" s="18" t="s">
        <v>7387</v>
      </c>
      <c r="G341" s="19" t="s">
        <v>8433</v>
      </c>
      <c r="H341" s="18" t="s">
        <v>7294</v>
      </c>
      <c r="K341" s="18" t="s">
        <v>5160</v>
      </c>
      <c r="L341" s="18" t="s">
        <v>7282</v>
      </c>
      <c r="O341" s="18" t="s">
        <v>8432</v>
      </c>
      <c r="P341" s="18" t="s">
        <v>8432</v>
      </c>
    </row>
    <row r="342" spans="3:16" x14ac:dyDescent="0.2">
      <c r="C342" s="18" t="s">
        <v>8431</v>
      </c>
      <c r="D342" s="18" t="s">
        <v>7473</v>
      </c>
      <c r="G342" s="19" t="s">
        <v>8430</v>
      </c>
      <c r="H342" s="18" t="s">
        <v>8315</v>
      </c>
      <c r="K342" s="18" t="s">
        <v>4942</v>
      </c>
      <c r="L342" s="18" t="s">
        <v>7279</v>
      </c>
      <c r="O342" s="18" t="s">
        <v>8429</v>
      </c>
      <c r="P342" s="18" t="s">
        <v>8429</v>
      </c>
    </row>
    <row r="343" spans="3:16" x14ac:dyDescent="0.2">
      <c r="C343" s="18" t="s">
        <v>8428</v>
      </c>
      <c r="D343" s="18" t="s">
        <v>8412</v>
      </c>
      <c r="G343" s="19" t="s">
        <v>8427</v>
      </c>
      <c r="H343" s="18" t="s">
        <v>8312</v>
      </c>
      <c r="K343" s="18" t="s">
        <v>5126</v>
      </c>
      <c r="L343" s="18" t="s">
        <v>7276</v>
      </c>
      <c r="O343" s="18" t="s">
        <v>8426</v>
      </c>
      <c r="P343" s="18" t="s">
        <v>8426</v>
      </c>
    </row>
    <row r="344" spans="3:16" x14ac:dyDescent="0.2">
      <c r="C344" s="18" t="s">
        <v>8425</v>
      </c>
      <c r="D344" s="18" t="s">
        <v>8409</v>
      </c>
      <c r="G344" s="19" t="s">
        <v>8424</v>
      </c>
      <c r="H344" s="18" t="s">
        <v>8309</v>
      </c>
      <c r="K344" s="18" t="s">
        <v>3906</v>
      </c>
      <c r="L344" s="18" t="s">
        <v>8292</v>
      </c>
      <c r="O344" s="18" t="s">
        <v>8423</v>
      </c>
      <c r="P344" s="18" t="s">
        <v>8423</v>
      </c>
    </row>
    <row r="345" spans="3:16" x14ac:dyDescent="0.2">
      <c r="C345" s="18" t="s">
        <v>8422</v>
      </c>
      <c r="D345" s="18" t="s">
        <v>8406</v>
      </c>
      <c r="G345" s="19" t="s">
        <v>8421</v>
      </c>
      <c r="H345" s="18" t="s">
        <v>7276</v>
      </c>
      <c r="K345" s="18" t="s">
        <v>5093</v>
      </c>
      <c r="L345" s="18" t="s">
        <v>8420</v>
      </c>
      <c r="O345" s="18" t="s">
        <v>8419</v>
      </c>
      <c r="P345" s="18" t="s">
        <v>8419</v>
      </c>
    </row>
    <row r="346" spans="3:16" x14ac:dyDescent="0.2">
      <c r="C346" s="18" t="s">
        <v>8418</v>
      </c>
      <c r="D346" s="18" t="s">
        <v>7345</v>
      </c>
      <c r="G346" s="19" t="s">
        <v>7389</v>
      </c>
      <c r="H346" s="18" t="s">
        <v>8304</v>
      </c>
      <c r="K346" s="18" t="s">
        <v>5049</v>
      </c>
      <c r="L346" s="18" t="s">
        <v>7272</v>
      </c>
      <c r="O346" s="18" t="s">
        <v>8417</v>
      </c>
      <c r="P346" s="18" t="s">
        <v>8417</v>
      </c>
    </row>
    <row r="347" spans="3:16" x14ac:dyDescent="0.2">
      <c r="C347" s="18" t="s">
        <v>7400</v>
      </c>
      <c r="D347" s="18" t="s">
        <v>7337</v>
      </c>
      <c r="G347" s="19" t="s">
        <v>8416</v>
      </c>
      <c r="H347" s="18" t="s">
        <v>8301</v>
      </c>
      <c r="K347" s="18" t="s">
        <v>5045</v>
      </c>
      <c r="L347" s="18" t="s">
        <v>7269</v>
      </c>
      <c r="O347" s="18" t="s">
        <v>8415</v>
      </c>
      <c r="P347" s="18" t="s">
        <v>8415</v>
      </c>
    </row>
    <row r="348" spans="3:16" x14ac:dyDescent="0.2">
      <c r="C348" s="18" t="s">
        <v>7387</v>
      </c>
      <c r="D348" s="18" t="s">
        <v>7331</v>
      </c>
      <c r="G348" s="19" t="s">
        <v>7383</v>
      </c>
      <c r="H348" s="18" t="s">
        <v>8298</v>
      </c>
      <c r="K348" s="18" t="s">
        <v>4829</v>
      </c>
      <c r="L348" s="18" t="s">
        <v>7266</v>
      </c>
      <c r="O348" s="18" t="s">
        <v>8414</v>
      </c>
      <c r="P348" s="18" t="s">
        <v>8414</v>
      </c>
    </row>
    <row r="349" spans="3:16" x14ac:dyDescent="0.2">
      <c r="C349" s="18" t="s">
        <v>7473</v>
      </c>
      <c r="D349" s="18" t="s">
        <v>7323</v>
      </c>
      <c r="G349" s="19" t="s">
        <v>7380</v>
      </c>
      <c r="H349" s="18" t="s">
        <v>8295</v>
      </c>
      <c r="K349" s="18" t="s">
        <v>5038</v>
      </c>
      <c r="L349" s="18" t="s">
        <v>7263</v>
      </c>
      <c r="O349" s="18" t="s">
        <v>8413</v>
      </c>
      <c r="P349" s="18" t="s">
        <v>8413</v>
      </c>
    </row>
    <row r="350" spans="3:16" x14ac:dyDescent="0.2">
      <c r="C350" s="18" t="s">
        <v>8412</v>
      </c>
      <c r="D350" s="18" t="s">
        <v>8395</v>
      </c>
      <c r="G350" s="19" t="s">
        <v>8411</v>
      </c>
      <c r="H350" s="18" t="s">
        <v>8292</v>
      </c>
      <c r="K350" s="18" t="s">
        <v>5015</v>
      </c>
      <c r="L350" s="18" t="s">
        <v>7260</v>
      </c>
      <c r="O350" s="18" t="s">
        <v>8410</v>
      </c>
      <c r="P350" s="18" t="s">
        <v>8410</v>
      </c>
    </row>
    <row r="351" spans="3:16" x14ac:dyDescent="0.2">
      <c r="C351" s="18" t="s">
        <v>8409</v>
      </c>
      <c r="D351" s="18" t="s">
        <v>3842</v>
      </c>
      <c r="G351" s="19" t="s">
        <v>8408</v>
      </c>
      <c r="H351" s="18" t="s">
        <v>8289</v>
      </c>
      <c r="K351" s="18" t="s">
        <v>5008</v>
      </c>
      <c r="L351" s="18" t="s">
        <v>8271</v>
      </c>
      <c r="O351" s="18" t="s">
        <v>8407</v>
      </c>
      <c r="P351" s="18" t="s">
        <v>8407</v>
      </c>
    </row>
    <row r="352" spans="3:16" x14ac:dyDescent="0.2">
      <c r="C352" s="18" t="s">
        <v>8406</v>
      </c>
      <c r="D352" s="18" t="s">
        <v>3843</v>
      </c>
      <c r="G352" s="19" t="s">
        <v>8405</v>
      </c>
      <c r="H352" s="18" t="s">
        <v>8286</v>
      </c>
      <c r="K352" s="18" t="s">
        <v>4801</v>
      </c>
      <c r="L352" s="18" t="s">
        <v>7256</v>
      </c>
      <c r="O352" s="18" t="s">
        <v>8404</v>
      </c>
      <c r="P352" s="18" t="s">
        <v>8404</v>
      </c>
    </row>
    <row r="353" spans="3:16" x14ac:dyDescent="0.2">
      <c r="C353" s="18" t="s">
        <v>7345</v>
      </c>
      <c r="D353" s="18" t="s">
        <v>8388</v>
      </c>
      <c r="G353" s="19" t="s">
        <v>8403</v>
      </c>
      <c r="H353" s="18" t="s">
        <v>8283</v>
      </c>
      <c r="K353" s="18" t="s">
        <v>4795</v>
      </c>
      <c r="L353" s="18" t="s">
        <v>7251</v>
      </c>
      <c r="O353" s="18" t="s">
        <v>8402</v>
      </c>
      <c r="P353" s="18" t="s">
        <v>8402</v>
      </c>
    </row>
    <row r="354" spans="3:16" x14ac:dyDescent="0.2">
      <c r="C354" s="18" t="s">
        <v>7337</v>
      </c>
      <c r="D354" s="18" t="s">
        <v>8385</v>
      </c>
      <c r="G354" s="19" t="s">
        <v>7368</v>
      </c>
      <c r="H354" s="18" t="s">
        <v>8280</v>
      </c>
      <c r="K354" s="18" t="s">
        <v>8401</v>
      </c>
      <c r="L354" s="18" t="s">
        <v>7247</v>
      </c>
      <c r="O354" s="18" t="s">
        <v>8400</v>
      </c>
      <c r="P354" s="18" t="s">
        <v>8400</v>
      </c>
    </row>
    <row r="355" spans="3:16" x14ac:dyDescent="0.2">
      <c r="C355" s="18" t="s">
        <v>7331</v>
      </c>
      <c r="D355" s="18" t="s">
        <v>8382</v>
      </c>
      <c r="G355" s="19" t="s">
        <v>8399</v>
      </c>
      <c r="H355" s="18" t="s">
        <v>8277</v>
      </c>
      <c r="K355" s="18" t="s">
        <v>4780</v>
      </c>
      <c r="L355" s="18" t="s">
        <v>7243</v>
      </c>
      <c r="O355" s="18" t="s">
        <v>8398</v>
      </c>
      <c r="P355" s="18" t="s">
        <v>8398</v>
      </c>
    </row>
    <row r="356" spans="3:16" x14ac:dyDescent="0.2">
      <c r="C356" s="18" t="s">
        <v>7323</v>
      </c>
      <c r="D356" s="18" t="s">
        <v>8378</v>
      </c>
      <c r="G356" s="19" t="s">
        <v>8397</v>
      </c>
      <c r="H356" s="18" t="s">
        <v>8273</v>
      </c>
      <c r="K356" s="18" t="s">
        <v>4963</v>
      </c>
      <c r="L356" s="18" t="s">
        <v>7239</v>
      </c>
      <c r="O356" s="18" t="s">
        <v>8396</v>
      </c>
      <c r="P356" s="18" t="s">
        <v>8396</v>
      </c>
    </row>
    <row r="357" spans="3:16" x14ac:dyDescent="0.2">
      <c r="C357" s="18" t="s">
        <v>8395</v>
      </c>
      <c r="D357" s="18" t="s">
        <v>8375</v>
      </c>
      <c r="G357" s="19" t="s">
        <v>8394</v>
      </c>
      <c r="H357" s="18" t="s">
        <v>8271</v>
      </c>
      <c r="K357" s="18" t="s">
        <v>4932</v>
      </c>
      <c r="L357" s="18" t="s">
        <v>7236</v>
      </c>
      <c r="O357" s="18" t="s">
        <v>8393</v>
      </c>
      <c r="P357" s="18" t="s">
        <v>8393</v>
      </c>
    </row>
    <row r="358" spans="3:16" x14ac:dyDescent="0.2">
      <c r="C358" s="18" t="s">
        <v>3842</v>
      </c>
      <c r="D358" s="18" t="s">
        <v>7264</v>
      </c>
      <c r="G358" s="19" t="s">
        <v>8392</v>
      </c>
      <c r="H358" s="18" t="s">
        <v>8269</v>
      </c>
      <c r="K358" s="18" t="s">
        <v>3907</v>
      </c>
      <c r="L358" s="18" t="s">
        <v>7229</v>
      </c>
      <c r="O358" s="18" t="s">
        <v>8391</v>
      </c>
      <c r="P358" s="18" t="s">
        <v>8391</v>
      </c>
    </row>
    <row r="359" spans="3:16" x14ac:dyDescent="0.2">
      <c r="C359" s="18" t="s">
        <v>3843</v>
      </c>
      <c r="D359" s="18" t="s">
        <v>8370</v>
      </c>
      <c r="G359" s="19" t="s">
        <v>8390</v>
      </c>
      <c r="H359" s="18" t="s">
        <v>8266</v>
      </c>
      <c r="K359" s="18" t="s">
        <v>4902</v>
      </c>
      <c r="L359" s="18" t="s">
        <v>8269</v>
      </c>
      <c r="O359" s="18" t="s">
        <v>8389</v>
      </c>
      <c r="P359" s="18" t="s">
        <v>8389</v>
      </c>
    </row>
    <row r="360" spans="3:16" x14ac:dyDescent="0.2">
      <c r="C360" s="18" t="s">
        <v>8388</v>
      </c>
      <c r="D360" s="18" t="s">
        <v>8367</v>
      </c>
      <c r="G360" s="19" t="s">
        <v>8387</v>
      </c>
      <c r="H360" s="18" t="s">
        <v>8264</v>
      </c>
      <c r="K360" s="18" t="s">
        <v>4681</v>
      </c>
      <c r="L360" s="18" t="s">
        <v>7224</v>
      </c>
      <c r="O360" s="18" t="s">
        <v>8386</v>
      </c>
      <c r="P360" s="18" t="s">
        <v>8386</v>
      </c>
    </row>
    <row r="361" spans="3:16" x14ac:dyDescent="0.2">
      <c r="C361" s="18" t="s">
        <v>8385</v>
      </c>
      <c r="D361" s="18" t="s">
        <v>8364</v>
      </c>
      <c r="G361" s="19" t="s">
        <v>8384</v>
      </c>
      <c r="H361" s="18" t="s">
        <v>8259</v>
      </c>
      <c r="K361" s="18" t="s">
        <v>4889</v>
      </c>
      <c r="L361" s="18" t="s">
        <v>7220</v>
      </c>
      <c r="O361" s="18" t="s">
        <v>8383</v>
      </c>
      <c r="P361" s="18" t="s">
        <v>8383</v>
      </c>
    </row>
    <row r="362" spans="3:16" x14ac:dyDescent="0.2">
      <c r="C362" s="18" t="s">
        <v>8382</v>
      </c>
      <c r="D362" s="18" t="s">
        <v>8361</v>
      </c>
      <c r="G362" s="19" t="s">
        <v>8381</v>
      </c>
      <c r="H362" s="18" t="s">
        <v>8256</v>
      </c>
      <c r="K362" s="18" t="s">
        <v>4665</v>
      </c>
      <c r="L362" s="18" t="s">
        <v>8380</v>
      </c>
      <c r="O362" s="18" t="s">
        <v>8379</v>
      </c>
      <c r="P362" s="18" t="s">
        <v>8379</v>
      </c>
    </row>
    <row r="363" spans="3:16" x14ac:dyDescent="0.2">
      <c r="C363" s="18" t="s">
        <v>8378</v>
      </c>
      <c r="D363" s="18" t="s">
        <v>8358</v>
      </c>
      <c r="G363" s="19" t="s">
        <v>8377</v>
      </c>
      <c r="H363" s="18" t="s">
        <v>8254</v>
      </c>
      <c r="K363" s="18" t="s">
        <v>4834</v>
      </c>
      <c r="L363" s="18" t="s">
        <v>7216</v>
      </c>
      <c r="O363" s="18" t="s">
        <v>8376</v>
      </c>
      <c r="P363" s="18" t="s">
        <v>8376</v>
      </c>
    </row>
    <row r="364" spans="3:16" x14ac:dyDescent="0.2">
      <c r="C364" s="18" t="s">
        <v>8375</v>
      </c>
      <c r="D364" s="18" t="s">
        <v>8354</v>
      </c>
      <c r="G364" s="19" t="s">
        <v>8374</v>
      </c>
      <c r="H364" s="18" t="s">
        <v>8251</v>
      </c>
      <c r="K364" s="18" t="s">
        <v>4821</v>
      </c>
      <c r="L364" s="18" t="s">
        <v>7213</v>
      </c>
      <c r="O364" s="18" t="s">
        <v>8373</v>
      </c>
      <c r="P364" s="18" t="s">
        <v>8373</v>
      </c>
    </row>
    <row r="365" spans="3:16" x14ac:dyDescent="0.2">
      <c r="C365" s="18" t="s">
        <v>7264</v>
      </c>
      <c r="D365" s="18" t="s">
        <v>8351</v>
      </c>
      <c r="G365" s="19" t="s">
        <v>8372</v>
      </c>
      <c r="H365" s="18" t="s">
        <v>7198</v>
      </c>
      <c r="K365" s="18" t="s">
        <v>4592</v>
      </c>
      <c r="L365" s="18" t="s">
        <v>7209</v>
      </c>
      <c r="O365" s="18" t="s">
        <v>8371</v>
      </c>
      <c r="P365" s="18" t="s">
        <v>8371</v>
      </c>
    </row>
    <row r="366" spans="3:16" x14ac:dyDescent="0.2">
      <c r="C366" s="18" t="s">
        <v>8370</v>
      </c>
      <c r="D366" s="18" t="s">
        <v>8348</v>
      </c>
      <c r="G366" s="19" t="s">
        <v>8369</v>
      </c>
      <c r="H366" s="18" t="s">
        <v>8246</v>
      </c>
      <c r="K366" s="18" t="s">
        <v>4790</v>
      </c>
      <c r="L366" s="18" t="s">
        <v>7205</v>
      </c>
      <c r="O366" s="18" t="s">
        <v>8368</v>
      </c>
      <c r="P366" s="18" t="s">
        <v>8368</v>
      </c>
    </row>
    <row r="367" spans="3:16" x14ac:dyDescent="0.2">
      <c r="C367" s="18" t="s">
        <v>8367</v>
      </c>
      <c r="D367" s="18" t="s">
        <v>8345</v>
      </c>
      <c r="G367" s="19" t="s">
        <v>8366</v>
      </c>
      <c r="H367" s="18" t="s">
        <v>8243</v>
      </c>
      <c r="K367" s="18" t="s">
        <v>4787</v>
      </c>
      <c r="L367" s="18" t="s">
        <v>7202</v>
      </c>
      <c r="O367" s="18" t="s">
        <v>8365</v>
      </c>
      <c r="P367" s="18" t="s">
        <v>8365</v>
      </c>
    </row>
    <row r="368" spans="3:16" x14ac:dyDescent="0.2">
      <c r="C368" s="18" t="s">
        <v>8364</v>
      </c>
      <c r="D368" s="18" t="s">
        <v>8342</v>
      </c>
      <c r="G368" s="19" t="s">
        <v>8363</v>
      </c>
      <c r="H368" s="18" t="s">
        <v>8241</v>
      </c>
      <c r="K368" s="18" t="s">
        <v>4784</v>
      </c>
      <c r="L368" s="18" t="s">
        <v>7198</v>
      </c>
      <c r="O368" s="18" t="s">
        <v>8362</v>
      </c>
      <c r="P368" s="18" t="s">
        <v>8362</v>
      </c>
    </row>
    <row r="369" spans="3:16" x14ac:dyDescent="0.2">
      <c r="C369" s="18" t="s">
        <v>8361</v>
      </c>
      <c r="D369" s="18" t="s">
        <v>8339</v>
      </c>
      <c r="G369" s="19" t="s">
        <v>8360</v>
      </c>
      <c r="H369" s="18" t="s">
        <v>8239</v>
      </c>
      <c r="K369" s="18" t="s">
        <v>4775</v>
      </c>
      <c r="L369" s="18" t="s">
        <v>7195</v>
      </c>
      <c r="O369" s="18" t="s">
        <v>8359</v>
      </c>
      <c r="P369" s="18" t="s">
        <v>8359</v>
      </c>
    </row>
    <row r="370" spans="3:16" x14ac:dyDescent="0.2">
      <c r="C370" s="18" t="s">
        <v>8358</v>
      </c>
      <c r="D370" s="18" t="s">
        <v>8336</v>
      </c>
      <c r="G370" s="19" t="s">
        <v>8357</v>
      </c>
      <c r="H370" s="18" t="s">
        <v>8237</v>
      </c>
      <c r="K370" s="18" t="s">
        <v>4772</v>
      </c>
      <c r="L370" s="18" t="s">
        <v>8356</v>
      </c>
      <c r="O370" s="18" t="s">
        <v>8355</v>
      </c>
      <c r="P370" s="18" t="s">
        <v>8355</v>
      </c>
    </row>
    <row r="371" spans="3:16" x14ac:dyDescent="0.2">
      <c r="C371" s="18" t="s">
        <v>8354</v>
      </c>
      <c r="D371" s="18" t="s">
        <v>8333</v>
      </c>
      <c r="G371" s="19" t="s">
        <v>8353</v>
      </c>
      <c r="H371" s="18" t="s">
        <v>8235</v>
      </c>
      <c r="K371" s="18" t="s">
        <v>4768</v>
      </c>
      <c r="L371" s="18" t="s">
        <v>7191</v>
      </c>
      <c r="O371" s="18" t="s">
        <v>8352</v>
      </c>
      <c r="P371" s="18" t="s">
        <v>8352</v>
      </c>
    </row>
    <row r="372" spans="3:16" x14ac:dyDescent="0.2">
      <c r="C372" s="18" t="s">
        <v>8351</v>
      </c>
      <c r="D372" s="18" t="s">
        <v>8330</v>
      </c>
      <c r="G372" s="19" t="s">
        <v>8350</v>
      </c>
      <c r="H372" s="18" t="s">
        <v>8232</v>
      </c>
      <c r="K372" s="18" t="s">
        <v>4753</v>
      </c>
      <c r="L372" s="18" t="s">
        <v>7188</v>
      </c>
      <c r="O372" s="18" t="s">
        <v>8349</v>
      </c>
      <c r="P372" s="18" t="s">
        <v>8349</v>
      </c>
    </row>
    <row r="373" spans="3:16" x14ac:dyDescent="0.2">
      <c r="C373" s="18" t="s">
        <v>8348</v>
      </c>
      <c r="D373" s="18" t="s">
        <v>8327</v>
      </c>
      <c r="G373" s="19" t="s">
        <v>8347</v>
      </c>
      <c r="H373" s="18" t="s">
        <v>8229</v>
      </c>
      <c r="K373" s="18" t="s">
        <v>4516</v>
      </c>
      <c r="L373" s="18" t="s">
        <v>7185</v>
      </c>
      <c r="O373" s="18" t="s">
        <v>8346</v>
      </c>
      <c r="P373" s="18" t="s">
        <v>8346</v>
      </c>
    </row>
    <row r="374" spans="3:16" x14ac:dyDescent="0.2">
      <c r="C374" s="18" t="s">
        <v>8345</v>
      </c>
      <c r="D374" s="18" t="s">
        <v>8324</v>
      </c>
      <c r="G374" s="19" t="s">
        <v>8344</v>
      </c>
      <c r="H374" s="18" t="s">
        <v>8226</v>
      </c>
      <c r="K374" s="18" t="s">
        <v>4724</v>
      </c>
      <c r="L374" s="18" t="s">
        <v>7181</v>
      </c>
      <c r="O374" s="18" t="s">
        <v>8343</v>
      </c>
      <c r="P374" s="18" t="s">
        <v>8343</v>
      </c>
    </row>
    <row r="375" spans="3:16" x14ac:dyDescent="0.2">
      <c r="C375" s="18" t="s">
        <v>8342</v>
      </c>
      <c r="D375" s="18" t="s">
        <v>8321</v>
      </c>
      <c r="G375" s="19" t="s">
        <v>8341</v>
      </c>
      <c r="H375" s="18" t="s">
        <v>8222</v>
      </c>
      <c r="K375" s="18" t="s">
        <v>4486</v>
      </c>
      <c r="L375" s="18" t="s">
        <v>7177</v>
      </c>
      <c r="O375" s="18" t="s">
        <v>8340</v>
      </c>
      <c r="P375" s="18" t="s">
        <v>8340</v>
      </c>
    </row>
    <row r="376" spans="3:16" x14ac:dyDescent="0.2">
      <c r="C376" s="18" t="s">
        <v>8339</v>
      </c>
      <c r="D376" s="18" t="s">
        <v>8318</v>
      </c>
      <c r="G376" s="19" t="s">
        <v>8338</v>
      </c>
      <c r="H376" s="18" t="s">
        <v>8220</v>
      </c>
      <c r="K376" s="18" t="s">
        <v>4711</v>
      </c>
      <c r="L376" s="18" t="s">
        <v>7173</v>
      </c>
      <c r="O376" s="18" t="s">
        <v>8337</v>
      </c>
      <c r="P376" s="18" t="s">
        <v>8337</v>
      </c>
    </row>
    <row r="377" spans="3:16" x14ac:dyDescent="0.2">
      <c r="C377" s="18" t="s">
        <v>8336</v>
      </c>
      <c r="D377" s="18" t="s">
        <v>8316</v>
      </c>
      <c r="G377" s="19" t="s">
        <v>8335</v>
      </c>
      <c r="H377" s="18" t="s">
        <v>8217</v>
      </c>
      <c r="K377" s="18" t="s">
        <v>4707</v>
      </c>
      <c r="L377" s="18" t="s">
        <v>7171</v>
      </c>
      <c r="O377" s="18" t="s">
        <v>8334</v>
      </c>
      <c r="P377" s="18" t="s">
        <v>8334</v>
      </c>
    </row>
    <row r="378" spans="3:16" x14ac:dyDescent="0.2">
      <c r="C378" s="18" t="s">
        <v>8333</v>
      </c>
      <c r="D378" s="18" t="s">
        <v>8313</v>
      </c>
      <c r="G378" s="19" t="s">
        <v>8332</v>
      </c>
      <c r="H378" s="18" t="s">
        <v>8213</v>
      </c>
      <c r="K378" s="18" t="s">
        <v>4703</v>
      </c>
      <c r="L378" s="20">
        <v>37226</v>
      </c>
      <c r="O378" s="18" t="s">
        <v>8331</v>
      </c>
      <c r="P378" s="18" t="s">
        <v>8331</v>
      </c>
    </row>
    <row r="379" spans="3:16" x14ac:dyDescent="0.2">
      <c r="C379" s="18" t="s">
        <v>8330</v>
      </c>
      <c r="D379" s="18" t="s">
        <v>8310</v>
      </c>
      <c r="G379" s="19" t="s">
        <v>8329</v>
      </c>
      <c r="H379" s="18" t="s">
        <v>8210</v>
      </c>
      <c r="K379" s="18" t="s">
        <v>4667</v>
      </c>
      <c r="L379" s="18" t="s">
        <v>7165</v>
      </c>
      <c r="O379" s="18" t="s">
        <v>8328</v>
      </c>
      <c r="P379" s="18" t="s">
        <v>8328</v>
      </c>
    </row>
    <row r="380" spans="3:16" x14ac:dyDescent="0.2">
      <c r="C380" s="18" t="s">
        <v>8327</v>
      </c>
      <c r="D380" s="18" t="s">
        <v>8307</v>
      </c>
      <c r="G380" s="19" t="s">
        <v>8326</v>
      </c>
      <c r="H380" s="18" t="s">
        <v>8206</v>
      </c>
      <c r="K380" s="18" t="s">
        <v>4433</v>
      </c>
      <c r="L380" s="18" t="s">
        <v>7160</v>
      </c>
      <c r="O380" s="18" t="s">
        <v>8325</v>
      </c>
      <c r="P380" s="18" t="s">
        <v>8325</v>
      </c>
    </row>
    <row r="381" spans="3:16" x14ac:dyDescent="0.2">
      <c r="C381" s="18" t="s">
        <v>8324</v>
      </c>
      <c r="D381" s="18" t="s">
        <v>8305</v>
      </c>
      <c r="G381" s="19" t="s">
        <v>8323</v>
      </c>
      <c r="H381" s="18" t="s">
        <v>8201</v>
      </c>
      <c r="K381" s="18" t="s">
        <v>4571</v>
      </c>
      <c r="L381" s="18" t="s">
        <v>7156</v>
      </c>
      <c r="O381" s="18" t="s">
        <v>8322</v>
      </c>
      <c r="P381" s="18" t="s">
        <v>8322</v>
      </c>
    </row>
    <row r="382" spans="3:16" x14ac:dyDescent="0.2">
      <c r="C382" s="18" t="s">
        <v>8321</v>
      </c>
      <c r="D382" s="18" t="s">
        <v>8302</v>
      </c>
      <c r="G382" s="19" t="s">
        <v>8320</v>
      </c>
      <c r="H382" s="18" t="s">
        <v>8197</v>
      </c>
      <c r="K382" s="18" t="s">
        <v>4556</v>
      </c>
      <c r="L382" s="18" t="s">
        <v>7152</v>
      </c>
      <c r="O382" s="18" t="s">
        <v>8319</v>
      </c>
      <c r="P382" s="18" t="s">
        <v>8319</v>
      </c>
    </row>
    <row r="383" spans="3:16" x14ac:dyDescent="0.2">
      <c r="C383" s="18" t="s">
        <v>8318</v>
      </c>
      <c r="D383" s="18" t="s">
        <v>8299</v>
      </c>
      <c r="G383" s="19" t="s">
        <v>7294</v>
      </c>
      <c r="H383" s="18" t="s">
        <v>8194</v>
      </c>
      <c r="K383" s="18" t="s">
        <v>4340</v>
      </c>
      <c r="L383" s="18" t="s">
        <v>8222</v>
      </c>
      <c r="O383" s="18" t="s">
        <v>8317</v>
      </c>
      <c r="P383" s="18" t="s">
        <v>8317</v>
      </c>
    </row>
    <row r="384" spans="3:16" x14ac:dyDescent="0.2">
      <c r="C384" s="18" t="s">
        <v>8316</v>
      </c>
      <c r="D384" s="18" t="s">
        <v>8296</v>
      </c>
      <c r="G384" s="19" t="s">
        <v>8315</v>
      </c>
      <c r="H384" s="18" t="s">
        <v>3861</v>
      </c>
      <c r="K384" s="18" t="s">
        <v>4537</v>
      </c>
      <c r="L384" s="18" t="s">
        <v>7149</v>
      </c>
      <c r="O384" s="18" t="s">
        <v>8314</v>
      </c>
      <c r="P384" s="18" t="s">
        <v>8314</v>
      </c>
    </row>
    <row r="385" spans="3:16" x14ac:dyDescent="0.2">
      <c r="C385" s="18" t="s">
        <v>8313</v>
      </c>
      <c r="D385" s="18" t="s">
        <v>8293</v>
      </c>
      <c r="G385" s="19" t="s">
        <v>8312</v>
      </c>
      <c r="H385" s="18" t="s">
        <v>8189</v>
      </c>
      <c r="K385" s="18" t="s">
        <v>4334</v>
      </c>
      <c r="L385" s="18" t="s">
        <v>7145</v>
      </c>
      <c r="O385" s="18" t="s">
        <v>8311</v>
      </c>
      <c r="P385" s="18" t="s">
        <v>8311</v>
      </c>
    </row>
    <row r="386" spans="3:16" x14ac:dyDescent="0.2">
      <c r="C386" s="18" t="s">
        <v>8310</v>
      </c>
      <c r="D386" s="18" t="s">
        <v>8290</v>
      </c>
      <c r="G386" s="19" t="s">
        <v>8309</v>
      </c>
      <c r="H386" s="18" t="s">
        <v>8185</v>
      </c>
      <c r="K386" s="18" t="s">
        <v>4524</v>
      </c>
      <c r="L386" s="18" t="s">
        <v>7141</v>
      </c>
      <c r="O386" s="18" t="s">
        <v>8308</v>
      </c>
      <c r="P386" s="18" t="s">
        <v>8308</v>
      </c>
    </row>
    <row r="387" spans="3:16" x14ac:dyDescent="0.2">
      <c r="C387" s="18" t="s">
        <v>8307</v>
      </c>
      <c r="D387" s="18" t="s">
        <v>8287</v>
      </c>
      <c r="G387" s="19" t="s">
        <v>7276</v>
      </c>
      <c r="H387" s="18" t="s">
        <v>8182</v>
      </c>
      <c r="K387" s="18" t="s">
        <v>4481</v>
      </c>
      <c r="L387" s="18" t="s">
        <v>8197</v>
      </c>
      <c r="O387" s="18" t="s">
        <v>8306</v>
      </c>
      <c r="P387" s="18" t="s">
        <v>8306</v>
      </c>
    </row>
    <row r="388" spans="3:16" x14ac:dyDescent="0.2">
      <c r="C388" s="18" t="s">
        <v>8305</v>
      </c>
      <c r="D388" s="18" t="s">
        <v>8284</v>
      </c>
      <c r="G388" s="19" t="s">
        <v>8304</v>
      </c>
      <c r="H388" s="18" t="s">
        <v>8178</v>
      </c>
      <c r="K388" s="18" t="s">
        <v>4474</v>
      </c>
      <c r="L388" s="18" t="s">
        <v>8194</v>
      </c>
      <c r="O388" s="18" t="s">
        <v>8303</v>
      </c>
      <c r="P388" s="18" t="s">
        <v>8303</v>
      </c>
    </row>
    <row r="389" spans="3:16" x14ac:dyDescent="0.2">
      <c r="C389" s="18" t="s">
        <v>8302</v>
      </c>
      <c r="D389" s="18" t="s">
        <v>8281</v>
      </c>
      <c r="G389" s="19" t="s">
        <v>8301</v>
      </c>
      <c r="H389" s="18" t="s">
        <v>8174</v>
      </c>
      <c r="K389" s="18" t="s">
        <v>4216</v>
      </c>
      <c r="L389" s="18" t="s">
        <v>7137</v>
      </c>
      <c r="O389" s="18" t="s">
        <v>8300</v>
      </c>
      <c r="P389" s="18" t="s">
        <v>8300</v>
      </c>
    </row>
    <row r="390" spans="3:16" x14ac:dyDescent="0.2">
      <c r="C390" s="18" t="s">
        <v>8299</v>
      </c>
      <c r="D390" s="18" t="s">
        <v>8278</v>
      </c>
      <c r="G390" s="19" t="s">
        <v>8298</v>
      </c>
      <c r="H390" s="18" t="s">
        <v>8171</v>
      </c>
      <c r="K390" s="18" t="s">
        <v>4390</v>
      </c>
      <c r="L390" s="18" t="s">
        <v>7134</v>
      </c>
      <c r="O390" s="18" t="s">
        <v>8297</v>
      </c>
      <c r="P390" s="18" t="s">
        <v>8297</v>
      </c>
    </row>
    <row r="391" spans="3:16" x14ac:dyDescent="0.2">
      <c r="C391" s="18" t="s">
        <v>8296</v>
      </c>
      <c r="D391" s="18" t="s">
        <v>8274</v>
      </c>
      <c r="G391" s="19" t="s">
        <v>8295</v>
      </c>
      <c r="H391" s="18" t="s">
        <v>8167</v>
      </c>
      <c r="K391" s="18" t="s">
        <v>4342</v>
      </c>
      <c r="L391" s="18" t="s">
        <v>7130</v>
      </c>
      <c r="O391" s="18" t="s">
        <v>8294</v>
      </c>
      <c r="P391" s="18" t="s">
        <v>8294</v>
      </c>
    </row>
    <row r="392" spans="3:16" x14ac:dyDescent="0.2">
      <c r="C392" s="18" t="s">
        <v>8293</v>
      </c>
      <c r="D392" s="18" t="s">
        <v>7090</v>
      </c>
      <c r="G392" s="19" t="s">
        <v>8292</v>
      </c>
      <c r="H392" s="18" t="s">
        <v>8165</v>
      </c>
      <c r="K392" s="18" t="s">
        <v>4320</v>
      </c>
      <c r="L392" s="18" t="s">
        <v>7126</v>
      </c>
      <c r="O392" s="18" t="s">
        <v>8291</v>
      </c>
      <c r="P392" s="18" t="s">
        <v>8291</v>
      </c>
    </row>
    <row r="393" spans="3:16" x14ac:dyDescent="0.2">
      <c r="C393" s="18" t="s">
        <v>8290</v>
      </c>
      <c r="D393" s="18" t="s">
        <v>7079</v>
      </c>
      <c r="G393" s="19" t="s">
        <v>8289</v>
      </c>
      <c r="H393" s="18" t="s">
        <v>8162</v>
      </c>
      <c r="K393" s="18" t="s">
        <v>3908</v>
      </c>
      <c r="L393" s="18" t="s">
        <v>7123</v>
      </c>
      <c r="O393" s="18" t="s">
        <v>8288</v>
      </c>
      <c r="P393" s="18" t="s">
        <v>8288</v>
      </c>
    </row>
    <row r="394" spans="3:16" x14ac:dyDescent="0.2">
      <c r="C394" s="18" t="s">
        <v>8287</v>
      </c>
      <c r="D394" s="18" t="s">
        <v>8267</v>
      </c>
      <c r="G394" s="19" t="s">
        <v>8286</v>
      </c>
      <c r="H394" s="18" t="s">
        <v>8159</v>
      </c>
      <c r="K394" s="18" t="s">
        <v>4310</v>
      </c>
      <c r="L394" s="18" t="s">
        <v>7120</v>
      </c>
      <c r="O394" s="18" t="s">
        <v>8285</v>
      </c>
      <c r="P394" s="18" t="s">
        <v>8285</v>
      </c>
    </row>
    <row r="395" spans="3:16" x14ac:dyDescent="0.2">
      <c r="C395" s="18" t="s">
        <v>8284</v>
      </c>
      <c r="D395" s="18" t="s">
        <v>6296</v>
      </c>
      <c r="G395" s="19" t="s">
        <v>8283</v>
      </c>
      <c r="H395" s="18" t="s">
        <v>8155</v>
      </c>
      <c r="K395" s="18" t="s">
        <v>4301</v>
      </c>
      <c r="L395" s="18" t="s">
        <v>8162</v>
      </c>
      <c r="O395" s="18" t="s">
        <v>8282</v>
      </c>
      <c r="P395" s="18" t="s">
        <v>8282</v>
      </c>
    </row>
    <row r="396" spans="3:16" x14ac:dyDescent="0.2">
      <c r="C396" s="18" t="s">
        <v>8281</v>
      </c>
      <c r="D396" s="18" t="s">
        <v>8262</v>
      </c>
      <c r="G396" s="19" t="s">
        <v>8280</v>
      </c>
      <c r="H396" s="18" t="s">
        <v>8152</v>
      </c>
      <c r="K396" s="18" t="s">
        <v>4285</v>
      </c>
      <c r="L396" s="18" t="s">
        <v>7116</v>
      </c>
      <c r="O396" s="18" t="s">
        <v>8279</v>
      </c>
      <c r="P396" s="18" t="s">
        <v>8279</v>
      </c>
    </row>
    <row r="397" spans="3:16" x14ac:dyDescent="0.2">
      <c r="C397" s="18" t="s">
        <v>8278</v>
      </c>
      <c r="D397" s="18" t="s">
        <v>6288</v>
      </c>
      <c r="G397" s="19" t="s">
        <v>8277</v>
      </c>
      <c r="H397" s="18" t="s">
        <v>8148</v>
      </c>
      <c r="K397" s="18" t="s">
        <v>4273</v>
      </c>
      <c r="L397" s="18" t="s">
        <v>8276</v>
      </c>
      <c r="O397" s="18" t="s">
        <v>8275</v>
      </c>
      <c r="P397" s="18" t="s">
        <v>8275</v>
      </c>
    </row>
    <row r="398" spans="3:16" x14ac:dyDescent="0.2">
      <c r="C398" s="18" t="s">
        <v>8274</v>
      </c>
      <c r="D398" s="18" t="s">
        <v>8257</v>
      </c>
      <c r="G398" s="19" t="s">
        <v>8273</v>
      </c>
      <c r="H398" s="18" t="s">
        <v>8145</v>
      </c>
      <c r="K398" s="18" t="s">
        <v>4269</v>
      </c>
      <c r="L398" s="18" t="s">
        <v>8155</v>
      </c>
      <c r="O398" s="18" t="s">
        <v>8272</v>
      </c>
      <c r="P398" s="18" t="s">
        <v>8272</v>
      </c>
    </row>
    <row r="399" spans="3:16" x14ac:dyDescent="0.2">
      <c r="C399" s="18" t="s">
        <v>7090</v>
      </c>
      <c r="D399" s="18" t="s">
        <v>6281</v>
      </c>
      <c r="G399" s="19" t="s">
        <v>8271</v>
      </c>
      <c r="H399" s="18" t="s">
        <v>8141</v>
      </c>
      <c r="K399" s="18" t="s">
        <v>4256</v>
      </c>
      <c r="L399" s="18" t="s">
        <v>7109</v>
      </c>
      <c r="O399" s="18" t="s">
        <v>8270</v>
      </c>
      <c r="P399" s="18" t="s">
        <v>8270</v>
      </c>
    </row>
    <row r="400" spans="3:16" x14ac:dyDescent="0.2">
      <c r="C400" s="18" t="s">
        <v>7079</v>
      </c>
      <c r="D400" s="18" t="s">
        <v>8252</v>
      </c>
      <c r="G400" s="19" t="s">
        <v>8269</v>
      </c>
      <c r="H400" s="18" t="s">
        <v>8138</v>
      </c>
      <c r="K400" s="18" t="s">
        <v>4252</v>
      </c>
      <c r="L400" s="18" t="s">
        <v>7106</v>
      </c>
      <c r="O400" s="18" t="s">
        <v>8268</v>
      </c>
      <c r="P400" s="18" t="s">
        <v>8268</v>
      </c>
    </row>
    <row r="401" spans="3:16" x14ac:dyDescent="0.2">
      <c r="C401" s="18" t="s">
        <v>8267</v>
      </c>
      <c r="D401" s="18" t="s">
        <v>8249</v>
      </c>
      <c r="G401" s="19" t="s">
        <v>8266</v>
      </c>
      <c r="H401" s="18" t="s">
        <v>8134</v>
      </c>
      <c r="K401" s="18" t="s">
        <v>4237</v>
      </c>
      <c r="L401" s="18" t="s">
        <v>7103</v>
      </c>
      <c r="O401" s="18" t="s">
        <v>8265</v>
      </c>
      <c r="P401" s="18" t="s">
        <v>8265</v>
      </c>
    </row>
    <row r="402" spans="3:16" x14ac:dyDescent="0.2">
      <c r="C402" s="18" t="s">
        <v>6296</v>
      </c>
      <c r="D402" s="18" t="s">
        <v>8247</v>
      </c>
      <c r="G402" s="19" t="s">
        <v>8264</v>
      </c>
      <c r="H402" s="18" t="s">
        <v>8129</v>
      </c>
      <c r="K402" s="18" t="s">
        <v>4026</v>
      </c>
      <c r="L402" s="18" t="s">
        <v>7099</v>
      </c>
      <c r="O402" s="18" t="s">
        <v>8263</v>
      </c>
      <c r="P402" s="18" t="s">
        <v>8263</v>
      </c>
    </row>
    <row r="403" spans="3:16" x14ac:dyDescent="0.2">
      <c r="C403" s="18" t="s">
        <v>8262</v>
      </c>
      <c r="D403" s="18" t="s">
        <v>8244</v>
      </c>
      <c r="G403" s="19" t="s">
        <v>8261</v>
      </c>
      <c r="H403" s="18" t="s">
        <v>8125</v>
      </c>
      <c r="K403" s="18" t="s">
        <v>4218</v>
      </c>
      <c r="L403" s="18" t="s">
        <v>7096</v>
      </c>
      <c r="O403" s="18" t="s">
        <v>8260</v>
      </c>
      <c r="P403" s="18" t="s">
        <v>8260</v>
      </c>
    </row>
    <row r="404" spans="3:16" x14ac:dyDescent="0.2">
      <c r="C404" s="18" t="s">
        <v>6288</v>
      </c>
      <c r="D404" s="18" t="s">
        <v>7051</v>
      </c>
      <c r="G404" s="19" t="s">
        <v>8259</v>
      </c>
      <c r="H404" s="18" t="s">
        <v>8121</v>
      </c>
      <c r="K404" s="18" t="s">
        <v>4214</v>
      </c>
      <c r="L404" s="18" t="s">
        <v>7092</v>
      </c>
      <c r="O404" s="18" t="s">
        <v>8258</v>
      </c>
      <c r="P404" s="18" t="s">
        <v>8258</v>
      </c>
    </row>
    <row r="405" spans="3:16" x14ac:dyDescent="0.2">
      <c r="C405" s="18" t="s">
        <v>8257</v>
      </c>
      <c r="D405" s="18" t="s">
        <v>7048</v>
      </c>
      <c r="G405" s="19" t="s">
        <v>8256</v>
      </c>
      <c r="H405" s="18" t="s">
        <v>8117</v>
      </c>
      <c r="K405" s="18" t="s">
        <v>4018</v>
      </c>
      <c r="L405" s="18" t="s">
        <v>8125</v>
      </c>
      <c r="O405" s="18" t="s">
        <v>8255</v>
      </c>
      <c r="P405" s="18" t="s">
        <v>8255</v>
      </c>
    </row>
    <row r="406" spans="3:16" x14ac:dyDescent="0.2">
      <c r="C406" s="18" t="s">
        <v>6281</v>
      </c>
      <c r="D406" s="18" t="s">
        <v>7043</v>
      </c>
      <c r="G406" s="19" t="s">
        <v>8254</v>
      </c>
      <c r="H406" s="18" t="s">
        <v>8114</v>
      </c>
      <c r="K406" s="18" t="s">
        <v>4199</v>
      </c>
      <c r="L406" s="18" t="s">
        <v>8117</v>
      </c>
      <c r="O406" s="18" t="s">
        <v>8253</v>
      </c>
      <c r="P406" s="18" t="s">
        <v>8253</v>
      </c>
    </row>
    <row r="407" spans="3:16" x14ac:dyDescent="0.2">
      <c r="C407" s="18" t="s">
        <v>8252</v>
      </c>
      <c r="D407" s="18" t="s">
        <v>7016</v>
      </c>
      <c r="G407" s="19" t="s">
        <v>8251</v>
      </c>
      <c r="H407" s="18" t="s">
        <v>8111</v>
      </c>
      <c r="K407" s="18" t="s">
        <v>3999</v>
      </c>
      <c r="L407" s="18" t="s">
        <v>7089</v>
      </c>
      <c r="O407" s="18" t="s">
        <v>8250</v>
      </c>
      <c r="P407" s="18" t="s">
        <v>8250</v>
      </c>
    </row>
    <row r="408" spans="3:16" x14ac:dyDescent="0.2">
      <c r="C408" s="18" t="s">
        <v>8249</v>
      </c>
      <c r="D408" s="18" t="s">
        <v>8233</v>
      </c>
      <c r="G408" s="19" t="s">
        <v>7198</v>
      </c>
      <c r="H408" s="18" t="s">
        <v>8108</v>
      </c>
      <c r="K408" s="18" t="s">
        <v>3970</v>
      </c>
      <c r="L408" s="18" t="s">
        <v>7085</v>
      </c>
      <c r="O408" s="18" t="s">
        <v>8248</v>
      </c>
      <c r="P408" s="18" t="s">
        <v>8248</v>
      </c>
    </row>
    <row r="409" spans="3:16" x14ac:dyDescent="0.2">
      <c r="C409" s="18" t="s">
        <v>8247</v>
      </c>
      <c r="D409" s="18" t="s">
        <v>8230</v>
      </c>
      <c r="G409" s="19" t="s">
        <v>8246</v>
      </c>
      <c r="H409" s="18" t="s">
        <v>8104</v>
      </c>
      <c r="K409" s="18" t="s">
        <v>4133</v>
      </c>
      <c r="L409" s="18" t="s">
        <v>7081</v>
      </c>
      <c r="O409" s="18" t="s">
        <v>8245</v>
      </c>
      <c r="P409" s="18" t="s">
        <v>8245</v>
      </c>
    </row>
    <row r="410" spans="3:16" x14ac:dyDescent="0.2">
      <c r="C410" s="18" t="s">
        <v>8244</v>
      </c>
      <c r="D410" s="18" t="s">
        <v>8227</v>
      </c>
      <c r="G410" s="19" t="s">
        <v>8243</v>
      </c>
      <c r="H410" s="18" t="s">
        <v>8100</v>
      </c>
      <c r="K410" s="18" t="s">
        <v>3960</v>
      </c>
      <c r="L410" s="18" t="s">
        <v>8111</v>
      </c>
      <c r="O410" s="18" t="s">
        <v>8242</v>
      </c>
      <c r="P410" s="18" t="s">
        <v>8242</v>
      </c>
    </row>
    <row r="411" spans="3:16" x14ac:dyDescent="0.2">
      <c r="C411" s="18" t="s">
        <v>7051</v>
      </c>
      <c r="D411" s="18" t="s">
        <v>8223</v>
      </c>
      <c r="G411" s="19" t="s">
        <v>8241</v>
      </c>
      <c r="H411" s="18" t="s">
        <v>8096</v>
      </c>
      <c r="K411" s="18" t="s">
        <v>4114</v>
      </c>
      <c r="L411" s="18" t="s">
        <v>8108</v>
      </c>
      <c r="O411" s="18" t="s">
        <v>8240</v>
      </c>
      <c r="P411" s="18" t="s">
        <v>8240</v>
      </c>
    </row>
    <row r="412" spans="3:16" x14ac:dyDescent="0.2">
      <c r="C412" s="18" t="s">
        <v>7048</v>
      </c>
      <c r="D412" s="18" t="s">
        <v>6999</v>
      </c>
      <c r="G412" s="19" t="s">
        <v>8239</v>
      </c>
      <c r="H412" s="18" t="s">
        <v>8092</v>
      </c>
      <c r="K412" s="18" t="s">
        <v>4110</v>
      </c>
      <c r="L412" s="18" t="s">
        <v>8104</v>
      </c>
      <c r="O412" s="18" t="s">
        <v>8238</v>
      </c>
      <c r="P412" s="18" t="s">
        <v>8238</v>
      </c>
    </row>
    <row r="413" spans="3:16" x14ac:dyDescent="0.2">
      <c r="C413" s="18" t="s">
        <v>7043</v>
      </c>
      <c r="D413" s="18" t="s">
        <v>6993</v>
      </c>
      <c r="G413" s="19" t="s">
        <v>8237</v>
      </c>
      <c r="H413" s="18" t="s">
        <v>8088</v>
      </c>
      <c r="K413" s="18" t="s">
        <v>4106</v>
      </c>
      <c r="L413" s="18" t="s">
        <v>7078</v>
      </c>
      <c r="O413" s="18" t="s">
        <v>8236</v>
      </c>
      <c r="P413" s="18" t="s">
        <v>8236</v>
      </c>
    </row>
    <row r="414" spans="3:16" x14ac:dyDescent="0.2">
      <c r="C414" s="18" t="s">
        <v>7016</v>
      </c>
      <c r="D414" s="18" t="s">
        <v>8214</v>
      </c>
      <c r="G414" s="19" t="s">
        <v>8235</v>
      </c>
      <c r="H414" s="18" t="s">
        <v>8084</v>
      </c>
      <c r="K414" s="18" t="s">
        <v>4101</v>
      </c>
      <c r="L414" s="18" t="s">
        <v>7074</v>
      </c>
      <c r="O414" s="18" t="s">
        <v>8234</v>
      </c>
      <c r="P414" s="18" t="s">
        <v>8234</v>
      </c>
    </row>
    <row r="415" spans="3:16" x14ac:dyDescent="0.2">
      <c r="C415" s="18" t="s">
        <v>8233</v>
      </c>
      <c r="D415" s="18" t="s">
        <v>6984</v>
      </c>
      <c r="G415" s="19" t="s">
        <v>8232</v>
      </c>
      <c r="H415" s="18" t="s">
        <v>8081</v>
      </c>
      <c r="K415" s="18" t="s">
        <v>4098</v>
      </c>
      <c r="L415" s="18" t="s">
        <v>8088</v>
      </c>
      <c r="O415" s="18" t="s">
        <v>8231</v>
      </c>
      <c r="P415" s="18" t="s">
        <v>8231</v>
      </c>
    </row>
    <row r="416" spans="3:16" x14ac:dyDescent="0.2">
      <c r="C416" s="18" t="s">
        <v>8230</v>
      </c>
      <c r="D416" s="18" t="s">
        <v>8207</v>
      </c>
      <c r="G416" s="19" t="s">
        <v>8229</v>
      </c>
      <c r="H416" s="18" t="s">
        <v>8078</v>
      </c>
      <c r="K416" s="18" t="s">
        <v>3951</v>
      </c>
      <c r="L416" s="18" t="s">
        <v>8084</v>
      </c>
      <c r="O416" s="18" t="s">
        <v>8228</v>
      </c>
      <c r="P416" s="18" t="s">
        <v>8228</v>
      </c>
    </row>
    <row r="417" spans="3:16" x14ac:dyDescent="0.2">
      <c r="C417" s="18" t="s">
        <v>8227</v>
      </c>
      <c r="D417" s="18" t="s">
        <v>8202</v>
      </c>
      <c r="G417" s="19" t="s">
        <v>8226</v>
      </c>
      <c r="H417" s="18" t="s">
        <v>8074</v>
      </c>
      <c r="K417" s="18" t="s">
        <v>3944</v>
      </c>
      <c r="L417" s="18" t="s">
        <v>8225</v>
      </c>
      <c r="O417" s="18" t="s">
        <v>8224</v>
      </c>
      <c r="P417" s="18" t="s">
        <v>8224</v>
      </c>
    </row>
    <row r="418" spans="3:16" x14ac:dyDescent="0.2">
      <c r="C418" s="18" t="s">
        <v>8223</v>
      </c>
      <c r="D418" s="18" t="s">
        <v>8198</v>
      </c>
      <c r="G418" s="19" t="s">
        <v>8222</v>
      </c>
      <c r="H418" s="18" t="s">
        <v>8071</v>
      </c>
      <c r="K418" s="18" t="s">
        <v>3939</v>
      </c>
      <c r="L418" s="18" t="s">
        <v>7071</v>
      </c>
      <c r="O418" s="18" t="s">
        <v>8221</v>
      </c>
      <c r="P418" s="18" t="s">
        <v>8221</v>
      </c>
    </row>
    <row r="419" spans="3:16" x14ac:dyDescent="0.2">
      <c r="C419" s="18" t="s">
        <v>6999</v>
      </c>
      <c r="D419" s="18" t="s">
        <v>6918</v>
      </c>
      <c r="G419" s="19" t="s">
        <v>8220</v>
      </c>
      <c r="H419" s="18" t="s">
        <v>8068</v>
      </c>
      <c r="K419" s="18" t="s">
        <v>8219</v>
      </c>
      <c r="L419" s="18" t="s">
        <v>7067</v>
      </c>
      <c r="O419" s="18" t="s">
        <v>8218</v>
      </c>
      <c r="P419" s="18" t="s">
        <v>8218</v>
      </c>
    </row>
    <row r="420" spans="3:16" x14ac:dyDescent="0.2">
      <c r="C420" s="18" t="s">
        <v>6993</v>
      </c>
      <c r="D420" s="18" t="s">
        <v>3844</v>
      </c>
      <c r="G420" s="19" t="s">
        <v>8217</v>
      </c>
      <c r="H420" s="18" t="s">
        <v>8064</v>
      </c>
      <c r="K420" s="18" t="s">
        <v>8216</v>
      </c>
      <c r="L420" s="18" t="s">
        <v>7064</v>
      </c>
      <c r="O420" s="18" t="s">
        <v>8215</v>
      </c>
      <c r="P420" s="18" t="s">
        <v>8215</v>
      </c>
    </row>
    <row r="421" spans="3:16" x14ac:dyDescent="0.2">
      <c r="C421" s="18" t="s">
        <v>8214</v>
      </c>
      <c r="D421" s="18" t="s">
        <v>6902</v>
      </c>
      <c r="G421" s="19" t="s">
        <v>8213</v>
      </c>
      <c r="H421" s="18" t="s">
        <v>8060</v>
      </c>
      <c r="K421" s="18" t="s">
        <v>8212</v>
      </c>
      <c r="L421" s="18" t="s">
        <v>8049</v>
      </c>
      <c r="O421" s="18" t="s">
        <v>8211</v>
      </c>
      <c r="P421" s="18" t="s">
        <v>8211</v>
      </c>
    </row>
    <row r="422" spans="3:16" x14ac:dyDescent="0.2">
      <c r="C422" s="18" t="s">
        <v>6984</v>
      </c>
      <c r="D422" s="18" t="s">
        <v>6870</v>
      </c>
      <c r="G422" s="19" t="s">
        <v>8210</v>
      </c>
      <c r="H422" s="18" t="s">
        <v>8056</v>
      </c>
      <c r="K422" s="18" t="s">
        <v>8209</v>
      </c>
      <c r="L422" s="18" t="s">
        <v>7061</v>
      </c>
      <c r="O422" s="18" t="s">
        <v>8208</v>
      </c>
      <c r="P422" s="18" t="s">
        <v>8208</v>
      </c>
    </row>
    <row r="423" spans="3:16" x14ac:dyDescent="0.2">
      <c r="C423" s="18" t="s">
        <v>8207</v>
      </c>
      <c r="D423" s="18" t="s">
        <v>6150</v>
      </c>
      <c r="G423" s="19" t="s">
        <v>8206</v>
      </c>
      <c r="H423" s="18" t="s">
        <v>8052</v>
      </c>
      <c r="K423" s="18" t="s">
        <v>8205</v>
      </c>
      <c r="L423" s="18" t="s">
        <v>8204</v>
      </c>
      <c r="O423" s="18" t="s">
        <v>8203</v>
      </c>
      <c r="P423" s="18" t="s">
        <v>8203</v>
      </c>
    </row>
    <row r="424" spans="3:16" x14ac:dyDescent="0.2">
      <c r="C424" s="18" t="s">
        <v>8202</v>
      </c>
      <c r="D424" s="18" t="s">
        <v>8179</v>
      </c>
      <c r="G424" s="19" t="s">
        <v>8201</v>
      </c>
      <c r="H424" s="18" t="s">
        <v>8049</v>
      </c>
      <c r="K424" s="18" t="s">
        <v>8200</v>
      </c>
      <c r="L424" s="18" t="s">
        <v>7057</v>
      </c>
      <c r="O424" s="18" t="s">
        <v>8199</v>
      </c>
      <c r="P424" s="18" t="s">
        <v>8199</v>
      </c>
    </row>
    <row r="425" spans="3:16" x14ac:dyDescent="0.2">
      <c r="C425" s="18" t="s">
        <v>8198</v>
      </c>
      <c r="D425" s="18" t="s">
        <v>8175</v>
      </c>
      <c r="G425" s="19" t="s">
        <v>8197</v>
      </c>
      <c r="H425" s="18" t="s">
        <v>8045</v>
      </c>
      <c r="K425" s="18" t="s">
        <v>8196</v>
      </c>
      <c r="L425" s="18" t="s">
        <v>7054</v>
      </c>
      <c r="O425" s="18" t="s">
        <v>8195</v>
      </c>
      <c r="P425" s="18" t="s">
        <v>8195</v>
      </c>
    </row>
    <row r="426" spans="3:16" x14ac:dyDescent="0.2">
      <c r="C426" s="18" t="s">
        <v>6918</v>
      </c>
      <c r="D426" s="18" t="s">
        <v>6809</v>
      </c>
      <c r="G426" s="19" t="s">
        <v>8194</v>
      </c>
      <c r="H426" s="18" t="s">
        <v>8042</v>
      </c>
      <c r="K426" s="18" t="s">
        <v>8193</v>
      </c>
      <c r="L426" s="18" t="s">
        <v>8036</v>
      </c>
      <c r="O426" s="18" t="s">
        <v>8192</v>
      </c>
      <c r="P426" s="18" t="s">
        <v>8192</v>
      </c>
    </row>
    <row r="427" spans="3:16" x14ac:dyDescent="0.2">
      <c r="C427" s="18" t="s">
        <v>3844</v>
      </c>
      <c r="D427" s="18" t="s">
        <v>8168</v>
      </c>
      <c r="G427" s="19" t="s">
        <v>3861</v>
      </c>
      <c r="H427" s="18" t="s">
        <v>8039</v>
      </c>
      <c r="K427" s="18" t="s">
        <v>8191</v>
      </c>
      <c r="L427" s="18" t="s">
        <v>7050</v>
      </c>
      <c r="O427" s="18" t="s">
        <v>8190</v>
      </c>
      <c r="P427" s="18" t="s">
        <v>8190</v>
      </c>
    </row>
    <row r="428" spans="3:16" x14ac:dyDescent="0.2">
      <c r="C428" s="18" t="s">
        <v>6902</v>
      </c>
      <c r="D428" s="18" t="s">
        <v>6136</v>
      </c>
      <c r="G428" s="19" t="s">
        <v>8189</v>
      </c>
      <c r="H428" s="18" t="s">
        <v>8036</v>
      </c>
      <c r="K428" s="18" t="s">
        <v>8188</v>
      </c>
      <c r="L428" s="18" t="s">
        <v>8187</v>
      </c>
      <c r="O428" s="18" t="s">
        <v>8186</v>
      </c>
      <c r="P428" s="18" t="s">
        <v>8186</v>
      </c>
    </row>
    <row r="429" spans="3:16" x14ac:dyDescent="0.2">
      <c r="C429" s="18" t="s">
        <v>6870</v>
      </c>
      <c r="D429" s="18" t="s">
        <v>6785</v>
      </c>
      <c r="G429" s="19" t="s">
        <v>8185</v>
      </c>
      <c r="H429" s="18" t="s">
        <v>8032</v>
      </c>
      <c r="K429" s="18" t="s">
        <v>8184</v>
      </c>
      <c r="L429" s="18" t="s">
        <v>7047</v>
      </c>
      <c r="O429" s="18" t="s">
        <v>8183</v>
      </c>
      <c r="P429" s="18" t="s">
        <v>8183</v>
      </c>
    </row>
    <row r="430" spans="3:16" x14ac:dyDescent="0.2">
      <c r="C430" s="18" t="s">
        <v>6150</v>
      </c>
      <c r="D430" s="18" t="s">
        <v>6777</v>
      </c>
      <c r="G430" s="19" t="s">
        <v>8182</v>
      </c>
      <c r="H430" s="18" t="s">
        <v>8028</v>
      </c>
      <c r="K430" s="18" t="s">
        <v>8181</v>
      </c>
      <c r="L430" s="18" t="s">
        <v>7042</v>
      </c>
      <c r="O430" s="18" t="s">
        <v>8180</v>
      </c>
      <c r="P430" s="18" t="s">
        <v>8180</v>
      </c>
    </row>
    <row r="431" spans="3:16" x14ac:dyDescent="0.2">
      <c r="C431" s="18" t="s">
        <v>8179</v>
      </c>
      <c r="D431" s="18" t="s">
        <v>8156</v>
      </c>
      <c r="G431" s="19" t="s">
        <v>8178</v>
      </c>
      <c r="H431" s="18" t="s">
        <v>8023</v>
      </c>
      <c r="K431" s="18" t="s">
        <v>8177</v>
      </c>
      <c r="L431" s="18" t="s">
        <v>7038</v>
      </c>
      <c r="O431" s="18" t="s">
        <v>8176</v>
      </c>
      <c r="P431" s="18" t="s">
        <v>8176</v>
      </c>
    </row>
    <row r="432" spans="3:16" x14ac:dyDescent="0.2">
      <c r="C432" s="18" t="s">
        <v>8175</v>
      </c>
      <c r="D432" s="18" t="s">
        <v>6090</v>
      </c>
      <c r="G432" s="19" t="s">
        <v>8174</v>
      </c>
      <c r="H432" s="18" t="s">
        <v>8019</v>
      </c>
      <c r="K432" s="18" t="s">
        <v>8173</v>
      </c>
      <c r="L432" s="18" t="s">
        <v>7034</v>
      </c>
      <c r="O432" s="18" t="s">
        <v>8172</v>
      </c>
      <c r="P432" s="18" t="s">
        <v>8172</v>
      </c>
    </row>
    <row r="433" spans="3:16" x14ac:dyDescent="0.2">
      <c r="C433" s="18" t="s">
        <v>6809</v>
      </c>
      <c r="D433" s="18" t="s">
        <v>8149</v>
      </c>
      <c r="G433" s="19" t="s">
        <v>8171</v>
      </c>
      <c r="H433" s="18" t="s">
        <v>8015</v>
      </c>
      <c r="K433" s="18" t="s">
        <v>8170</v>
      </c>
      <c r="L433" s="18" t="s">
        <v>7031</v>
      </c>
      <c r="O433" s="18" t="s">
        <v>8169</v>
      </c>
      <c r="P433" s="18" t="s">
        <v>8169</v>
      </c>
    </row>
    <row r="434" spans="3:16" x14ac:dyDescent="0.2">
      <c r="C434" s="18" t="s">
        <v>8168</v>
      </c>
      <c r="D434" s="18" t="s">
        <v>8146</v>
      </c>
      <c r="G434" s="19" t="s">
        <v>8167</v>
      </c>
      <c r="H434" s="18" t="s">
        <v>8012</v>
      </c>
      <c r="K434" s="18" t="s">
        <v>3898</v>
      </c>
      <c r="L434" s="18" t="s">
        <v>7026</v>
      </c>
      <c r="O434" s="18" t="s">
        <v>8166</v>
      </c>
      <c r="P434" s="18" t="s">
        <v>8166</v>
      </c>
    </row>
    <row r="435" spans="3:16" x14ac:dyDescent="0.2">
      <c r="C435" s="18" t="s">
        <v>6136</v>
      </c>
      <c r="D435" s="18" t="s">
        <v>8142</v>
      </c>
      <c r="G435" s="19" t="s">
        <v>8165</v>
      </c>
      <c r="H435" s="18" t="s">
        <v>8009</v>
      </c>
      <c r="K435" s="18" t="s">
        <v>8164</v>
      </c>
      <c r="L435" s="18" t="s">
        <v>7022</v>
      </c>
      <c r="O435" s="18" t="s">
        <v>8163</v>
      </c>
      <c r="P435" s="18" t="s">
        <v>8163</v>
      </c>
    </row>
    <row r="436" spans="3:16" x14ac:dyDescent="0.2">
      <c r="C436" s="18" t="s">
        <v>6785</v>
      </c>
      <c r="D436" s="18" t="s">
        <v>6728</v>
      </c>
      <c r="G436" s="19" t="s">
        <v>8162</v>
      </c>
      <c r="H436" s="18" t="s">
        <v>8006</v>
      </c>
      <c r="K436" s="18" t="s">
        <v>8161</v>
      </c>
      <c r="L436" s="18" t="s">
        <v>7018</v>
      </c>
      <c r="O436" s="18" t="s">
        <v>8160</v>
      </c>
      <c r="P436" s="18" t="s">
        <v>8160</v>
      </c>
    </row>
    <row r="437" spans="3:16" x14ac:dyDescent="0.2">
      <c r="C437" s="18" t="s">
        <v>6777</v>
      </c>
      <c r="D437" s="18" t="s">
        <v>8135</v>
      </c>
      <c r="G437" s="19" t="s">
        <v>8159</v>
      </c>
      <c r="H437" s="18" t="s">
        <v>8002</v>
      </c>
      <c r="K437" s="18" t="s">
        <v>8158</v>
      </c>
      <c r="L437" s="18" t="s">
        <v>7015</v>
      </c>
      <c r="O437" s="18" t="s">
        <v>8157</v>
      </c>
      <c r="P437" s="18" t="s">
        <v>8157</v>
      </c>
    </row>
    <row r="438" spans="3:16" x14ac:dyDescent="0.2">
      <c r="C438" s="18" t="s">
        <v>8156</v>
      </c>
      <c r="D438" s="18" t="s">
        <v>8130</v>
      </c>
      <c r="G438" s="19" t="s">
        <v>8155</v>
      </c>
      <c r="H438" s="18" t="s">
        <v>7998</v>
      </c>
      <c r="K438" s="18" t="s">
        <v>8154</v>
      </c>
      <c r="L438" s="18" t="s">
        <v>7994</v>
      </c>
      <c r="O438" s="18" t="s">
        <v>8153</v>
      </c>
      <c r="P438" s="18" t="s">
        <v>8153</v>
      </c>
    </row>
    <row r="439" spans="3:16" x14ac:dyDescent="0.2">
      <c r="C439" s="18" t="s">
        <v>6090</v>
      </c>
      <c r="D439" s="18" t="s">
        <v>8126</v>
      </c>
      <c r="G439" s="19" t="s">
        <v>8152</v>
      </c>
      <c r="H439" s="18" t="s">
        <v>7994</v>
      </c>
      <c r="K439" s="18" t="s">
        <v>8151</v>
      </c>
      <c r="L439" s="18" t="s">
        <v>7010</v>
      </c>
      <c r="O439" s="18" t="s">
        <v>8150</v>
      </c>
      <c r="P439" s="18" t="s">
        <v>8150</v>
      </c>
    </row>
    <row r="440" spans="3:16" x14ac:dyDescent="0.2">
      <c r="C440" s="18" t="s">
        <v>8149</v>
      </c>
      <c r="D440" s="18" t="s">
        <v>8122</v>
      </c>
      <c r="G440" s="19" t="s">
        <v>8148</v>
      </c>
      <c r="H440" s="18" t="s">
        <v>6998</v>
      </c>
      <c r="K440" s="18" t="s">
        <v>3899</v>
      </c>
      <c r="L440" s="18" t="s">
        <v>7005</v>
      </c>
      <c r="O440" s="18" t="s">
        <v>8147</v>
      </c>
      <c r="P440" s="18" t="s">
        <v>8147</v>
      </c>
    </row>
    <row r="441" spans="3:16" x14ac:dyDescent="0.2">
      <c r="C441" s="18" t="s">
        <v>8146</v>
      </c>
      <c r="D441" s="18" t="s">
        <v>8118</v>
      </c>
      <c r="G441" s="19" t="s">
        <v>8145</v>
      </c>
      <c r="H441" s="18" t="s">
        <v>3862</v>
      </c>
      <c r="K441" s="18" t="s">
        <v>8144</v>
      </c>
      <c r="L441" s="18" t="s">
        <v>7001</v>
      </c>
      <c r="O441" s="18" t="s">
        <v>8143</v>
      </c>
      <c r="P441" s="18" t="s">
        <v>8143</v>
      </c>
    </row>
    <row r="442" spans="3:16" x14ac:dyDescent="0.2">
      <c r="C442" s="18" t="s">
        <v>8142</v>
      </c>
      <c r="D442" s="18" t="s">
        <v>8115</v>
      </c>
      <c r="G442" s="19" t="s">
        <v>8141</v>
      </c>
      <c r="H442" s="18" t="s">
        <v>7986</v>
      </c>
      <c r="K442" s="18" t="s">
        <v>8140</v>
      </c>
      <c r="L442" s="18" t="s">
        <v>6998</v>
      </c>
      <c r="O442" s="18" t="s">
        <v>8139</v>
      </c>
      <c r="P442" s="18" t="s">
        <v>8139</v>
      </c>
    </row>
    <row r="443" spans="3:16" x14ac:dyDescent="0.2">
      <c r="C443" s="18" t="s">
        <v>6728</v>
      </c>
      <c r="D443" s="18" t="s">
        <v>6704</v>
      </c>
      <c r="G443" s="19" t="s">
        <v>8138</v>
      </c>
      <c r="H443" s="18" t="s">
        <v>6987</v>
      </c>
      <c r="K443" s="18" t="s">
        <v>8137</v>
      </c>
      <c r="L443" s="18" t="s">
        <v>6995</v>
      </c>
      <c r="O443" s="18" t="s">
        <v>8136</v>
      </c>
      <c r="P443" s="18" t="s">
        <v>8136</v>
      </c>
    </row>
    <row r="444" spans="3:16" x14ac:dyDescent="0.2">
      <c r="C444" s="18" t="s">
        <v>8135</v>
      </c>
      <c r="D444" s="18" t="s">
        <v>6701</v>
      </c>
      <c r="G444" s="19" t="s">
        <v>8134</v>
      </c>
      <c r="H444" s="18" t="s">
        <v>7980</v>
      </c>
      <c r="K444" s="18" t="s">
        <v>8133</v>
      </c>
      <c r="L444" s="18" t="s">
        <v>8132</v>
      </c>
      <c r="O444" s="18" t="s">
        <v>8131</v>
      </c>
      <c r="P444" s="18" t="s">
        <v>8131</v>
      </c>
    </row>
    <row r="445" spans="3:16" x14ac:dyDescent="0.2">
      <c r="C445" s="18" t="s">
        <v>8130</v>
      </c>
      <c r="D445" s="18" t="s">
        <v>8105</v>
      </c>
      <c r="G445" s="19" t="s">
        <v>8129</v>
      </c>
      <c r="H445" s="18" t="s">
        <v>7973</v>
      </c>
      <c r="K445" s="18" t="s">
        <v>8128</v>
      </c>
      <c r="L445" s="18" t="s">
        <v>6992</v>
      </c>
      <c r="O445" s="18" t="s">
        <v>8127</v>
      </c>
      <c r="P445" s="18" t="s">
        <v>8127</v>
      </c>
    </row>
    <row r="446" spans="3:16" x14ac:dyDescent="0.2">
      <c r="C446" s="18" t="s">
        <v>8126</v>
      </c>
      <c r="D446" s="18" t="s">
        <v>6628</v>
      </c>
      <c r="G446" s="19" t="s">
        <v>8125</v>
      </c>
      <c r="H446" s="18" t="s">
        <v>7969</v>
      </c>
      <c r="K446" s="18" t="s">
        <v>8124</v>
      </c>
      <c r="L446" s="18" t="s">
        <v>6987</v>
      </c>
      <c r="O446" s="18" t="s">
        <v>8123</v>
      </c>
      <c r="P446" s="18" t="s">
        <v>8123</v>
      </c>
    </row>
    <row r="447" spans="3:16" x14ac:dyDescent="0.2">
      <c r="C447" s="18" t="s">
        <v>8122</v>
      </c>
      <c r="D447" s="18" t="s">
        <v>8097</v>
      </c>
      <c r="G447" s="19" t="s">
        <v>8121</v>
      </c>
      <c r="H447" s="18" t="s">
        <v>7965</v>
      </c>
      <c r="K447" s="18" t="s">
        <v>8120</v>
      </c>
      <c r="L447" s="18" t="s">
        <v>6983</v>
      </c>
      <c r="O447" s="18" t="s">
        <v>8119</v>
      </c>
      <c r="P447" s="18" t="s">
        <v>8119</v>
      </c>
    </row>
    <row r="448" spans="3:16" x14ac:dyDescent="0.2">
      <c r="C448" s="18" t="s">
        <v>8118</v>
      </c>
      <c r="D448" s="18" t="s">
        <v>8093</v>
      </c>
      <c r="G448" s="19" t="s">
        <v>8117</v>
      </c>
      <c r="H448" s="18" t="s">
        <v>7962</v>
      </c>
      <c r="K448" s="18" t="s">
        <v>3900</v>
      </c>
      <c r="L448" s="18" t="s">
        <v>6979</v>
      </c>
      <c r="O448" s="18" t="s">
        <v>8116</v>
      </c>
      <c r="P448" s="18" t="s">
        <v>8116</v>
      </c>
    </row>
    <row r="449" spans="3:16" x14ac:dyDescent="0.2">
      <c r="C449" s="18" t="s">
        <v>8115</v>
      </c>
      <c r="D449" s="18" t="s">
        <v>8089</v>
      </c>
      <c r="G449" s="19" t="s">
        <v>8114</v>
      </c>
      <c r="H449" s="18" t="s">
        <v>7957</v>
      </c>
      <c r="K449" s="18" t="s">
        <v>8113</v>
      </c>
      <c r="L449" s="18" t="s">
        <v>6976</v>
      </c>
      <c r="O449" s="18" t="s">
        <v>8112</v>
      </c>
      <c r="P449" s="18" t="s">
        <v>8112</v>
      </c>
    </row>
    <row r="450" spans="3:16" x14ac:dyDescent="0.2">
      <c r="C450" s="18" t="s">
        <v>6704</v>
      </c>
      <c r="D450" s="18" t="s">
        <v>8085</v>
      </c>
      <c r="G450" s="19" t="s">
        <v>8111</v>
      </c>
      <c r="H450" s="18" t="s">
        <v>7952</v>
      </c>
      <c r="K450" s="18" t="s">
        <v>8110</v>
      </c>
      <c r="L450" s="18" t="s">
        <v>6972</v>
      </c>
      <c r="O450" s="18" t="s">
        <v>8109</v>
      </c>
      <c r="P450" s="18" t="s">
        <v>8109</v>
      </c>
    </row>
    <row r="451" spans="3:16" x14ac:dyDescent="0.2">
      <c r="C451" s="18" t="s">
        <v>6701</v>
      </c>
      <c r="D451" s="18" t="s">
        <v>6614</v>
      </c>
      <c r="G451" s="19" t="s">
        <v>8108</v>
      </c>
      <c r="H451" s="18" t="s">
        <v>7949</v>
      </c>
      <c r="K451" s="18" t="s">
        <v>8107</v>
      </c>
      <c r="L451" s="18" t="s">
        <v>6967</v>
      </c>
      <c r="O451" s="18" t="s">
        <v>8106</v>
      </c>
      <c r="P451" s="18" t="s">
        <v>8106</v>
      </c>
    </row>
    <row r="452" spans="3:16" x14ac:dyDescent="0.2">
      <c r="C452" s="18" t="s">
        <v>8105</v>
      </c>
      <c r="D452" s="18" t="s">
        <v>5899</v>
      </c>
      <c r="G452" s="19" t="s">
        <v>8104</v>
      </c>
      <c r="H452" s="18" t="s">
        <v>7945</v>
      </c>
      <c r="K452" s="18" t="s">
        <v>8103</v>
      </c>
      <c r="L452" s="18" t="s">
        <v>8102</v>
      </c>
      <c r="O452" s="18" t="s">
        <v>8101</v>
      </c>
      <c r="P452" s="18" t="s">
        <v>8101</v>
      </c>
    </row>
    <row r="453" spans="3:16" x14ac:dyDescent="0.2">
      <c r="C453" s="18" t="s">
        <v>6628</v>
      </c>
      <c r="D453" s="18" t="s">
        <v>8075</v>
      </c>
      <c r="G453" s="19" t="s">
        <v>8100</v>
      </c>
      <c r="H453" s="18" t="s">
        <v>7941</v>
      </c>
      <c r="K453" s="18" t="s">
        <v>8099</v>
      </c>
      <c r="L453" s="18" t="s">
        <v>6964</v>
      </c>
      <c r="O453" s="18" t="s">
        <v>8098</v>
      </c>
      <c r="P453" s="18" t="s">
        <v>8098</v>
      </c>
    </row>
    <row r="454" spans="3:16" x14ac:dyDescent="0.2">
      <c r="C454" s="18" t="s">
        <v>8097</v>
      </c>
      <c r="D454" s="18" t="s">
        <v>6586</v>
      </c>
      <c r="G454" s="19" t="s">
        <v>8096</v>
      </c>
      <c r="H454" s="18" t="s">
        <v>7937</v>
      </c>
      <c r="K454" s="18" t="s">
        <v>8095</v>
      </c>
      <c r="L454" s="18" t="s">
        <v>7957</v>
      </c>
      <c r="O454" s="18" t="s">
        <v>8094</v>
      </c>
      <c r="P454" s="18" t="s">
        <v>8094</v>
      </c>
    </row>
    <row r="455" spans="3:16" x14ac:dyDescent="0.2">
      <c r="C455" s="18" t="s">
        <v>8093</v>
      </c>
      <c r="D455" s="18" t="s">
        <v>5884</v>
      </c>
      <c r="G455" s="19" t="s">
        <v>8092</v>
      </c>
      <c r="H455" s="18" t="s">
        <v>7933</v>
      </c>
      <c r="K455" s="18" t="s">
        <v>8091</v>
      </c>
      <c r="L455" s="18" t="s">
        <v>7952</v>
      </c>
      <c r="O455" s="18" t="s">
        <v>8090</v>
      </c>
      <c r="P455" s="18" t="s">
        <v>8090</v>
      </c>
    </row>
    <row r="456" spans="3:16" x14ac:dyDescent="0.2">
      <c r="C456" s="18" t="s">
        <v>8089</v>
      </c>
      <c r="D456" s="18" t="s">
        <v>8065</v>
      </c>
      <c r="G456" s="19" t="s">
        <v>8088</v>
      </c>
      <c r="H456" s="18" t="s">
        <v>7930</v>
      </c>
      <c r="K456" s="18" t="s">
        <v>8087</v>
      </c>
      <c r="L456" s="18" t="s">
        <v>6960</v>
      </c>
      <c r="O456" s="18" t="s">
        <v>8086</v>
      </c>
      <c r="P456" s="18" t="s">
        <v>8086</v>
      </c>
    </row>
    <row r="457" spans="3:16" x14ac:dyDescent="0.2">
      <c r="C457" s="18" t="s">
        <v>8085</v>
      </c>
      <c r="D457" s="18" t="s">
        <v>8061</v>
      </c>
      <c r="G457" s="19" t="s">
        <v>8084</v>
      </c>
      <c r="H457" s="18" t="s">
        <v>7927</v>
      </c>
      <c r="K457" s="18" t="s">
        <v>8083</v>
      </c>
      <c r="L457" s="18" t="s">
        <v>6957</v>
      </c>
      <c r="O457" s="18" t="s">
        <v>8082</v>
      </c>
      <c r="P457" s="18" t="s">
        <v>8082</v>
      </c>
    </row>
    <row r="458" spans="3:16" x14ac:dyDescent="0.2">
      <c r="C458" s="18" t="s">
        <v>6614</v>
      </c>
      <c r="D458" s="18" t="s">
        <v>8057</v>
      </c>
      <c r="G458" s="19" t="s">
        <v>8081</v>
      </c>
      <c r="H458" s="18" t="s">
        <v>7923</v>
      </c>
      <c r="K458" s="18" t="s">
        <v>8080</v>
      </c>
      <c r="L458" s="18" t="s">
        <v>6953</v>
      </c>
      <c r="O458" s="18" t="s">
        <v>8079</v>
      </c>
      <c r="P458" s="18" t="s">
        <v>8079</v>
      </c>
    </row>
    <row r="459" spans="3:16" x14ac:dyDescent="0.2">
      <c r="C459" s="18" t="s">
        <v>5899</v>
      </c>
      <c r="D459" s="18" t="s">
        <v>8053</v>
      </c>
      <c r="G459" s="19" t="s">
        <v>8078</v>
      </c>
      <c r="H459" s="18" t="s">
        <v>7919</v>
      </c>
      <c r="K459" s="18" t="s">
        <v>8077</v>
      </c>
      <c r="L459" s="18" t="s">
        <v>6949</v>
      </c>
      <c r="O459" s="18" t="s">
        <v>8076</v>
      </c>
      <c r="P459" s="18" t="s">
        <v>8076</v>
      </c>
    </row>
    <row r="460" spans="3:16" x14ac:dyDescent="0.2">
      <c r="C460" s="18" t="s">
        <v>8075</v>
      </c>
      <c r="D460" s="18" t="s">
        <v>6571</v>
      </c>
      <c r="G460" s="19" t="s">
        <v>8074</v>
      </c>
      <c r="H460" s="18" t="s">
        <v>7915</v>
      </c>
      <c r="K460" s="18" t="s">
        <v>8073</v>
      </c>
      <c r="L460" s="18" t="s">
        <v>6944</v>
      </c>
      <c r="O460" s="18" t="s">
        <v>8072</v>
      </c>
      <c r="P460" s="18" t="s">
        <v>8072</v>
      </c>
    </row>
    <row r="461" spans="3:16" x14ac:dyDescent="0.2">
      <c r="C461" s="18" t="s">
        <v>6586</v>
      </c>
      <c r="D461" s="18" t="s">
        <v>8046</v>
      </c>
      <c r="G461" s="19" t="s">
        <v>8071</v>
      </c>
      <c r="H461" s="18" t="s">
        <v>7912</v>
      </c>
      <c r="K461" s="18" t="s">
        <v>8070</v>
      </c>
      <c r="L461" s="18" t="s">
        <v>7937</v>
      </c>
      <c r="O461" s="18" t="s">
        <v>8069</v>
      </c>
      <c r="P461" s="18" t="s">
        <v>8069</v>
      </c>
    </row>
    <row r="462" spans="3:16" x14ac:dyDescent="0.2">
      <c r="C462" s="18" t="s">
        <v>5884</v>
      </c>
      <c r="D462" s="18" t="s">
        <v>5861</v>
      </c>
      <c r="G462" s="19" t="s">
        <v>8068</v>
      </c>
      <c r="H462" s="18" t="s">
        <v>6929</v>
      </c>
      <c r="K462" s="18" t="s">
        <v>8067</v>
      </c>
      <c r="L462" s="18" t="s">
        <v>6940</v>
      </c>
      <c r="O462" s="18" t="s">
        <v>8066</v>
      </c>
      <c r="P462" s="18" t="s">
        <v>8066</v>
      </c>
    </row>
    <row r="463" spans="3:16" x14ac:dyDescent="0.2">
      <c r="C463" s="18" t="s">
        <v>8065</v>
      </c>
      <c r="D463" s="18" t="s">
        <v>6529</v>
      </c>
      <c r="G463" s="19" t="s">
        <v>8064</v>
      </c>
      <c r="H463" s="18" t="s">
        <v>7906</v>
      </c>
      <c r="K463" s="18" t="s">
        <v>8063</v>
      </c>
      <c r="L463" s="18" t="s">
        <v>6936</v>
      </c>
      <c r="O463" s="18" t="s">
        <v>8062</v>
      </c>
      <c r="P463" s="18" t="s">
        <v>8062</v>
      </c>
    </row>
    <row r="464" spans="3:16" x14ac:dyDescent="0.2">
      <c r="C464" s="18" t="s">
        <v>8061</v>
      </c>
      <c r="D464" s="18" t="s">
        <v>6520</v>
      </c>
      <c r="G464" s="19" t="s">
        <v>8060</v>
      </c>
      <c r="H464" s="18" t="s">
        <v>7902</v>
      </c>
      <c r="K464" s="18" t="s">
        <v>8059</v>
      </c>
      <c r="L464" s="18" t="s">
        <v>7915</v>
      </c>
      <c r="O464" s="18" t="s">
        <v>8058</v>
      </c>
      <c r="P464" s="18" t="s">
        <v>8058</v>
      </c>
    </row>
    <row r="465" spans="3:16" x14ac:dyDescent="0.2">
      <c r="C465" s="18" t="s">
        <v>8057</v>
      </c>
      <c r="D465" s="18" t="s">
        <v>8033</v>
      </c>
      <c r="G465" s="19" t="s">
        <v>8056</v>
      </c>
      <c r="H465" s="18" t="s">
        <v>7898</v>
      </c>
      <c r="K465" s="18" t="s">
        <v>8055</v>
      </c>
      <c r="L465" s="18" t="s">
        <v>7912</v>
      </c>
      <c r="O465" s="18" t="s">
        <v>8054</v>
      </c>
      <c r="P465" s="18" t="s">
        <v>8054</v>
      </c>
    </row>
    <row r="466" spans="3:16" x14ac:dyDescent="0.2">
      <c r="C466" s="18" t="s">
        <v>8053</v>
      </c>
      <c r="D466" s="18" t="s">
        <v>8029</v>
      </c>
      <c r="G466" s="19" t="s">
        <v>8052</v>
      </c>
      <c r="H466" s="18" t="s">
        <v>7894</v>
      </c>
      <c r="K466" s="18" t="s">
        <v>8051</v>
      </c>
      <c r="L466" s="18" t="s">
        <v>6932</v>
      </c>
      <c r="O466" s="18" t="s">
        <v>8050</v>
      </c>
      <c r="P466" s="18" t="s">
        <v>8050</v>
      </c>
    </row>
    <row r="467" spans="3:16" x14ac:dyDescent="0.2">
      <c r="C467" s="18" t="s">
        <v>6571</v>
      </c>
      <c r="D467" s="18" t="s">
        <v>8024</v>
      </c>
      <c r="G467" s="19" t="s">
        <v>8049</v>
      </c>
      <c r="H467" s="18" t="s">
        <v>7891</v>
      </c>
      <c r="K467" s="18" t="s">
        <v>8048</v>
      </c>
      <c r="L467" s="18" t="s">
        <v>6929</v>
      </c>
      <c r="O467" s="18" t="s">
        <v>8047</v>
      </c>
      <c r="P467" s="18" t="s">
        <v>8047</v>
      </c>
    </row>
    <row r="468" spans="3:16" x14ac:dyDescent="0.2">
      <c r="C468" s="18" t="s">
        <v>8046</v>
      </c>
      <c r="D468" s="18" t="s">
        <v>8020</v>
      </c>
      <c r="G468" s="19" t="s">
        <v>8045</v>
      </c>
      <c r="H468" s="18" t="s">
        <v>7887</v>
      </c>
      <c r="K468" s="18" t="s">
        <v>8044</v>
      </c>
      <c r="L468" s="18" t="s">
        <v>6925</v>
      </c>
      <c r="O468" s="18" t="s">
        <v>8043</v>
      </c>
      <c r="P468" s="18" t="s">
        <v>8043</v>
      </c>
    </row>
    <row r="469" spans="3:16" x14ac:dyDescent="0.2">
      <c r="C469" s="18" t="s">
        <v>5861</v>
      </c>
      <c r="D469" s="18" t="s">
        <v>8016</v>
      </c>
      <c r="G469" s="19" t="s">
        <v>8042</v>
      </c>
      <c r="H469" s="18" t="s">
        <v>7883</v>
      </c>
      <c r="K469" s="18" t="s">
        <v>8041</v>
      </c>
      <c r="L469" s="18" t="s">
        <v>7894</v>
      </c>
      <c r="O469" s="18" t="s">
        <v>8040</v>
      </c>
      <c r="P469" s="18" t="s">
        <v>8040</v>
      </c>
    </row>
    <row r="470" spans="3:16" x14ac:dyDescent="0.2">
      <c r="C470" s="18" t="s">
        <v>6529</v>
      </c>
      <c r="D470" s="18" t="s">
        <v>6451</v>
      </c>
      <c r="G470" s="19" t="s">
        <v>8039</v>
      </c>
      <c r="H470" s="18" t="s">
        <v>7879</v>
      </c>
      <c r="K470" s="18" t="s">
        <v>8038</v>
      </c>
      <c r="L470" s="18" t="s">
        <v>7891</v>
      </c>
      <c r="O470" s="18" t="s">
        <v>8037</v>
      </c>
      <c r="P470" s="18" t="s">
        <v>8037</v>
      </c>
    </row>
    <row r="471" spans="3:16" x14ac:dyDescent="0.2">
      <c r="C471" s="18" t="s">
        <v>6520</v>
      </c>
      <c r="D471" s="20">
        <v>38412</v>
      </c>
      <c r="G471" s="19" t="s">
        <v>8036</v>
      </c>
      <c r="H471" s="18" t="s">
        <v>6910</v>
      </c>
      <c r="K471" s="18" t="s">
        <v>8035</v>
      </c>
      <c r="L471" s="18" t="s">
        <v>6921</v>
      </c>
      <c r="O471" s="18" t="s">
        <v>8034</v>
      </c>
      <c r="P471" s="18" t="s">
        <v>8034</v>
      </c>
    </row>
    <row r="472" spans="3:16" x14ac:dyDescent="0.2">
      <c r="C472" s="18" t="s">
        <v>8033</v>
      </c>
      <c r="D472" s="20">
        <v>39873</v>
      </c>
      <c r="G472" s="19" t="s">
        <v>8032</v>
      </c>
      <c r="H472" s="18" t="s">
        <v>6904</v>
      </c>
      <c r="K472" s="18" t="s">
        <v>8031</v>
      </c>
      <c r="L472" s="18" t="s">
        <v>7879</v>
      </c>
      <c r="O472" s="18" t="s">
        <v>8030</v>
      </c>
      <c r="P472" s="18" t="s">
        <v>8030</v>
      </c>
    </row>
    <row r="473" spans="3:16" x14ac:dyDescent="0.2">
      <c r="C473" s="18" t="s">
        <v>8029</v>
      </c>
      <c r="D473" s="18" t="s">
        <v>8003</v>
      </c>
      <c r="G473" s="19" t="s">
        <v>8028</v>
      </c>
      <c r="H473" s="18" t="s">
        <v>7868</v>
      </c>
      <c r="K473" s="18" t="s">
        <v>8027</v>
      </c>
      <c r="L473" s="18" t="s">
        <v>8026</v>
      </c>
      <c r="O473" s="18" t="s">
        <v>8025</v>
      </c>
      <c r="P473" s="18" t="s">
        <v>8025</v>
      </c>
    </row>
    <row r="474" spans="3:16" x14ac:dyDescent="0.2">
      <c r="C474" s="18" t="s">
        <v>8024</v>
      </c>
      <c r="D474" s="18" t="s">
        <v>7999</v>
      </c>
      <c r="G474" s="19" t="s">
        <v>8023</v>
      </c>
      <c r="H474" s="18" t="s">
        <v>7864</v>
      </c>
      <c r="K474" s="18" t="s">
        <v>8022</v>
      </c>
      <c r="L474" s="18" t="s">
        <v>6917</v>
      </c>
      <c r="O474" s="18" t="s">
        <v>8021</v>
      </c>
      <c r="P474" s="18" t="s">
        <v>8021</v>
      </c>
    </row>
    <row r="475" spans="3:16" x14ac:dyDescent="0.2">
      <c r="C475" s="18" t="s">
        <v>8020</v>
      </c>
      <c r="D475" s="18" t="s">
        <v>7995</v>
      </c>
      <c r="G475" s="19" t="s">
        <v>8019</v>
      </c>
      <c r="H475" s="18" t="s">
        <v>7860</v>
      </c>
      <c r="K475" s="18" t="s">
        <v>8018</v>
      </c>
      <c r="L475" s="18" t="s">
        <v>6914</v>
      </c>
      <c r="O475" s="18" t="s">
        <v>8017</v>
      </c>
      <c r="P475" s="18" t="s">
        <v>8017</v>
      </c>
    </row>
    <row r="476" spans="3:16" x14ac:dyDescent="0.2">
      <c r="C476" s="18" t="s">
        <v>8016</v>
      </c>
      <c r="D476" s="18" t="s">
        <v>7991</v>
      </c>
      <c r="G476" s="19" t="s">
        <v>8015</v>
      </c>
      <c r="H476" s="18" t="s">
        <v>6892</v>
      </c>
      <c r="K476" s="18" t="s">
        <v>8014</v>
      </c>
      <c r="L476" s="18" t="s">
        <v>6910</v>
      </c>
      <c r="O476" s="18" t="s">
        <v>8013</v>
      </c>
      <c r="P476" s="18" t="s">
        <v>8013</v>
      </c>
    </row>
    <row r="477" spans="3:16" x14ac:dyDescent="0.2">
      <c r="C477" s="18" t="s">
        <v>6451</v>
      </c>
      <c r="D477" s="18" t="s">
        <v>6431</v>
      </c>
      <c r="G477" s="19" t="s">
        <v>8012</v>
      </c>
      <c r="H477" s="18" t="s">
        <v>6890</v>
      </c>
      <c r="K477" s="18" t="s">
        <v>8011</v>
      </c>
      <c r="L477" s="18" t="s">
        <v>6908</v>
      </c>
      <c r="O477" s="18" t="s">
        <v>8010</v>
      </c>
      <c r="P477" s="18" t="s">
        <v>8010</v>
      </c>
    </row>
    <row r="478" spans="3:16" x14ac:dyDescent="0.2">
      <c r="C478" s="20">
        <v>38412</v>
      </c>
      <c r="D478" s="18" t="s">
        <v>5811</v>
      </c>
      <c r="G478" s="19" t="s">
        <v>8009</v>
      </c>
      <c r="H478" s="18" t="s">
        <v>7850</v>
      </c>
      <c r="K478" s="18" t="s">
        <v>8008</v>
      </c>
      <c r="L478" s="18" t="s">
        <v>6904</v>
      </c>
      <c r="O478" s="18" t="s">
        <v>8007</v>
      </c>
      <c r="P478" s="18" t="s">
        <v>8007</v>
      </c>
    </row>
    <row r="479" spans="3:16" x14ac:dyDescent="0.2">
      <c r="C479" s="20">
        <v>39873</v>
      </c>
      <c r="D479" s="18" t="s">
        <v>6419</v>
      </c>
      <c r="G479" s="19" t="s">
        <v>8006</v>
      </c>
      <c r="H479" s="18" t="s">
        <v>6875</v>
      </c>
      <c r="K479" s="18" t="s">
        <v>8005</v>
      </c>
      <c r="L479" s="18" t="s">
        <v>6901</v>
      </c>
      <c r="O479" s="18" t="s">
        <v>8004</v>
      </c>
      <c r="P479" s="18" t="s">
        <v>8004</v>
      </c>
    </row>
    <row r="480" spans="3:16" x14ac:dyDescent="0.2">
      <c r="C480" s="18" t="s">
        <v>8003</v>
      </c>
      <c r="D480" s="18" t="s">
        <v>7981</v>
      </c>
      <c r="G480" s="19" t="s">
        <v>8002</v>
      </c>
      <c r="H480" s="18" t="s">
        <v>7841</v>
      </c>
      <c r="K480" s="18" t="s">
        <v>8001</v>
      </c>
      <c r="L480" s="18" t="s">
        <v>7868</v>
      </c>
      <c r="O480" s="18" t="s">
        <v>8000</v>
      </c>
      <c r="P480" s="18" t="s">
        <v>8000</v>
      </c>
    </row>
    <row r="481" spans="3:16" x14ac:dyDescent="0.2">
      <c r="C481" s="18" t="s">
        <v>7999</v>
      </c>
      <c r="D481" s="18" t="s">
        <v>6395</v>
      </c>
      <c r="G481" s="19" t="s">
        <v>7998</v>
      </c>
      <c r="H481" s="18" t="s">
        <v>7837</v>
      </c>
      <c r="K481" s="18" t="s">
        <v>7997</v>
      </c>
      <c r="L481" s="18" t="s">
        <v>6898</v>
      </c>
      <c r="O481" s="18" t="s">
        <v>7996</v>
      </c>
      <c r="P481" s="18" t="s">
        <v>7996</v>
      </c>
    </row>
    <row r="482" spans="3:16" x14ac:dyDescent="0.2">
      <c r="C482" s="18" t="s">
        <v>7995</v>
      </c>
      <c r="D482" s="18" t="s">
        <v>7974</v>
      </c>
      <c r="G482" s="19" t="s">
        <v>7994</v>
      </c>
      <c r="H482" s="18" t="s">
        <v>7834</v>
      </c>
      <c r="K482" s="18" t="s">
        <v>7993</v>
      </c>
      <c r="L482" s="18" t="s">
        <v>6896</v>
      </c>
      <c r="O482" s="18" t="s">
        <v>7992</v>
      </c>
      <c r="P482" s="18" t="s">
        <v>7992</v>
      </c>
    </row>
    <row r="483" spans="3:16" x14ac:dyDescent="0.2">
      <c r="C483" s="18" t="s">
        <v>7991</v>
      </c>
      <c r="D483" s="18" t="s">
        <v>7970</v>
      </c>
      <c r="G483" s="19" t="s">
        <v>6998</v>
      </c>
      <c r="H483" s="18" t="s">
        <v>7831</v>
      </c>
      <c r="K483" s="18" t="s">
        <v>7990</v>
      </c>
      <c r="L483" s="18" t="s">
        <v>6892</v>
      </c>
      <c r="O483" s="18" t="s">
        <v>7989</v>
      </c>
      <c r="P483" s="18" t="s">
        <v>7989</v>
      </c>
    </row>
    <row r="484" spans="3:16" x14ac:dyDescent="0.2">
      <c r="C484" s="18" t="s">
        <v>6431</v>
      </c>
      <c r="D484" s="18" t="s">
        <v>7966</v>
      </c>
      <c r="G484" s="19" t="s">
        <v>3862</v>
      </c>
      <c r="H484" s="18" t="s">
        <v>7827</v>
      </c>
      <c r="K484" s="18" t="s">
        <v>7988</v>
      </c>
      <c r="L484" s="18" t="s">
        <v>6890</v>
      </c>
      <c r="O484" s="18" t="s">
        <v>7987</v>
      </c>
      <c r="P484" s="18" t="s">
        <v>7987</v>
      </c>
    </row>
    <row r="485" spans="3:16" x14ac:dyDescent="0.2">
      <c r="C485" s="18" t="s">
        <v>5811</v>
      </c>
      <c r="D485" s="18" t="s">
        <v>5779</v>
      </c>
      <c r="G485" s="19" t="s">
        <v>7986</v>
      </c>
      <c r="H485" s="18" t="s">
        <v>7823</v>
      </c>
      <c r="K485" s="18" t="s">
        <v>7985</v>
      </c>
      <c r="L485" s="18" t="s">
        <v>6887</v>
      </c>
      <c r="O485" s="18" t="s">
        <v>7984</v>
      </c>
      <c r="P485" s="18" t="s">
        <v>7984</v>
      </c>
    </row>
    <row r="486" spans="3:16" x14ac:dyDescent="0.2">
      <c r="C486" s="18" t="s">
        <v>6419</v>
      </c>
      <c r="D486" s="18" t="s">
        <v>7958</v>
      </c>
      <c r="G486" s="19" t="s">
        <v>6987</v>
      </c>
      <c r="H486" s="18" t="s">
        <v>7818</v>
      </c>
      <c r="K486" s="18" t="s">
        <v>7983</v>
      </c>
      <c r="L486" s="18" t="s">
        <v>6883</v>
      </c>
      <c r="O486" s="18" t="s">
        <v>7982</v>
      </c>
      <c r="P486" s="18" t="s">
        <v>7982</v>
      </c>
    </row>
    <row r="487" spans="3:16" x14ac:dyDescent="0.2">
      <c r="C487" s="18" t="s">
        <v>7981</v>
      </c>
      <c r="D487" s="18" t="s">
        <v>7953</v>
      </c>
      <c r="G487" s="19" t="s">
        <v>7980</v>
      </c>
      <c r="H487" s="18" t="s">
        <v>7814</v>
      </c>
      <c r="K487" s="18" t="s">
        <v>7979</v>
      </c>
      <c r="L487" s="18" t="s">
        <v>6879</v>
      </c>
      <c r="O487" s="18" t="s">
        <v>7978</v>
      </c>
      <c r="P487" s="18" t="s">
        <v>7978</v>
      </c>
    </row>
    <row r="488" spans="3:16" x14ac:dyDescent="0.2">
      <c r="C488" s="18" t="s">
        <v>6395</v>
      </c>
      <c r="D488" s="18" t="s">
        <v>5773</v>
      </c>
      <c r="G488" s="19" t="s">
        <v>7977</v>
      </c>
      <c r="H488" s="18" t="s">
        <v>7810</v>
      </c>
      <c r="K488" s="18" t="s">
        <v>7976</v>
      </c>
      <c r="L488" s="18" t="s">
        <v>6875</v>
      </c>
      <c r="O488" s="18" t="s">
        <v>7975</v>
      </c>
      <c r="P488" s="18" t="s">
        <v>7975</v>
      </c>
    </row>
    <row r="489" spans="3:16" x14ac:dyDescent="0.2">
      <c r="C489" s="18" t="s">
        <v>7974</v>
      </c>
      <c r="D489" s="18" t="s">
        <v>7946</v>
      </c>
      <c r="G489" s="19" t="s">
        <v>7973</v>
      </c>
      <c r="H489" s="18" t="s">
        <v>7805</v>
      </c>
      <c r="K489" s="18" t="s">
        <v>7972</v>
      </c>
      <c r="L489" s="18" t="s">
        <v>6872</v>
      </c>
      <c r="O489" s="18" t="s">
        <v>7971</v>
      </c>
      <c r="P489" s="18" t="s">
        <v>7971</v>
      </c>
    </row>
    <row r="490" spans="3:16" x14ac:dyDescent="0.2">
      <c r="C490" s="18" t="s">
        <v>7970</v>
      </c>
      <c r="D490" s="18" t="s">
        <v>7942</v>
      </c>
      <c r="G490" s="19" t="s">
        <v>7969</v>
      </c>
      <c r="H490" s="18" t="s">
        <v>7800</v>
      </c>
      <c r="K490" s="18" t="s">
        <v>7968</v>
      </c>
      <c r="L490" s="18" t="s">
        <v>6869</v>
      </c>
      <c r="O490" s="18" t="s">
        <v>7967</v>
      </c>
      <c r="P490" s="18" t="s">
        <v>7967</v>
      </c>
    </row>
    <row r="491" spans="3:16" x14ac:dyDescent="0.2">
      <c r="C491" s="18" t="s">
        <v>7966</v>
      </c>
      <c r="D491" s="18" t="s">
        <v>7938</v>
      </c>
      <c r="G491" s="19" t="s">
        <v>7965</v>
      </c>
      <c r="H491" s="18" t="s">
        <v>7792</v>
      </c>
      <c r="K491" s="18" t="s">
        <v>7964</v>
      </c>
      <c r="L491" s="18" t="s">
        <v>6865</v>
      </c>
      <c r="O491" s="18" t="s">
        <v>7963</v>
      </c>
      <c r="P491" s="18" t="s">
        <v>7963</v>
      </c>
    </row>
    <row r="492" spans="3:16" x14ac:dyDescent="0.2">
      <c r="C492" s="18" t="s">
        <v>5779</v>
      </c>
      <c r="D492" s="18" t="s">
        <v>7934</v>
      </c>
      <c r="G492" s="19" t="s">
        <v>7962</v>
      </c>
      <c r="H492" s="18" t="s">
        <v>7788</v>
      </c>
      <c r="K492" s="18" t="s">
        <v>7961</v>
      </c>
      <c r="L492" s="18" t="s">
        <v>7960</v>
      </c>
      <c r="O492" s="18" t="s">
        <v>7959</v>
      </c>
      <c r="P492" s="18" t="s">
        <v>7959</v>
      </c>
    </row>
    <row r="493" spans="3:16" x14ac:dyDescent="0.2">
      <c r="C493" s="18" t="s">
        <v>7958</v>
      </c>
      <c r="D493" s="18" t="s">
        <v>5749</v>
      </c>
      <c r="G493" s="19" t="s">
        <v>7957</v>
      </c>
      <c r="H493" s="18" t="s">
        <v>7783</v>
      </c>
      <c r="K493" s="18" t="s">
        <v>7956</v>
      </c>
      <c r="L493" s="18" t="s">
        <v>7955</v>
      </c>
      <c r="O493" s="18" t="s">
        <v>7954</v>
      </c>
      <c r="P493" s="18" t="s">
        <v>7954</v>
      </c>
    </row>
    <row r="494" spans="3:16" x14ac:dyDescent="0.2">
      <c r="C494" s="18" t="s">
        <v>7953</v>
      </c>
      <c r="D494" s="18" t="s">
        <v>6357</v>
      </c>
      <c r="G494" s="19" t="s">
        <v>7952</v>
      </c>
      <c r="H494" s="18" t="s">
        <v>7779</v>
      </c>
      <c r="K494" s="18" t="s">
        <v>7951</v>
      </c>
      <c r="L494" s="18" t="s">
        <v>6862</v>
      </c>
      <c r="O494" s="18" t="s">
        <v>7950</v>
      </c>
      <c r="P494" s="18" t="s">
        <v>7950</v>
      </c>
    </row>
    <row r="495" spans="3:16" x14ac:dyDescent="0.2">
      <c r="C495" s="18" t="s">
        <v>5773</v>
      </c>
      <c r="D495" s="18" t="s">
        <v>7924</v>
      </c>
      <c r="G495" s="19" t="s">
        <v>7949</v>
      </c>
      <c r="H495" s="18" t="s">
        <v>7775</v>
      </c>
      <c r="K495" s="18" t="s">
        <v>7948</v>
      </c>
      <c r="L495" s="18" t="s">
        <v>6859</v>
      </c>
      <c r="O495" s="18" t="s">
        <v>7947</v>
      </c>
      <c r="P495" s="18" t="s">
        <v>7947</v>
      </c>
    </row>
    <row r="496" spans="3:16" x14ac:dyDescent="0.2">
      <c r="C496" s="18" t="s">
        <v>7946</v>
      </c>
      <c r="D496" s="18" t="s">
        <v>7920</v>
      </c>
      <c r="G496" s="19" t="s">
        <v>7945</v>
      </c>
      <c r="H496" s="18" t="s">
        <v>7771</v>
      </c>
      <c r="K496" s="18" t="s">
        <v>7944</v>
      </c>
      <c r="L496" s="18" t="s">
        <v>6855</v>
      </c>
      <c r="O496" s="18" t="s">
        <v>7943</v>
      </c>
      <c r="P496" s="18" t="s">
        <v>7943</v>
      </c>
    </row>
    <row r="497" spans="3:16" x14ac:dyDescent="0.2">
      <c r="C497" s="18" t="s">
        <v>7942</v>
      </c>
      <c r="D497" s="18" t="s">
        <v>7916</v>
      </c>
      <c r="G497" s="19" t="s">
        <v>7941</v>
      </c>
      <c r="H497" s="18" t="s">
        <v>7768</v>
      </c>
      <c r="K497" s="18" t="s">
        <v>7940</v>
      </c>
      <c r="L497" s="18" t="s">
        <v>6851</v>
      </c>
      <c r="O497" s="18" t="s">
        <v>7939</v>
      </c>
      <c r="P497" s="18" t="s">
        <v>7939</v>
      </c>
    </row>
    <row r="498" spans="3:16" x14ac:dyDescent="0.2">
      <c r="C498" s="18" t="s">
        <v>7938</v>
      </c>
      <c r="D498" s="18" t="s">
        <v>6350</v>
      </c>
      <c r="G498" s="19" t="s">
        <v>7937</v>
      </c>
      <c r="H498" s="18" t="s">
        <v>7764</v>
      </c>
      <c r="K498" s="18" t="s">
        <v>7936</v>
      </c>
      <c r="L498" s="18" t="s">
        <v>7788</v>
      </c>
      <c r="O498" s="18" t="s">
        <v>7935</v>
      </c>
      <c r="P498" s="18" t="s">
        <v>7935</v>
      </c>
    </row>
    <row r="499" spans="3:16" x14ac:dyDescent="0.2">
      <c r="C499" s="18" t="s">
        <v>7934</v>
      </c>
      <c r="D499" s="18" t="s">
        <v>7909</v>
      </c>
      <c r="G499" s="19" t="s">
        <v>7933</v>
      </c>
      <c r="H499" s="18" t="s">
        <v>7756</v>
      </c>
      <c r="K499" s="18" t="s">
        <v>7932</v>
      </c>
      <c r="L499" s="18" t="s">
        <v>7783</v>
      </c>
      <c r="O499" s="18" t="s">
        <v>7931</v>
      </c>
      <c r="P499" s="18" t="s">
        <v>7931</v>
      </c>
    </row>
    <row r="500" spans="3:16" x14ac:dyDescent="0.2">
      <c r="C500" s="18" t="s">
        <v>5749</v>
      </c>
      <c r="D500" s="18" t="s">
        <v>6343</v>
      </c>
      <c r="G500" s="19" t="s">
        <v>7930</v>
      </c>
      <c r="H500" s="18" t="s">
        <v>7753</v>
      </c>
      <c r="K500" s="18" t="s">
        <v>7929</v>
      </c>
      <c r="L500" s="18" t="s">
        <v>7779</v>
      </c>
      <c r="O500" s="18" t="s">
        <v>7928</v>
      </c>
      <c r="P500" s="18" t="s">
        <v>7928</v>
      </c>
    </row>
    <row r="501" spans="3:16" x14ac:dyDescent="0.2">
      <c r="C501" s="18" t="s">
        <v>6357</v>
      </c>
      <c r="D501" s="18" t="s">
        <v>7903</v>
      </c>
      <c r="G501" s="19" t="s">
        <v>7927</v>
      </c>
      <c r="H501" s="18" t="s">
        <v>7749</v>
      </c>
      <c r="K501" s="18" t="s">
        <v>7926</v>
      </c>
      <c r="L501" s="18" t="s">
        <v>6848</v>
      </c>
      <c r="O501" s="18" t="s">
        <v>7925</v>
      </c>
      <c r="P501" s="18" t="s">
        <v>7925</v>
      </c>
    </row>
    <row r="502" spans="3:16" x14ac:dyDescent="0.2">
      <c r="C502" s="18" t="s">
        <v>7924</v>
      </c>
      <c r="D502" s="18" t="s">
        <v>7899</v>
      </c>
      <c r="G502" s="19" t="s">
        <v>7923</v>
      </c>
      <c r="H502" s="18" t="s">
        <v>7742</v>
      </c>
      <c r="K502" s="18" t="s">
        <v>7922</v>
      </c>
      <c r="L502" s="18" t="s">
        <v>6840</v>
      </c>
      <c r="O502" s="18" t="s">
        <v>7921</v>
      </c>
      <c r="P502" s="18" t="s">
        <v>7921</v>
      </c>
    </row>
    <row r="503" spans="3:16" x14ac:dyDescent="0.2">
      <c r="C503" s="18" t="s">
        <v>7920</v>
      </c>
      <c r="D503" s="18" t="s">
        <v>7895</v>
      </c>
      <c r="G503" s="19" t="s">
        <v>7919</v>
      </c>
      <c r="H503" s="18" t="s">
        <v>6832</v>
      </c>
      <c r="K503" s="18" t="s">
        <v>7918</v>
      </c>
      <c r="L503" s="18" t="s">
        <v>7756</v>
      </c>
      <c r="O503" s="18" t="s">
        <v>7917</v>
      </c>
      <c r="P503" s="18" t="s">
        <v>7917</v>
      </c>
    </row>
    <row r="504" spans="3:16" x14ac:dyDescent="0.2">
      <c r="C504" s="18" t="s">
        <v>7916</v>
      </c>
      <c r="D504" s="18" t="s">
        <v>6297</v>
      </c>
      <c r="G504" s="19" t="s">
        <v>7915</v>
      </c>
      <c r="H504" s="18" t="s">
        <v>7736</v>
      </c>
      <c r="K504" s="18" t="s">
        <v>7914</v>
      </c>
      <c r="L504" s="18" t="s">
        <v>6836</v>
      </c>
      <c r="O504" s="18" t="s">
        <v>7913</v>
      </c>
      <c r="P504" s="18" t="s">
        <v>7913</v>
      </c>
    </row>
    <row r="505" spans="3:16" x14ac:dyDescent="0.2">
      <c r="C505" s="18" t="s">
        <v>6350</v>
      </c>
      <c r="D505" s="18" t="s">
        <v>7888</v>
      </c>
      <c r="G505" s="19" t="s">
        <v>7912</v>
      </c>
      <c r="H505" s="18" t="s">
        <v>7732</v>
      </c>
      <c r="K505" s="18" t="s">
        <v>7911</v>
      </c>
      <c r="L505" s="18" t="s">
        <v>6832</v>
      </c>
      <c r="O505" s="18" t="s">
        <v>7910</v>
      </c>
      <c r="P505" s="18" t="s">
        <v>7910</v>
      </c>
    </row>
    <row r="506" spans="3:16" x14ac:dyDescent="0.2">
      <c r="C506" s="18" t="s">
        <v>7909</v>
      </c>
      <c r="D506" s="18" t="s">
        <v>7884</v>
      </c>
      <c r="G506" s="19" t="s">
        <v>6929</v>
      </c>
      <c r="H506" s="18" t="s">
        <v>7728</v>
      </c>
      <c r="K506" s="18" t="s">
        <v>7908</v>
      </c>
      <c r="L506" s="18" t="s">
        <v>6828</v>
      </c>
      <c r="O506" s="18" t="s">
        <v>7907</v>
      </c>
      <c r="P506" s="18" t="s">
        <v>7907</v>
      </c>
    </row>
    <row r="507" spans="3:16" x14ac:dyDescent="0.2">
      <c r="C507" s="18" t="s">
        <v>6343</v>
      </c>
      <c r="D507" s="18" t="s">
        <v>7880</v>
      </c>
      <c r="G507" s="19" t="s">
        <v>7906</v>
      </c>
      <c r="H507" s="18" t="s">
        <v>7725</v>
      </c>
      <c r="K507" s="18" t="s">
        <v>7905</v>
      </c>
      <c r="L507" s="18" t="s">
        <v>6825</v>
      </c>
      <c r="O507" s="18" t="s">
        <v>7904</v>
      </c>
      <c r="P507" s="18" t="s">
        <v>7904</v>
      </c>
    </row>
    <row r="508" spans="3:16" x14ac:dyDescent="0.2">
      <c r="C508" s="18" t="s">
        <v>7903</v>
      </c>
      <c r="D508" s="18" t="s">
        <v>7876</v>
      </c>
      <c r="G508" s="19" t="s">
        <v>7902</v>
      </c>
      <c r="H508" s="18" t="s">
        <v>7722</v>
      </c>
      <c r="K508" s="18" t="s">
        <v>7901</v>
      </c>
      <c r="L508" s="18" t="s">
        <v>6821</v>
      </c>
      <c r="O508" s="18" t="s">
        <v>7900</v>
      </c>
      <c r="P508" s="18" t="s">
        <v>7900</v>
      </c>
    </row>
    <row r="509" spans="3:16" x14ac:dyDescent="0.2">
      <c r="C509" s="18" t="s">
        <v>7899</v>
      </c>
      <c r="D509" s="18" t="s">
        <v>7873</v>
      </c>
      <c r="G509" s="19" t="s">
        <v>7898</v>
      </c>
      <c r="H509" s="18" t="s">
        <v>7719</v>
      </c>
      <c r="K509" s="18" t="s">
        <v>7897</v>
      </c>
      <c r="L509" s="18" t="s">
        <v>6817</v>
      </c>
      <c r="O509" s="18" t="s">
        <v>7896</v>
      </c>
      <c r="P509" s="18" t="s">
        <v>7896</v>
      </c>
    </row>
    <row r="510" spans="3:16" x14ac:dyDescent="0.2">
      <c r="C510" s="18" t="s">
        <v>7895</v>
      </c>
      <c r="D510" s="18" t="s">
        <v>7869</v>
      </c>
      <c r="G510" s="19" t="s">
        <v>7894</v>
      </c>
      <c r="H510" s="18" t="s">
        <v>7716</v>
      </c>
      <c r="K510" s="18" t="s">
        <v>7893</v>
      </c>
      <c r="L510" s="18" t="s">
        <v>6812</v>
      </c>
      <c r="O510" s="18" t="s">
        <v>7892</v>
      </c>
      <c r="P510" s="18" t="s">
        <v>7892</v>
      </c>
    </row>
    <row r="511" spans="3:16" x14ac:dyDescent="0.2">
      <c r="C511" s="18" t="s">
        <v>6297</v>
      </c>
      <c r="D511" s="18" t="s">
        <v>7865</v>
      </c>
      <c r="G511" s="19" t="s">
        <v>7891</v>
      </c>
      <c r="H511" s="18" t="s">
        <v>7713</v>
      </c>
      <c r="K511" s="18" t="s">
        <v>7890</v>
      </c>
      <c r="L511" s="18" t="s">
        <v>6808</v>
      </c>
      <c r="O511" s="18" t="s">
        <v>7889</v>
      </c>
      <c r="P511" s="18" t="s">
        <v>7889</v>
      </c>
    </row>
    <row r="512" spans="3:16" x14ac:dyDescent="0.2">
      <c r="C512" s="18" t="s">
        <v>7888</v>
      </c>
      <c r="D512" s="18" t="s">
        <v>7861</v>
      </c>
      <c r="G512" s="19" t="s">
        <v>7887</v>
      </c>
      <c r="H512" s="18" t="s">
        <v>7710</v>
      </c>
      <c r="K512" s="18" t="s">
        <v>7886</v>
      </c>
      <c r="L512" s="18" t="s">
        <v>6805</v>
      </c>
      <c r="O512" s="18" t="s">
        <v>7885</v>
      </c>
      <c r="P512" s="18" t="s">
        <v>7885</v>
      </c>
    </row>
    <row r="513" spans="3:16" x14ac:dyDescent="0.2">
      <c r="C513" s="18" t="s">
        <v>7884</v>
      </c>
      <c r="D513" s="18" t="s">
        <v>7857</v>
      </c>
      <c r="G513" s="19" t="s">
        <v>7883</v>
      </c>
      <c r="H513" s="18" t="s">
        <v>7706</v>
      </c>
      <c r="K513" s="18" t="s">
        <v>7882</v>
      </c>
      <c r="L513" s="18" t="s">
        <v>6801</v>
      </c>
      <c r="O513" s="18" t="s">
        <v>7881</v>
      </c>
      <c r="P513" s="18" t="s">
        <v>7881</v>
      </c>
    </row>
    <row r="514" spans="3:16" x14ac:dyDescent="0.2">
      <c r="C514" s="18" t="s">
        <v>7880</v>
      </c>
      <c r="D514" s="18" t="s">
        <v>7854</v>
      </c>
      <c r="G514" s="19" t="s">
        <v>7879</v>
      </c>
      <c r="H514" s="18" t="s">
        <v>7702</v>
      </c>
      <c r="K514" s="18" t="s">
        <v>7878</v>
      </c>
      <c r="L514" s="18" t="s">
        <v>6798</v>
      </c>
      <c r="O514" s="18" t="s">
        <v>7877</v>
      </c>
      <c r="P514" s="18" t="s">
        <v>7877</v>
      </c>
    </row>
    <row r="515" spans="3:16" x14ac:dyDescent="0.2">
      <c r="C515" s="18" t="s">
        <v>7876</v>
      </c>
      <c r="D515" s="18" t="s">
        <v>7851</v>
      </c>
      <c r="G515" s="19" t="s">
        <v>6910</v>
      </c>
      <c r="H515" s="18" t="s">
        <v>6788</v>
      </c>
      <c r="K515" s="18" t="s">
        <v>7875</v>
      </c>
      <c r="L515" s="18" t="s">
        <v>7725</v>
      </c>
      <c r="O515" s="18" t="s">
        <v>7874</v>
      </c>
      <c r="P515" s="18" t="s">
        <v>7874</v>
      </c>
    </row>
    <row r="516" spans="3:16" x14ac:dyDescent="0.2">
      <c r="C516" s="18" t="s">
        <v>7873</v>
      </c>
      <c r="D516" s="18" t="s">
        <v>7846</v>
      </c>
      <c r="G516" s="19" t="s">
        <v>6904</v>
      </c>
      <c r="H516" s="18" t="s">
        <v>7697</v>
      </c>
      <c r="K516" s="18" t="s">
        <v>7872</v>
      </c>
      <c r="L516" s="18" t="s">
        <v>7871</v>
      </c>
      <c r="O516" s="18" t="s">
        <v>7870</v>
      </c>
      <c r="P516" s="18" t="s">
        <v>7870</v>
      </c>
    </row>
    <row r="517" spans="3:16" x14ac:dyDescent="0.2">
      <c r="C517" s="18" t="s">
        <v>7869</v>
      </c>
      <c r="D517" s="18" t="s">
        <v>7842</v>
      </c>
      <c r="G517" s="19" t="s">
        <v>7868</v>
      </c>
      <c r="H517" s="18" t="s">
        <v>7693</v>
      </c>
      <c r="K517" s="18" t="s">
        <v>7867</v>
      </c>
      <c r="L517" s="18" t="s">
        <v>7716</v>
      </c>
      <c r="O517" s="18" t="s">
        <v>7866</v>
      </c>
      <c r="P517" s="18" t="s">
        <v>7866</v>
      </c>
    </row>
    <row r="518" spans="3:16" x14ac:dyDescent="0.2">
      <c r="C518" s="18" t="s">
        <v>7865</v>
      </c>
      <c r="D518" s="18" t="s">
        <v>7838</v>
      </c>
      <c r="G518" s="19" t="s">
        <v>7864</v>
      </c>
      <c r="H518" s="18" t="s">
        <v>7690</v>
      </c>
      <c r="K518" s="18" t="s">
        <v>7863</v>
      </c>
      <c r="L518" s="18" t="s">
        <v>6795</v>
      </c>
      <c r="O518" s="18" t="s">
        <v>7862</v>
      </c>
      <c r="P518" s="18" t="s">
        <v>7862</v>
      </c>
    </row>
    <row r="519" spans="3:16" x14ac:dyDescent="0.2">
      <c r="C519" s="18" t="s">
        <v>7861</v>
      </c>
      <c r="D519" s="18" t="s">
        <v>6257</v>
      </c>
      <c r="G519" s="19" t="s">
        <v>7860</v>
      </c>
      <c r="H519" s="18" t="s">
        <v>7687</v>
      </c>
      <c r="K519" s="18" t="s">
        <v>7859</v>
      </c>
      <c r="L519" s="18" t="s">
        <v>6791</v>
      </c>
      <c r="O519" s="18" t="s">
        <v>7858</v>
      </c>
      <c r="P519" s="18" t="s">
        <v>7858</v>
      </c>
    </row>
    <row r="520" spans="3:16" x14ac:dyDescent="0.2">
      <c r="C520" s="18" t="s">
        <v>7857</v>
      </c>
      <c r="D520" s="18" t="s">
        <v>6250</v>
      </c>
      <c r="G520" s="19" t="s">
        <v>6892</v>
      </c>
      <c r="H520" s="18" t="s">
        <v>7682</v>
      </c>
      <c r="K520" s="18" t="s">
        <v>7856</v>
      </c>
      <c r="L520" s="18" t="s">
        <v>6788</v>
      </c>
      <c r="O520" s="18" t="s">
        <v>7855</v>
      </c>
      <c r="P520" s="18" t="s">
        <v>7855</v>
      </c>
    </row>
    <row r="521" spans="3:16" x14ac:dyDescent="0.2">
      <c r="C521" s="18" t="s">
        <v>7854</v>
      </c>
      <c r="D521" s="18" t="s">
        <v>7828</v>
      </c>
      <c r="G521" s="19" t="s">
        <v>6890</v>
      </c>
      <c r="H521" s="18" t="s">
        <v>7678</v>
      </c>
      <c r="K521" s="18" t="s">
        <v>7853</v>
      </c>
      <c r="L521" s="18" t="s">
        <v>6784</v>
      </c>
      <c r="O521" s="18" t="s">
        <v>7852</v>
      </c>
      <c r="P521" s="18" t="s">
        <v>7852</v>
      </c>
    </row>
    <row r="522" spans="3:16" x14ac:dyDescent="0.2">
      <c r="C522" s="18" t="s">
        <v>7851</v>
      </c>
      <c r="D522" s="18" t="s">
        <v>7824</v>
      </c>
      <c r="G522" s="19" t="s">
        <v>7850</v>
      </c>
      <c r="H522" s="18" t="s">
        <v>7674</v>
      </c>
      <c r="K522" s="18" t="s">
        <v>7849</v>
      </c>
      <c r="L522" s="18" t="s">
        <v>7848</v>
      </c>
      <c r="O522" s="18" t="s">
        <v>7847</v>
      </c>
      <c r="P522" s="18" t="s">
        <v>7847</v>
      </c>
    </row>
    <row r="523" spans="3:16" x14ac:dyDescent="0.2">
      <c r="C523" s="18" t="s">
        <v>7846</v>
      </c>
      <c r="D523" s="18" t="s">
        <v>7819</v>
      </c>
      <c r="G523" s="19" t="s">
        <v>6875</v>
      </c>
      <c r="H523" s="18" t="s">
        <v>7670</v>
      </c>
      <c r="K523" s="18" t="s">
        <v>7845</v>
      </c>
      <c r="L523" s="18" t="s">
        <v>7844</v>
      </c>
      <c r="O523" s="18" t="s">
        <v>7843</v>
      </c>
      <c r="P523" s="18" t="s">
        <v>7843</v>
      </c>
    </row>
    <row r="524" spans="3:16" x14ac:dyDescent="0.2">
      <c r="C524" s="18" t="s">
        <v>7842</v>
      </c>
      <c r="D524" s="18" t="s">
        <v>7815</v>
      </c>
      <c r="G524" s="19" t="s">
        <v>7841</v>
      </c>
      <c r="H524" s="18" t="s">
        <v>7667</v>
      </c>
      <c r="K524" s="18" t="s">
        <v>7840</v>
      </c>
      <c r="L524" s="18" t="s">
        <v>6780</v>
      </c>
      <c r="O524" s="18" t="s">
        <v>7839</v>
      </c>
      <c r="P524" s="18" t="s">
        <v>7839</v>
      </c>
    </row>
    <row r="525" spans="3:16" x14ac:dyDescent="0.2">
      <c r="C525" s="18" t="s">
        <v>7838</v>
      </c>
      <c r="D525" s="18" t="s">
        <v>7811</v>
      </c>
      <c r="G525" s="19" t="s">
        <v>7837</v>
      </c>
      <c r="H525" s="18" t="s">
        <v>7663</v>
      </c>
      <c r="K525" s="18" t="s">
        <v>7836</v>
      </c>
      <c r="L525" s="18" t="s">
        <v>6776</v>
      </c>
      <c r="O525" s="18" t="s">
        <v>7835</v>
      </c>
      <c r="P525" s="18" t="s">
        <v>7835</v>
      </c>
    </row>
    <row r="526" spans="3:16" x14ac:dyDescent="0.2">
      <c r="C526" s="18" t="s">
        <v>6257</v>
      </c>
      <c r="D526" s="18" t="s">
        <v>7806</v>
      </c>
      <c r="G526" s="19" t="s">
        <v>7834</v>
      </c>
      <c r="H526" s="18" t="s">
        <v>7659</v>
      </c>
      <c r="K526" s="18" t="s">
        <v>7833</v>
      </c>
      <c r="L526" s="18" t="s">
        <v>6772</v>
      </c>
      <c r="O526" s="18" t="s">
        <v>7832</v>
      </c>
      <c r="P526" s="18" t="s">
        <v>7832</v>
      </c>
    </row>
    <row r="527" spans="3:16" x14ac:dyDescent="0.2">
      <c r="C527" s="18" t="s">
        <v>6250</v>
      </c>
      <c r="D527" s="18" t="s">
        <v>7801</v>
      </c>
      <c r="G527" s="19" t="s">
        <v>7831</v>
      </c>
      <c r="H527" s="18" t="s">
        <v>6746</v>
      </c>
      <c r="K527" s="18" t="s">
        <v>7830</v>
      </c>
      <c r="L527" s="18" t="s">
        <v>6768</v>
      </c>
      <c r="O527" s="18" t="s">
        <v>7829</v>
      </c>
      <c r="P527" s="18" t="s">
        <v>7829</v>
      </c>
    </row>
    <row r="528" spans="3:16" x14ac:dyDescent="0.2">
      <c r="C528" s="18" t="s">
        <v>7828</v>
      </c>
      <c r="D528" s="18" t="s">
        <v>7797</v>
      </c>
      <c r="G528" s="19" t="s">
        <v>7827</v>
      </c>
      <c r="H528" s="18" t="s">
        <v>7652</v>
      </c>
      <c r="K528" s="18" t="s">
        <v>7826</v>
      </c>
      <c r="L528" s="18" t="s">
        <v>6764</v>
      </c>
      <c r="O528" s="18" t="s">
        <v>7825</v>
      </c>
      <c r="P528" s="18" t="s">
        <v>7825</v>
      </c>
    </row>
    <row r="529" spans="3:16" x14ac:dyDescent="0.2">
      <c r="C529" s="18" t="s">
        <v>7824</v>
      </c>
      <c r="D529" s="18" t="s">
        <v>7793</v>
      </c>
      <c r="G529" s="19" t="s">
        <v>7823</v>
      </c>
      <c r="H529" s="18" t="s">
        <v>7648</v>
      </c>
      <c r="K529" s="18" t="s">
        <v>7822</v>
      </c>
      <c r="L529" s="18" t="s">
        <v>7821</v>
      </c>
      <c r="O529" s="18" t="s">
        <v>7820</v>
      </c>
      <c r="P529" s="18" t="s">
        <v>7820</v>
      </c>
    </row>
    <row r="530" spans="3:16" x14ac:dyDescent="0.2">
      <c r="C530" s="18" t="s">
        <v>7819</v>
      </c>
      <c r="D530" s="18" t="s">
        <v>7789</v>
      </c>
      <c r="G530" s="19" t="s">
        <v>7818</v>
      </c>
      <c r="H530" s="18" t="s">
        <v>7644</v>
      </c>
      <c r="K530" s="18" t="s">
        <v>7817</v>
      </c>
      <c r="L530" s="18" t="s">
        <v>7670</v>
      </c>
      <c r="O530" s="18" t="s">
        <v>7816</v>
      </c>
      <c r="P530" s="18" t="s">
        <v>7816</v>
      </c>
    </row>
    <row r="531" spans="3:16" x14ac:dyDescent="0.2">
      <c r="C531" s="18" t="s">
        <v>7815</v>
      </c>
      <c r="D531" s="18" t="s">
        <v>7784</v>
      </c>
      <c r="G531" s="19" t="s">
        <v>7814</v>
      </c>
      <c r="H531" s="18" t="s">
        <v>7640</v>
      </c>
      <c r="K531" s="18" t="s">
        <v>7813</v>
      </c>
      <c r="L531" s="18" t="s">
        <v>6761</v>
      </c>
      <c r="O531" s="18" t="s">
        <v>7812</v>
      </c>
      <c r="P531" s="18" t="s">
        <v>7812</v>
      </c>
    </row>
    <row r="532" spans="3:16" x14ac:dyDescent="0.2">
      <c r="C532" s="18" t="s">
        <v>7811</v>
      </c>
      <c r="D532" s="18" t="s">
        <v>7780</v>
      </c>
      <c r="G532" s="19" t="s">
        <v>7810</v>
      </c>
      <c r="H532" s="18" t="s">
        <v>7636</v>
      </c>
      <c r="K532" s="18" t="s">
        <v>7809</v>
      </c>
      <c r="L532" s="18" t="s">
        <v>7808</v>
      </c>
      <c r="O532" s="18" t="s">
        <v>7807</v>
      </c>
      <c r="P532" s="18" t="s">
        <v>7807</v>
      </c>
    </row>
    <row r="533" spans="3:16" x14ac:dyDescent="0.2">
      <c r="C533" s="18" t="s">
        <v>7806</v>
      </c>
      <c r="D533" s="18" t="s">
        <v>7776</v>
      </c>
      <c r="G533" s="19" t="s">
        <v>7805</v>
      </c>
      <c r="H533" s="18" t="s">
        <v>7632</v>
      </c>
      <c r="K533" s="18" t="s">
        <v>7804</v>
      </c>
      <c r="L533" s="18" t="s">
        <v>7803</v>
      </c>
      <c r="O533" s="18" t="s">
        <v>7802</v>
      </c>
      <c r="P533" s="18" t="s">
        <v>7802</v>
      </c>
    </row>
    <row r="534" spans="3:16" x14ac:dyDescent="0.2">
      <c r="C534" s="18" t="s">
        <v>7801</v>
      </c>
      <c r="D534" s="18" t="s">
        <v>7772</v>
      </c>
      <c r="G534" s="19" t="s">
        <v>7800</v>
      </c>
      <c r="H534" s="18" t="s">
        <v>6711</v>
      </c>
      <c r="K534" s="18" t="s">
        <v>7799</v>
      </c>
      <c r="L534" s="18" t="s">
        <v>6753</v>
      </c>
      <c r="O534" s="18" t="s">
        <v>7798</v>
      </c>
      <c r="P534" s="18" t="s">
        <v>7798</v>
      </c>
    </row>
    <row r="535" spans="3:16" x14ac:dyDescent="0.2">
      <c r="C535" s="18" t="s">
        <v>7797</v>
      </c>
      <c r="D535" s="18" t="s">
        <v>6200</v>
      </c>
      <c r="G535" s="19" t="s">
        <v>7796</v>
      </c>
      <c r="H535" s="18" t="s">
        <v>7625</v>
      </c>
      <c r="K535" s="18" t="s">
        <v>7795</v>
      </c>
      <c r="L535" s="18" t="s">
        <v>6749</v>
      </c>
      <c r="O535" s="18" t="s">
        <v>7794</v>
      </c>
      <c r="P535" s="18" t="s">
        <v>7794</v>
      </c>
    </row>
    <row r="536" spans="3:16" x14ac:dyDescent="0.2">
      <c r="C536" s="18" t="s">
        <v>7793</v>
      </c>
      <c r="D536" s="18" t="s">
        <v>7765</v>
      </c>
      <c r="G536" s="19" t="s">
        <v>7792</v>
      </c>
      <c r="H536" s="18" t="s">
        <v>7620</v>
      </c>
      <c r="K536" s="18" t="s">
        <v>7791</v>
      </c>
      <c r="L536" s="18" t="s">
        <v>6746</v>
      </c>
      <c r="O536" s="18" t="s">
        <v>7790</v>
      </c>
      <c r="P536" s="18" t="s">
        <v>7790</v>
      </c>
    </row>
    <row r="537" spans="3:16" x14ac:dyDescent="0.2">
      <c r="C537" s="18" t="s">
        <v>7789</v>
      </c>
      <c r="D537" s="18" t="s">
        <v>7761</v>
      </c>
      <c r="G537" s="19" t="s">
        <v>7788</v>
      </c>
      <c r="H537" s="18" t="s">
        <v>7617</v>
      </c>
      <c r="K537" s="18" t="s">
        <v>7787</v>
      </c>
      <c r="L537" s="18" t="s">
        <v>7786</v>
      </c>
      <c r="O537" s="18" t="s">
        <v>7785</v>
      </c>
      <c r="P537" s="18" t="s">
        <v>7785</v>
      </c>
    </row>
    <row r="538" spans="3:16" x14ac:dyDescent="0.2">
      <c r="C538" s="18" t="s">
        <v>7784</v>
      </c>
      <c r="D538" s="18" t="s">
        <v>6196</v>
      </c>
      <c r="G538" s="19" t="s">
        <v>7783</v>
      </c>
      <c r="H538" s="18" t="s">
        <v>7614</v>
      </c>
      <c r="K538" s="18" t="s">
        <v>7782</v>
      </c>
      <c r="L538" s="18" t="s">
        <v>6742</v>
      </c>
      <c r="O538" s="18" t="s">
        <v>7781</v>
      </c>
      <c r="P538" s="18" t="s">
        <v>7781</v>
      </c>
    </row>
    <row r="539" spans="3:16" x14ac:dyDescent="0.2">
      <c r="C539" s="18" t="s">
        <v>7780</v>
      </c>
      <c r="D539" s="18" t="s">
        <v>6184</v>
      </c>
      <c r="G539" s="19" t="s">
        <v>7779</v>
      </c>
      <c r="H539" s="18" t="s">
        <v>7609</v>
      </c>
      <c r="K539" s="18" t="s">
        <v>7778</v>
      </c>
      <c r="L539" s="18" t="s">
        <v>6738</v>
      </c>
      <c r="O539" s="18" t="s">
        <v>7777</v>
      </c>
      <c r="P539" s="18" t="s">
        <v>7777</v>
      </c>
    </row>
    <row r="540" spans="3:16" x14ac:dyDescent="0.2">
      <c r="C540" s="18" t="s">
        <v>7776</v>
      </c>
      <c r="D540" s="18" t="s">
        <v>7750</v>
      </c>
      <c r="G540" s="19" t="s">
        <v>7775</v>
      </c>
      <c r="H540" s="18" t="s">
        <v>7605</v>
      </c>
      <c r="K540" s="18" t="s">
        <v>7774</v>
      </c>
      <c r="L540" s="18" t="s">
        <v>6730</v>
      </c>
      <c r="O540" s="18" t="s">
        <v>7773</v>
      </c>
      <c r="P540" s="18" t="s">
        <v>7773</v>
      </c>
    </row>
    <row r="541" spans="3:16" x14ac:dyDescent="0.2">
      <c r="C541" s="18" t="s">
        <v>7772</v>
      </c>
      <c r="D541" s="18" t="s">
        <v>7746</v>
      </c>
      <c r="G541" s="19" t="s">
        <v>7771</v>
      </c>
      <c r="H541" s="18" t="s">
        <v>6703</v>
      </c>
      <c r="K541" s="18" t="s">
        <v>7770</v>
      </c>
      <c r="L541" s="18" t="s">
        <v>6727</v>
      </c>
      <c r="O541" s="18" t="s">
        <v>7769</v>
      </c>
      <c r="P541" s="18" t="s">
        <v>7769</v>
      </c>
    </row>
    <row r="542" spans="3:16" x14ac:dyDescent="0.2">
      <c r="C542" s="18" t="s">
        <v>6200</v>
      </c>
      <c r="D542" s="18" t="s">
        <v>6169</v>
      </c>
      <c r="G542" s="19" t="s">
        <v>7768</v>
      </c>
      <c r="H542" s="18" t="s">
        <v>6700</v>
      </c>
      <c r="K542" s="18" t="s">
        <v>7767</v>
      </c>
      <c r="L542" s="18" t="s">
        <v>6723</v>
      </c>
      <c r="O542" s="18" t="s">
        <v>7766</v>
      </c>
      <c r="P542" s="18" t="s">
        <v>7766</v>
      </c>
    </row>
    <row r="543" spans="3:16" x14ac:dyDescent="0.2">
      <c r="C543" s="18" t="s">
        <v>7765</v>
      </c>
      <c r="D543" s="18" t="s">
        <v>5605</v>
      </c>
      <c r="G543" s="19" t="s">
        <v>7764</v>
      </c>
      <c r="H543" s="18" t="s">
        <v>7594</v>
      </c>
      <c r="K543" s="18" t="s">
        <v>7763</v>
      </c>
      <c r="L543" s="18" t="s">
        <v>6719</v>
      </c>
      <c r="O543" s="18" t="s">
        <v>7762</v>
      </c>
      <c r="P543" s="18" t="s">
        <v>7762</v>
      </c>
    </row>
    <row r="544" spans="3:16" x14ac:dyDescent="0.2">
      <c r="C544" s="18" t="s">
        <v>7761</v>
      </c>
      <c r="D544" s="18" t="s">
        <v>7737</v>
      </c>
      <c r="G544" s="19" t="s">
        <v>7760</v>
      </c>
      <c r="H544" s="18" t="s">
        <v>7591</v>
      </c>
      <c r="K544" s="18" t="s">
        <v>7759</v>
      </c>
      <c r="L544" s="18" t="s">
        <v>7758</v>
      </c>
      <c r="O544" s="18" t="s">
        <v>7757</v>
      </c>
      <c r="P544" s="18" t="s">
        <v>7757</v>
      </c>
    </row>
    <row r="545" spans="3:16" x14ac:dyDescent="0.2">
      <c r="C545" s="18" t="s">
        <v>6196</v>
      </c>
      <c r="D545" s="18" t="s">
        <v>7733</v>
      </c>
      <c r="G545" s="19" t="s">
        <v>7756</v>
      </c>
      <c r="H545" s="18" t="s">
        <v>7588</v>
      </c>
      <c r="K545" s="18" t="s">
        <v>7755</v>
      </c>
      <c r="L545" s="18" t="s">
        <v>6715</v>
      </c>
      <c r="O545" s="18" t="s">
        <v>7754</v>
      </c>
      <c r="P545" s="18" t="s">
        <v>7754</v>
      </c>
    </row>
    <row r="546" spans="3:16" x14ac:dyDescent="0.2">
      <c r="C546" s="18" t="s">
        <v>6184</v>
      </c>
      <c r="D546" s="18" t="s">
        <v>7729</v>
      </c>
      <c r="G546" s="19" t="s">
        <v>7753</v>
      </c>
      <c r="H546" s="18" t="s">
        <v>7585</v>
      </c>
      <c r="K546" s="18" t="s">
        <v>7752</v>
      </c>
      <c r="L546" s="18" t="s">
        <v>6711</v>
      </c>
      <c r="O546" s="18" t="s">
        <v>7751</v>
      </c>
      <c r="P546" s="18" t="s">
        <v>7751</v>
      </c>
    </row>
    <row r="547" spans="3:16" x14ac:dyDescent="0.2">
      <c r="C547" s="18" t="s">
        <v>7750</v>
      </c>
      <c r="D547" s="18" t="s">
        <v>6127</v>
      </c>
      <c r="G547" s="19" t="s">
        <v>7749</v>
      </c>
      <c r="H547" s="18" t="s">
        <v>7582</v>
      </c>
      <c r="K547" s="18" t="s">
        <v>7748</v>
      </c>
      <c r="L547" s="18" t="s">
        <v>7625</v>
      </c>
      <c r="O547" s="18" t="s">
        <v>7747</v>
      </c>
      <c r="P547" s="18" t="s">
        <v>7747</v>
      </c>
    </row>
    <row r="548" spans="3:16" x14ac:dyDescent="0.2">
      <c r="C548" s="18" t="s">
        <v>7746</v>
      </c>
      <c r="D548" s="18" t="s">
        <v>6118</v>
      </c>
      <c r="G548" s="19" t="s">
        <v>7745</v>
      </c>
      <c r="H548" s="18" t="s">
        <v>7578</v>
      </c>
      <c r="K548" s="18" t="s">
        <v>7744</v>
      </c>
      <c r="L548" s="18" t="s">
        <v>6707</v>
      </c>
      <c r="O548" s="18" t="s">
        <v>7743</v>
      </c>
      <c r="P548" s="18" t="s">
        <v>7743</v>
      </c>
    </row>
    <row r="549" spans="3:16" x14ac:dyDescent="0.2">
      <c r="C549" s="18" t="s">
        <v>6169</v>
      </c>
      <c r="D549" s="18" t="s">
        <v>5566</v>
      </c>
      <c r="G549" s="19" t="s">
        <v>7742</v>
      </c>
      <c r="H549" s="18" t="s">
        <v>7574</v>
      </c>
      <c r="K549" s="18" t="s">
        <v>7741</v>
      </c>
      <c r="L549" s="18" t="s">
        <v>6703</v>
      </c>
      <c r="O549" s="18" t="s">
        <v>7740</v>
      </c>
      <c r="P549" s="18" t="s">
        <v>7740</v>
      </c>
    </row>
    <row r="550" spans="3:16" x14ac:dyDescent="0.2">
      <c r="C550" s="18" t="s">
        <v>5605</v>
      </c>
      <c r="D550" s="18" t="s">
        <v>6078</v>
      </c>
      <c r="G550" s="19" t="s">
        <v>6832</v>
      </c>
      <c r="H550" s="18" t="s">
        <v>7570</v>
      </c>
      <c r="K550" s="18" t="s">
        <v>7739</v>
      </c>
      <c r="L550" s="18" t="s">
        <v>6700</v>
      </c>
      <c r="O550" s="18" t="s">
        <v>7738</v>
      </c>
      <c r="P550" s="18" t="s">
        <v>7738</v>
      </c>
    </row>
    <row r="551" spans="3:16" x14ac:dyDescent="0.2">
      <c r="C551" s="18" t="s">
        <v>7737</v>
      </c>
      <c r="D551" s="18" t="s">
        <v>6075</v>
      </c>
      <c r="G551" s="19" t="s">
        <v>7736</v>
      </c>
      <c r="H551" s="18" t="s">
        <v>7567</v>
      </c>
      <c r="K551" s="18" t="s">
        <v>7735</v>
      </c>
      <c r="L551" s="18" t="s">
        <v>6696</v>
      </c>
      <c r="O551" s="18" t="s">
        <v>7734</v>
      </c>
      <c r="P551" s="18" t="s">
        <v>7734</v>
      </c>
    </row>
    <row r="552" spans="3:16" x14ac:dyDescent="0.2">
      <c r="C552" s="18" t="s">
        <v>7733</v>
      </c>
      <c r="D552" s="18" t="s">
        <v>6064</v>
      </c>
      <c r="G552" s="19" t="s">
        <v>7732</v>
      </c>
      <c r="H552" s="18" t="s">
        <v>7564</v>
      </c>
      <c r="K552" s="18" t="s">
        <v>7731</v>
      </c>
      <c r="L552" s="18" t="s">
        <v>6693</v>
      </c>
      <c r="O552" s="18" t="s">
        <v>7730</v>
      </c>
      <c r="P552" s="18" t="s">
        <v>7730</v>
      </c>
    </row>
    <row r="553" spans="3:16" x14ac:dyDescent="0.2">
      <c r="C553" s="18" t="s">
        <v>7729</v>
      </c>
      <c r="D553" s="18" t="s">
        <v>7707</v>
      </c>
      <c r="G553" s="19" t="s">
        <v>7728</v>
      </c>
      <c r="H553" s="18" t="s">
        <v>7560</v>
      </c>
      <c r="K553" s="18" t="s">
        <v>7727</v>
      </c>
      <c r="L553" s="18" t="s">
        <v>6689</v>
      </c>
      <c r="O553" s="18" t="s">
        <v>7726</v>
      </c>
      <c r="P553" s="18" t="s">
        <v>7726</v>
      </c>
    </row>
    <row r="554" spans="3:16" x14ac:dyDescent="0.2">
      <c r="C554" s="18" t="s">
        <v>6127</v>
      </c>
      <c r="D554" s="18" t="s">
        <v>7703</v>
      </c>
      <c r="G554" s="19" t="s">
        <v>7725</v>
      </c>
      <c r="H554" s="18" t="s">
        <v>7557</v>
      </c>
      <c r="K554" s="18" t="s">
        <v>7724</v>
      </c>
      <c r="L554" s="18" t="s">
        <v>6685</v>
      </c>
      <c r="O554" s="18" t="s">
        <v>7723</v>
      </c>
      <c r="P554" s="18" t="s">
        <v>7723</v>
      </c>
    </row>
    <row r="555" spans="3:16" x14ac:dyDescent="0.2">
      <c r="C555" s="18" t="s">
        <v>6118</v>
      </c>
      <c r="D555" s="18" t="s">
        <v>6052</v>
      </c>
      <c r="G555" s="19" t="s">
        <v>7722</v>
      </c>
      <c r="H555" s="18" t="s">
        <v>7553</v>
      </c>
      <c r="K555" s="18" t="s">
        <v>7721</v>
      </c>
      <c r="L555" s="18" t="s">
        <v>6681</v>
      </c>
      <c r="O555" s="18" t="s">
        <v>7720</v>
      </c>
      <c r="P555" s="18" t="s">
        <v>7720</v>
      </c>
    </row>
    <row r="556" spans="3:16" x14ac:dyDescent="0.2">
      <c r="C556" s="18" t="s">
        <v>5566</v>
      </c>
      <c r="D556" s="18" t="s">
        <v>6049</v>
      </c>
      <c r="G556" s="19" t="s">
        <v>7719</v>
      </c>
      <c r="H556" s="18" t="s">
        <v>7549</v>
      </c>
      <c r="K556" s="18" t="s">
        <v>7718</v>
      </c>
      <c r="L556" s="18" t="s">
        <v>6677</v>
      </c>
      <c r="O556" s="18" t="s">
        <v>7717</v>
      </c>
      <c r="P556" s="18" t="s">
        <v>7717</v>
      </c>
    </row>
    <row r="557" spans="3:16" x14ac:dyDescent="0.2">
      <c r="C557" s="18" t="s">
        <v>6078</v>
      </c>
      <c r="D557" s="18" t="s">
        <v>6045</v>
      </c>
      <c r="G557" s="19" t="s">
        <v>7716</v>
      </c>
      <c r="H557" s="18" t="s">
        <v>7545</v>
      </c>
      <c r="K557" s="18" t="s">
        <v>7715</v>
      </c>
      <c r="L557" s="18" t="s">
        <v>6675</v>
      </c>
      <c r="O557" s="18" t="s">
        <v>7714</v>
      </c>
      <c r="P557" s="18" t="s">
        <v>7714</v>
      </c>
    </row>
    <row r="558" spans="3:16" x14ac:dyDescent="0.2">
      <c r="C558" s="18" t="s">
        <v>6075</v>
      </c>
      <c r="D558" s="18" t="s">
        <v>6041</v>
      </c>
      <c r="G558" s="19" t="s">
        <v>7713</v>
      </c>
      <c r="H558" s="18" t="s">
        <v>7541</v>
      </c>
      <c r="K558" s="18" t="s">
        <v>7712</v>
      </c>
      <c r="L558" s="18" t="s">
        <v>6672</v>
      </c>
      <c r="O558" s="18" t="s">
        <v>7711</v>
      </c>
      <c r="P558" s="18" t="s">
        <v>7711</v>
      </c>
    </row>
    <row r="559" spans="3:16" x14ac:dyDescent="0.2">
      <c r="C559" s="18" t="s">
        <v>6064</v>
      </c>
      <c r="D559" s="18" t="s">
        <v>6037</v>
      </c>
      <c r="G559" s="19" t="s">
        <v>7710</v>
      </c>
      <c r="H559" s="18" t="s">
        <v>7537</v>
      </c>
      <c r="K559" s="18" t="s">
        <v>7709</v>
      </c>
      <c r="L559" s="18" t="s">
        <v>6669</v>
      </c>
      <c r="O559" s="18" t="s">
        <v>7708</v>
      </c>
      <c r="P559" s="18" t="s">
        <v>7708</v>
      </c>
    </row>
    <row r="560" spans="3:16" x14ac:dyDescent="0.2">
      <c r="C560" s="18" t="s">
        <v>7707</v>
      </c>
      <c r="D560" s="18" t="s">
        <v>7683</v>
      </c>
      <c r="G560" s="19" t="s">
        <v>7706</v>
      </c>
      <c r="H560" s="18" t="s">
        <v>7533</v>
      </c>
      <c r="K560" s="18" t="s">
        <v>7705</v>
      </c>
      <c r="L560" s="18" t="s">
        <v>6665</v>
      </c>
      <c r="O560" s="18" t="s">
        <v>7704</v>
      </c>
      <c r="P560" s="18" t="s">
        <v>7704</v>
      </c>
    </row>
    <row r="561" spans="3:16" x14ac:dyDescent="0.2">
      <c r="C561" s="18" t="s">
        <v>7703</v>
      </c>
      <c r="D561" s="18" t="s">
        <v>7679</v>
      </c>
      <c r="G561" s="19" t="s">
        <v>7702</v>
      </c>
      <c r="H561" s="18" t="s">
        <v>7525</v>
      </c>
      <c r="K561" s="18" t="s">
        <v>7701</v>
      </c>
      <c r="L561" s="18" t="s">
        <v>6661</v>
      </c>
      <c r="O561" s="18" t="s">
        <v>7700</v>
      </c>
      <c r="P561" s="18" t="s">
        <v>7700</v>
      </c>
    </row>
    <row r="562" spans="3:16" x14ac:dyDescent="0.2">
      <c r="C562" s="18" t="s">
        <v>6052</v>
      </c>
      <c r="D562" s="18" t="s">
        <v>7675</v>
      </c>
      <c r="G562" s="19" t="s">
        <v>6788</v>
      </c>
      <c r="H562" s="18" t="s">
        <v>7521</v>
      </c>
      <c r="K562" s="18" t="s">
        <v>7699</v>
      </c>
      <c r="L562" s="18" t="s">
        <v>6657</v>
      </c>
      <c r="O562" s="18" t="s">
        <v>7698</v>
      </c>
      <c r="P562" s="18" t="s">
        <v>7698</v>
      </c>
    </row>
    <row r="563" spans="3:16" x14ac:dyDescent="0.2">
      <c r="C563" s="18" t="s">
        <v>6049</v>
      </c>
      <c r="D563" s="18" t="s">
        <v>7671</v>
      </c>
      <c r="G563" s="19" t="s">
        <v>7697</v>
      </c>
      <c r="H563" s="18" t="s">
        <v>7518</v>
      </c>
      <c r="K563" s="18" t="s">
        <v>7696</v>
      </c>
      <c r="L563" s="18" t="s">
        <v>7695</v>
      </c>
      <c r="O563" s="18" t="s">
        <v>7694</v>
      </c>
      <c r="P563" s="18" t="s">
        <v>7694</v>
      </c>
    </row>
    <row r="564" spans="3:16" x14ac:dyDescent="0.2">
      <c r="C564" s="18" t="s">
        <v>6045</v>
      </c>
      <c r="D564" s="18" t="s">
        <v>7668</v>
      </c>
      <c r="G564" s="19" t="s">
        <v>7693</v>
      </c>
      <c r="H564" s="18" t="s">
        <v>7514</v>
      </c>
      <c r="K564" s="18" t="s">
        <v>7692</v>
      </c>
      <c r="L564" s="18" t="s">
        <v>7591</v>
      </c>
      <c r="O564" s="18" t="s">
        <v>7691</v>
      </c>
      <c r="P564" s="18" t="s">
        <v>7691</v>
      </c>
    </row>
    <row r="565" spans="3:16" x14ac:dyDescent="0.2">
      <c r="C565" s="18" t="s">
        <v>6041</v>
      </c>
      <c r="D565" s="18" t="s">
        <v>6018</v>
      </c>
      <c r="G565" s="19" t="s">
        <v>7690</v>
      </c>
      <c r="H565" s="18" t="s">
        <v>7511</v>
      </c>
      <c r="K565" s="18" t="s">
        <v>7689</v>
      </c>
      <c r="L565" s="18" t="s">
        <v>6654</v>
      </c>
      <c r="O565" s="18" t="s">
        <v>7688</v>
      </c>
      <c r="P565" s="18" t="s">
        <v>7688</v>
      </c>
    </row>
    <row r="566" spans="3:16" x14ac:dyDescent="0.2">
      <c r="C566" s="18" t="s">
        <v>6037</v>
      </c>
      <c r="D566" s="18" t="s">
        <v>6014</v>
      </c>
      <c r="G566" s="19" t="s">
        <v>7687</v>
      </c>
      <c r="H566" s="18" t="s">
        <v>7507</v>
      </c>
      <c r="K566" s="18" t="s">
        <v>7686</v>
      </c>
      <c r="L566" s="18" t="s">
        <v>7685</v>
      </c>
      <c r="O566" s="18" t="s">
        <v>7684</v>
      </c>
      <c r="P566" s="18" t="s">
        <v>7684</v>
      </c>
    </row>
    <row r="567" spans="3:16" x14ac:dyDescent="0.2">
      <c r="C567" s="18" t="s">
        <v>7683</v>
      </c>
      <c r="D567" s="18" t="s">
        <v>7655</v>
      </c>
      <c r="G567" s="19" t="s">
        <v>7682</v>
      </c>
      <c r="H567" s="18" t="s">
        <v>7503</v>
      </c>
      <c r="K567" s="18" t="s">
        <v>7681</v>
      </c>
      <c r="L567" s="18" t="s">
        <v>6650</v>
      </c>
      <c r="O567" s="18" t="s">
        <v>7680</v>
      </c>
      <c r="P567" s="18" t="s">
        <v>7680</v>
      </c>
    </row>
    <row r="568" spans="3:16" x14ac:dyDescent="0.2">
      <c r="C568" s="18" t="s">
        <v>7679</v>
      </c>
      <c r="D568" s="18" t="s">
        <v>6007</v>
      </c>
      <c r="G568" s="19" t="s">
        <v>7678</v>
      </c>
      <c r="H568" s="18" t="s">
        <v>7498</v>
      </c>
      <c r="K568" s="18" t="s">
        <v>7677</v>
      </c>
      <c r="L568" s="18" t="s">
        <v>6646</v>
      </c>
      <c r="O568" s="18" t="s">
        <v>7676</v>
      </c>
      <c r="P568" s="18" t="s">
        <v>7676</v>
      </c>
    </row>
    <row r="569" spans="3:16" x14ac:dyDescent="0.2">
      <c r="C569" s="18" t="s">
        <v>7675</v>
      </c>
      <c r="D569" s="18" t="s">
        <v>7649</v>
      </c>
      <c r="G569" s="19" t="s">
        <v>7674</v>
      </c>
      <c r="H569" s="18" t="s">
        <v>7495</v>
      </c>
      <c r="K569" s="18" t="s">
        <v>7673</v>
      </c>
      <c r="L569" s="18" t="s">
        <v>6642</v>
      </c>
      <c r="O569" s="18" t="s">
        <v>7672</v>
      </c>
      <c r="P569" s="18" t="s">
        <v>7672</v>
      </c>
    </row>
    <row r="570" spans="3:16" x14ac:dyDescent="0.2">
      <c r="C570" s="18" t="s">
        <v>7671</v>
      </c>
      <c r="D570" s="18" t="s">
        <v>7645</v>
      </c>
      <c r="G570" s="19" t="s">
        <v>7670</v>
      </c>
      <c r="H570" s="18" t="s">
        <v>7491</v>
      </c>
      <c r="K570" s="18" t="s">
        <v>3857</v>
      </c>
      <c r="L570" s="18" t="s">
        <v>6639</v>
      </c>
      <c r="O570" s="18" t="s">
        <v>7669</v>
      </c>
      <c r="P570" s="18" t="s">
        <v>7669</v>
      </c>
    </row>
    <row r="571" spans="3:16" x14ac:dyDescent="0.2">
      <c r="C571" s="18" t="s">
        <v>7668</v>
      </c>
      <c r="D571" s="18" t="s">
        <v>7641</v>
      </c>
      <c r="G571" s="19" t="s">
        <v>7667</v>
      </c>
      <c r="H571" s="18" t="s">
        <v>7486</v>
      </c>
      <c r="K571" s="18" t="s">
        <v>7666</v>
      </c>
      <c r="L571" s="18" t="s">
        <v>7665</v>
      </c>
      <c r="O571" s="18" t="s">
        <v>7664</v>
      </c>
      <c r="P571" s="18" t="s">
        <v>7664</v>
      </c>
    </row>
    <row r="572" spans="3:16" x14ac:dyDescent="0.2">
      <c r="C572" s="18" t="s">
        <v>6018</v>
      </c>
      <c r="D572" s="18" t="s">
        <v>7637</v>
      </c>
      <c r="G572" s="19" t="s">
        <v>7663</v>
      </c>
      <c r="H572" s="18" t="s">
        <v>7481</v>
      </c>
      <c r="K572" s="18" t="s">
        <v>7662</v>
      </c>
      <c r="L572" s="18" t="s">
        <v>7661</v>
      </c>
      <c r="O572" s="18" t="s">
        <v>7660</v>
      </c>
      <c r="P572" s="18" t="s">
        <v>7660</v>
      </c>
    </row>
    <row r="573" spans="3:16" x14ac:dyDescent="0.2">
      <c r="C573" s="18" t="s">
        <v>6014</v>
      </c>
      <c r="D573" s="18" t="s">
        <v>7633</v>
      </c>
      <c r="G573" s="19" t="s">
        <v>7659</v>
      </c>
      <c r="H573" s="18" t="s">
        <v>7478</v>
      </c>
      <c r="K573" s="18" t="s">
        <v>7658</v>
      </c>
      <c r="L573" s="18" t="s">
        <v>7657</v>
      </c>
      <c r="O573" s="18" t="s">
        <v>7656</v>
      </c>
      <c r="P573" s="18" t="s">
        <v>7656</v>
      </c>
    </row>
    <row r="574" spans="3:16" x14ac:dyDescent="0.2">
      <c r="C574" s="18" t="s">
        <v>7655</v>
      </c>
      <c r="D574" s="18" t="s">
        <v>7628</v>
      </c>
      <c r="G574" s="19" t="s">
        <v>6746</v>
      </c>
      <c r="H574" s="18" t="s">
        <v>6566</v>
      </c>
      <c r="K574" s="18" t="s">
        <v>7654</v>
      </c>
      <c r="L574" s="18" t="s">
        <v>6635</v>
      </c>
      <c r="O574" s="18" t="s">
        <v>7653</v>
      </c>
      <c r="P574" s="18" t="s">
        <v>7653</v>
      </c>
    </row>
    <row r="575" spans="3:16" x14ac:dyDescent="0.2">
      <c r="C575" s="18" t="s">
        <v>6007</v>
      </c>
      <c r="D575" s="18" t="s">
        <v>5982</v>
      </c>
      <c r="G575" s="19" t="s">
        <v>7652</v>
      </c>
      <c r="H575" s="18" t="s">
        <v>6562</v>
      </c>
      <c r="K575" s="18" t="s">
        <v>7651</v>
      </c>
      <c r="L575" s="18" t="s">
        <v>6631</v>
      </c>
      <c r="O575" s="18" t="s">
        <v>7650</v>
      </c>
      <c r="P575" s="18" t="s">
        <v>7650</v>
      </c>
    </row>
    <row r="576" spans="3:16" x14ac:dyDescent="0.2">
      <c r="C576" s="18" t="s">
        <v>7649</v>
      </c>
      <c r="D576" s="18" t="s">
        <v>7621</v>
      </c>
      <c r="G576" s="19" t="s">
        <v>7648</v>
      </c>
      <c r="H576" s="18" t="s">
        <v>7468</v>
      </c>
      <c r="K576" s="18" t="s">
        <v>7647</v>
      </c>
      <c r="L576" s="18" t="s">
        <v>6627</v>
      </c>
      <c r="O576" s="18" t="s">
        <v>7646</v>
      </c>
      <c r="P576" s="18" t="s">
        <v>7646</v>
      </c>
    </row>
    <row r="577" spans="3:16" x14ac:dyDescent="0.2">
      <c r="C577" s="18" t="s">
        <v>7645</v>
      </c>
      <c r="D577" s="18" t="s">
        <v>5978</v>
      </c>
      <c r="G577" s="19" t="s">
        <v>7644</v>
      </c>
      <c r="H577" s="18" t="s">
        <v>7464</v>
      </c>
      <c r="K577" s="18" t="s">
        <v>7643</v>
      </c>
      <c r="L577" s="18" t="s">
        <v>7537</v>
      </c>
      <c r="O577" s="18" t="s">
        <v>7642</v>
      </c>
      <c r="P577" s="18" t="s">
        <v>7642</v>
      </c>
    </row>
    <row r="578" spans="3:16" x14ac:dyDescent="0.2">
      <c r="C578" s="18" t="s">
        <v>7641</v>
      </c>
      <c r="D578" s="18" t="s">
        <v>5510</v>
      </c>
      <c r="G578" s="19" t="s">
        <v>7640</v>
      </c>
      <c r="H578" s="18" t="s">
        <v>7460</v>
      </c>
      <c r="K578" s="18" t="s">
        <v>7639</v>
      </c>
      <c r="L578" s="18" t="s">
        <v>6623</v>
      </c>
      <c r="O578" s="18" t="s">
        <v>7638</v>
      </c>
      <c r="P578" s="18" t="s">
        <v>7638</v>
      </c>
    </row>
    <row r="579" spans="3:16" x14ac:dyDescent="0.2">
      <c r="C579" s="18" t="s">
        <v>7637</v>
      </c>
      <c r="D579" s="18" t="s">
        <v>7610</v>
      </c>
      <c r="G579" s="19" t="s">
        <v>7636</v>
      </c>
      <c r="H579" s="18" t="s">
        <v>7456</v>
      </c>
      <c r="K579" s="18" t="s">
        <v>7635</v>
      </c>
      <c r="L579" s="18" t="s">
        <v>6620</v>
      </c>
      <c r="O579" s="18" t="s">
        <v>7634</v>
      </c>
      <c r="P579" s="18" t="s">
        <v>7634</v>
      </c>
    </row>
    <row r="580" spans="3:16" x14ac:dyDescent="0.2">
      <c r="C580" s="18" t="s">
        <v>7633</v>
      </c>
      <c r="D580" s="18" t="s">
        <v>7606</v>
      </c>
      <c r="G580" s="19" t="s">
        <v>7632</v>
      </c>
      <c r="H580" s="18" t="s">
        <v>7451</v>
      </c>
      <c r="K580" s="18" t="s">
        <v>7631</v>
      </c>
      <c r="L580" s="18" t="s">
        <v>7630</v>
      </c>
      <c r="O580" s="18" t="s">
        <v>7629</v>
      </c>
      <c r="P580" s="18" t="s">
        <v>7629</v>
      </c>
    </row>
    <row r="581" spans="3:16" x14ac:dyDescent="0.2">
      <c r="C581" s="18" t="s">
        <v>7628</v>
      </c>
      <c r="D581" s="18" t="s">
        <v>5947</v>
      </c>
      <c r="G581" s="19" t="s">
        <v>6711</v>
      </c>
      <c r="H581" s="18" t="s">
        <v>7447</v>
      </c>
      <c r="K581" s="18" t="s">
        <v>7627</v>
      </c>
      <c r="L581" s="18" t="s">
        <v>6613</v>
      </c>
      <c r="O581" s="18" t="s">
        <v>7626</v>
      </c>
      <c r="P581" s="18" t="s">
        <v>7626</v>
      </c>
    </row>
    <row r="582" spans="3:16" x14ac:dyDescent="0.2">
      <c r="C582" s="18" t="s">
        <v>5982</v>
      </c>
      <c r="D582" s="18" t="s">
        <v>5939</v>
      </c>
      <c r="G582" s="19" t="s">
        <v>7625</v>
      </c>
      <c r="H582" s="18" t="s">
        <v>7443</v>
      </c>
      <c r="K582" s="18" t="s">
        <v>7624</v>
      </c>
      <c r="L582" s="18" t="s">
        <v>7623</v>
      </c>
      <c r="O582" s="18" t="s">
        <v>7622</v>
      </c>
      <c r="P582" s="18" t="s">
        <v>7622</v>
      </c>
    </row>
    <row r="583" spans="3:16" x14ac:dyDescent="0.2">
      <c r="C583" s="18" t="s">
        <v>7621</v>
      </c>
      <c r="D583" s="18" t="s">
        <v>7597</v>
      </c>
      <c r="G583" s="19" t="s">
        <v>7620</v>
      </c>
      <c r="H583" s="18" t="s">
        <v>7438</v>
      </c>
      <c r="K583" s="18" t="s">
        <v>7619</v>
      </c>
      <c r="L583" s="18" t="s">
        <v>6609</v>
      </c>
      <c r="O583" s="18" t="s">
        <v>7618</v>
      </c>
      <c r="P583" s="18" t="s">
        <v>7618</v>
      </c>
    </row>
    <row r="584" spans="3:16" x14ac:dyDescent="0.2">
      <c r="C584" s="18" t="s">
        <v>5978</v>
      </c>
      <c r="D584" s="18" t="s">
        <v>5490</v>
      </c>
      <c r="G584" s="19" t="s">
        <v>7617</v>
      </c>
      <c r="H584" s="18" t="s">
        <v>7433</v>
      </c>
      <c r="K584" s="18" t="s">
        <v>7616</v>
      </c>
      <c r="L584" s="18" t="s">
        <v>6605</v>
      </c>
      <c r="O584" s="18" t="s">
        <v>7615</v>
      </c>
      <c r="P584" s="18" t="s">
        <v>7615</v>
      </c>
    </row>
    <row r="585" spans="3:16" x14ac:dyDescent="0.2">
      <c r="C585" s="18" t="s">
        <v>5510</v>
      </c>
      <c r="D585" s="18" t="s">
        <v>5936</v>
      </c>
      <c r="G585" s="19" t="s">
        <v>7614</v>
      </c>
      <c r="H585" s="18" t="s">
        <v>7428</v>
      </c>
      <c r="K585" s="18" t="s">
        <v>7613</v>
      </c>
      <c r="L585" s="18" t="s">
        <v>7612</v>
      </c>
      <c r="O585" s="18" t="s">
        <v>7611</v>
      </c>
      <c r="P585" s="18" t="s">
        <v>7611</v>
      </c>
    </row>
    <row r="586" spans="3:16" x14ac:dyDescent="0.2">
      <c r="C586" s="18" t="s">
        <v>7610</v>
      </c>
      <c r="D586" s="18" t="s">
        <v>5483</v>
      </c>
      <c r="G586" s="19" t="s">
        <v>7609</v>
      </c>
      <c r="H586" s="18" t="s">
        <v>7424</v>
      </c>
      <c r="K586" s="18" t="s">
        <v>7608</v>
      </c>
      <c r="L586" s="18" t="s">
        <v>6602</v>
      </c>
      <c r="O586" s="18" t="s">
        <v>7607</v>
      </c>
      <c r="P586" s="18" t="s">
        <v>7607</v>
      </c>
    </row>
    <row r="587" spans="3:16" x14ac:dyDescent="0.2">
      <c r="C587" s="18" t="s">
        <v>7606</v>
      </c>
      <c r="D587" s="18" t="s">
        <v>5480</v>
      </c>
      <c r="G587" s="19" t="s">
        <v>7605</v>
      </c>
      <c r="H587" s="18" t="s">
        <v>7420</v>
      </c>
      <c r="K587" s="18" t="s">
        <v>7604</v>
      </c>
      <c r="L587" s="18" t="s">
        <v>6598</v>
      </c>
      <c r="O587" s="18" t="s">
        <v>7603</v>
      </c>
      <c r="P587" s="18" t="s">
        <v>7603</v>
      </c>
    </row>
    <row r="588" spans="3:16" x14ac:dyDescent="0.2">
      <c r="C588" s="18" t="s">
        <v>5947</v>
      </c>
      <c r="D588" s="18" t="s">
        <v>5915</v>
      </c>
      <c r="G588" s="19" t="s">
        <v>6703</v>
      </c>
      <c r="H588" s="18" t="s">
        <v>7416</v>
      </c>
      <c r="K588" s="18" t="s">
        <v>7602</v>
      </c>
      <c r="L588" s="18" t="s">
        <v>6595</v>
      </c>
      <c r="O588" s="18" t="s">
        <v>7601</v>
      </c>
      <c r="P588" s="18" t="s">
        <v>7601</v>
      </c>
    </row>
    <row r="589" spans="3:16" x14ac:dyDescent="0.2">
      <c r="C589" s="18" t="s">
        <v>5939</v>
      </c>
      <c r="D589" s="18" t="s">
        <v>7579</v>
      </c>
      <c r="G589" s="19" t="s">
        <v>7600</v>
      </c>
      <c r="H589" s="18" t="s">
        <v>7412</v>
      </c>
      <c r="K589" s="18" t="s">
        <v>7599</v>
      </c>
      <c r="L589" s="18" t="s">
        <v>6592</v>
      </c>
      <c r="O589" s="18" t="s">
        <v>7598</v>
      </c>
      <c r="P589" s="18" t="s">
        <v>7598</v>
      </c>
    </row>
    <row r="590" spans="3:16" x14ac:dyDescent="0.2">
      <c r="C590" s="18" t="s">
        <v>7597</v>
      </c>
      <c r="D590" s="18" t="s">
        <v>7575</v>
      </c>
      <c r="G590" s="19" t="s">
        <v>6700</v>
      </c>
      <c r="H590" s="18" t="s">
        <v>7408</v>
      </c>
      <c r="K590" s="18" t="s">
        <v>7596</v>
      </c>
      <c r="L590" s="18" t="s">
        <v>6589</v>
      </c>
      <c r="O590" s="18" t="s">
        <v>7595</v>
      </c>
      <c r="P590" s="18" t="s">
        <v>7595</v>
      </c>
    </row>
    <row r="591" spans="3:16" x14ac:dyDescent="0.2">
      <c r="C591" s="18" t="s">
        <v>5490</v>
      </c>
      <c r="D591" s="18" t="s">
        <v>7571</v>
      </c>
      <c r="G591" s="19" t="s">
        <v>7594</v>
      </c>
      <c r="H591" s="18" t="s">
        <v>7404</v>
      </c>
      <c r="K591" s="18" t="s">
        <v>7593</v>
      </c>
      <c r="L591" s="18" t="s">
        <v>6585</v>
      </c>
      <c r="O591" s="18" t="s">
        <v>7592</v>
      </c>
      <c r="P591" s="18" t="s">
        <v>7592</v>
      </c>
    </row>
    <row r="592" spans="3:16" x14ac:dyDescent="0.2">
      <c r="C592" s="18" t="s">
        <v>5936</v>
      </c>
      <c r="D592" s="18" t="s">
        <v>5980</v>
      </c>
      <c r="G592" s="19" t="s">
        <v>7591</v>
      </c>
      <c r="H592" s="18" t="s">
        <v>7400</v>
      </c>
      <c r="K592" s="18" t="s">
        <v>7590</v>
      </c>
      <c r="L592" s="18" t="s">
        <v>6581</v>
      </c>
      <c r="O592" s="18" t="s">
        <v>7589</v>
      </c>
      <c r="P592" s="18" t="s">
        <v>7589</v>
      </c>
    </row>
    <row r="593" spans="3:16" x14ac:dyDescent="0.2">
      <c r="C593" s="18" t="s">
        <v>5483</v>
      </c>
      <c r="D593" s="18" t="s">
        <v>5900</v>
      </c>
      <c r="G593" s="19" t="s">
        <v>7588</v>
      </c>
      <c r="H593" s="18" t="s">
        <v>7397</v>
      </c>
      <c r="K593" s="18" t="s">
        <v>7587</v>
      </c>
      <c r="L593" s="18" t="s">
        <v>6578</v>
      </c>
      <c r="O593" s="18" t="s">
        <v>7586</v>
      </c>
      <c r="P593" s="18" t="s">
        <v>7586</v>
      </c>
    </row>
    <row r="594" spans="3:16" x14ac:dyDescent="0.2">
      <c r="C594" s="18" t="s">
        <v>5480</v>
      </c>
      <c r="D594" s="18" t="s">
        <v>7561</v>
      </c>
      <c r="G594" s="19" t="s">
        <v>7585</v>
      </c>
      <c r="H594" s="18" t="s">
        <v>7393</v>
      </c>
      <c r="K594" s="18" t="s">
        <v>7584</v>
      </c>
      <c r="L594" s="18" t="s">
        <v>6574</v>
      </c>
      <c r="O594" s="18" t="s">
        <v>7583</v>
      </c>
      <c r="P594" s="18" t="s">
        <v>7583</v>
      </c>
    </row>
    <row r="595" spans="3:16" x14ac:dyDescent="0.2">
      <c r="C595" s="18" t="s">
        <v>5915</v>
      </c>
      <c r="D595" s="18" t="s">
        <v>5878</v>
      </c>
      <c r="G595" s="19" t="s">
        <v>7582</v>
      </c>
      <c r="H595" s="18" t="s">
        <v>7387</v>
      </c>
      <c r="K595" s="18" t="s">
        <v>7581</v>
      </c>
      <c r="L595" s="18" t="s">
        <v>6570</v>
      </c>
      <c r="O595" s="18" t="s">
        <v>7580</v>
      </c>
      <c r="P595" s="18" t="s">
        <v>7580</v>
      </c>
    </row>
    <row r="596" spans="3:16" x14ac:dyDescent="0.2">
      <c r="C596" s="18" t="s">
        <v>7579</v>
      </c>
      <c r="D596" s="18" t="s">
        <v>7554</v>
      </c>
      <c r="G596" s="19" t="s">
        <v>7578</v>
      </c>
      <c r="H596" s="18" t="s">
        <v>7384</v>
      </c>
      <c r="K596" s="18" t="s">
        <v>7577</v>
      </c>
      <c r="L596" s="18" t="s">
        <v>6566</v>
      </c>
      <c r="O596" s="18" t="s">
        <v>7576</v>
      </c>
      <c r="P596" s="18" t="s">
        <v>7576</v>
      </c>
    </row>
    <row r="597" spans="3:16" x14ac:dyDescent="0.2">
      <c r="C597" s="18" t="s">
        <v>7575</v>
      </c>
      <c r="D597" s="18" t="s">
        <v>7550</v>
      </c>
      <c r="G597" s="19" t="s">
        <v>7574</v>
      </c>
      <c r="H597" s="18" t="s">
        <v>7381</v>
      </c>
      <c r="K597" s="18" t="s">
        <v>7573</v>
      </c>
      <c r="L597" s="18" t="s">
        <v>6562</v>
      </c>
      <c r="O597" s="18" t="s">
        <v>7572</v>
      </c>
      <c r="P597" s="18" t="s">
        <v>7572</v>
      </c>
    </row>
    <row r="598" spans="3:16" x14ac:dyDescent="0.2">
      <c r="C598" s="18" t="s">
        <v>7571</v>
      </c>
      <c r="D598" s="18" t="s">
        <v>7546</v>
      </c>
      <c r="G598" s="19" t="s">
        <v>7570</v>
      </c>
      <c r="H598" s="18" t="s">
        <v>7377</v>
      </c>
      <c r="K598" s="18" t="s">
        <v>7569</v>
      </c>
      <c r="L598" s="18" t="s">
        <v>6557</v>
      </c>
      <c r="O598" s="18" t="s">
        <v>7568</v>
      </c>
      <c r="P598" s="18" t="s">
        <v>7568</v>
      </c>
    </row>
    <row r="599" spans="3:16" x14ac:dyDescent="0.2">
      <c r="C599" s="18" t="s">
        <v>5980</v>
      </c>
      <c r="D599" s="18" t="s">
        <v>5941</v>
      </c>
      <c r="G599" s="19" t="s">
        <v>7567</v>
      </c>
      <c r="H599" s="18" t="s">
        <v>7373</v>
      </c>
      <c r="K599" s="18" t="s">
        <v>7566</v>
      </c>
      <c r="L599" s="18" t="s">
        <v>6554</v>
      </c>
      <c r="O599" s="18" t="s">
        <v>7565</v>
      </c>
      <c r="P599" s="18" t="s">
        <v>7565</v>
      </c>
    </row>
    <row r="600" spans="3:16" x14ac:dyDescent="0.2">
      <c r="C600" s="18" t="s">
        <v>5900</v>
      </c>
      <c r="D600" s="18" t="s">
        <v>7538</v>
      </c>
      <c r="G600" s="19" t="s">
        <v>7564</v>
      </c>
      <c r="H600" s="18" t="s">
        <v>7369</v>
      </c>
      <c r="K600" s="18" t="s">
        <v>7563</v>
      </c>
      <c r="L600" s="18" t="s">
        <v>6551</v>
      </c>
      <c r="O600" s="18" t="s">
        <v>7562</v>
      </c>
      <c r="P600" s="18" t="s">
        <v>7562</v>
      </c>
    </row>
    <row r="601" spans="3:16" x14ac:dyDescent="0.2">
      <c r="C601" s="18" t="s">
        <v>7561</v>
      </c>
      <c r="D601" s="18" t="s">
        <v>7534</v>
      </c>
      <c r="G601" s="19" t="s">
        <v>7560</v>
      </c>
      <c r="H601" s="18" t="s">
        <v>7365</v>
      </c>
      <c r="K601" s="18" t="s">
        <v>7559</v>
      </c>
      <c r="L601" s="18" t="s">
        <v>6547</v>
      </c>
      <c r="O601" s="18" t="s">
        <v>7558</v>
      </c>
      <c r="P601" s="18" t="s">
        <v>7558</v>
      </c>
    </row>
    <row r="602" spans="3:16" x14ac:dyDescent="0.2">
      <c r="C602" s="18" t="s">
        <v>5878</v>
      </c>
      <c r="D602" s="18" t="s">
        <v>7530</v>
      </c>
      <c r="G602" s="19" t="s">
        <v>7557</v>
      </c>
      <c r="H602" s="18" t="s">
        <v>7361</v>
      </c>
      <c r="K602" s="18" t="s">
        <v>7556</v>
      </c>
      <c r="L602" s="18" t="s">
        <v>6543</v>
      </c>
      <c r="O602" s="18" t="s">
        <v>7555</v>
      </c>
      <c r="P602" s="18" t="s">
        <v>7555</v>
      </c>
    </row>
    <row r="603" spans="3:16" x14ac:dyDescent="0.2">
      <c r="C603" s="18" t="s">
        <v>7554</v>
      </c>
      <c r="D603" s="18" t="s">
        <v>7526</v>
      </c>
      <c r="G603" s="19" t="s">
        <v>7553</v>
      </c>
      <c r="H603" s="18" t="s">
        <v>7356</v>
      </c>
      <c r="K603" s="18" t="s">
        <v>3901</v>
      </c>
      <c r="L603" s="18" t="s">
        <v>7552</v>
      </c>
      <c r="O603" s="18" t="s">
        <v>7551</v>
      </c>
      <c r="P603" s="18" t="s">
        <v>7551</v>
      </c>
    </row>
    <row r="604" spans="3:16" x14ac:dyDescent="0.2">
      <c r="C604" s="18" t="s">
        <v>7550</v>
      </c>
      <c r="D604" s="18" t="s">
        <v>7522</v>
      </c>
      <c r="G604" s="19" t="s">
        <v>7549</v>
      </c>
      <c r="H604" s="18" t="s">
        <v>7352</v>
      </c>
      <c r="K604" s="18" t="s">
        <v>7548</v>
      </c>
      <c r="L604" s="18" t="s">
        <v>6540</v>
      </c>
      <c r="O604" s="18" t="s">
        <v>7547</v>
      </c>
      <c r="P604" s="18" t="s">
        <v>7547</v>
      </c>
    </row>
    <row r="605" spans="3:16" x14ac:dyDescent="0.2">
      <c r="C605" s="18" t="s">
        <v>7546</v>
      </c>
      <c r="D605" s="18" t="s">
        <v>5868</v>
      </c>
      <c r="G605" s="19" t="s">
        <v>7545</v>
      </c>
      <c r="H605" s="18" t="s">
        <v>7349</v>
      </c>
      <c r="K605" s="18" t="s">
        <v>7544</v>
      </c>
      <c r="L605" s="18" t="s">
        <v>7543</v>
      </c>
      <c r="O605" s="18" t="s">
        <v>7542</v>
      </c>
      <c r="P605" s="18" t="s">
        <v>7542</v>
      </c>
    </row>
    <row r="606" spans="3:16" x14ac:dyDescent="0.2">
      <c r="C606" s="18" t="s">
        <v>5941</v>
      </c>
      <c r="D606" s="18" t="s">
        <v>7515</v>
      </c>
      <c r="G606" s="19" t="s">
        <v>7541</v>
      </c>
      <c r="H606" s="18" t="s">
        <v>7345</v>
      </c>
      <c r="K606" s="18" t="s">
        <v>7540</v>
      </c>
      <c r="L606" s="18" t="s">
        <v>6536</v>
      </c>
      <c r="O606" s="18" t="s">
        <v>7539</v>
      </c>
      <c r="P606" s="18" t="s">
        <v>7539</v>
      </c>
    </row>
    <row r="607" spans="3:16" x14ac:dyDescent="0.2">
      <c r="C607" s="18" t="s">
        <v>7538</v>
      </c>
      <c r="D607" s="18" t="s">
        <v>5846</v>
      </c>
      <c r="G607" s="19" t="s">
        <v>7537</v>
      </c>
      <c r="H607" s="18" t="s">
        <v>7341</v>
      </c>
      <c r="K607" s="18" t="s">
        <v>7536</v>
      </c>
      <c r="L607" s="18" t="s">
        <v>6532</v>
      </c>
      <c r="O607" s="18" t="s">
        <v>7535</v>
      </c>
      <c r="P607" s="18" t="s">
        <v>7535</v>
      </c>
    </row>
    <row r="608" spans="3:16" x14ac:dyDescent="0.2">
      <c r="C608" s="18" t="s">
        <v>7534</v>
      </c>
      <c r="D608" s="18" t="s">
        <v>7508</v>
      </c>
      <c r="G608" s="19" t="s">
        <v>7533</v>
      </c>
      <c r="H608" s="18" t="s">
        <v>7337</v>
      </c>
      <c r="K608" s="18" t="s">
        <v>7532</v>
      </c>
      <c r="L608" s="18" t="s">
        <v>6528</v>
      </c>
      <c r="O608" s="18" t="s">
        <v>7531</v>
      </c>
      <c r="P608" s="18" t="s">
        <v>7531</v>
      </c>
    </row>
    <row r="609" spans="3:16" x14ac:dyDescent="0.2">
      <c r="C609" s="18" t="s">
        <v>7530</v>
      </c>
      <c r="D609" s="18" t="s">
        <v>7504</v>
      </c>
      <c r="G609" s="19" t="s">
        <v>7529</v>
      </c>
      <c r="H609" s="18" t="s">
        <v>7334</v>
      </c>
      <c r="K609" s="18" t="s">
        <v>7528</v>
      </c>
      <c r="L609" s="18" t="s">
        <v>6525</v>
      </c>
      <c r="O609" s="18" t="s">
        <v>7527</v>
      </c>
      <c r="P609" s="18" t="s">
        <v>7527</v>
      </c>
    </row>
    <row r="610" spans="3:16" x14ac:dyDescent="0.2">
      <c r="C610" s="18" t="s">
        <v>7526</v>
      </c>
      <c r="D610" s="18" t="s">
        <v>7499</v>
      </c>
      <c r="G610" s="19" t="s">
        <v>7525</v>
      </c>
      <c r="H610" s="18" t="s">
        <v>7331</v>
      </c>
      <c r="K610" s="18" t="s">
        <v>7524</v>
      </c>
      <c r="L610" s="18" t="s">
        <v>6523</v>
      </c>
      <c r="O610" s="18" t="s">
        <v>7523</v>
      </c>
      <c r="P610" s="18" t="s">
        <v>7523</v>
      </c>
    </row>
    <row r="611" spans="3:16" x14ac:dyDescent="0.2">
      <c r="C611" s="18" t="s">
        <v>7522</v>
      </c>
      <c r="D611" s="18" t="s">
        <v>5821</v>
      </c>
      <c r="G611" s="19" t="s">
        <v>7521</v>
      </c>
      <c r="H611" s="18" t="s">
        <v>7327</v>
      </c>
      <c r="K611" s="18" t="s">
        <v>7520</v>
      </c>
      <c r="L611" s="18" t="s">
        <v>6519</v>
      </c>
      <c r="O611" s="18" t="s">
        <v>7519</v>
      </c>
      <c r="P611" s="18" t="s">
        <v>7519</v>
      </c>
    </row>
    <row r="612" spans="3:16" x14ac:dyDescent="0.2">
      <c r="C612" s="18" t="s">
        <v>5868</v>
      </c>
      <c r="D612" s="18" t="s">
        <v>7492</v>
      </c>
      <c r="G612" s="19" t="s">
        <v>7518</v>
      </c>
      <c r="H612" s="18" t="s">
        <v>7323</v>
      </c>
      <c r="K612" s="18" t="s">
        <v>7517</v>
      </c>
      <c r="L612" s="18" t="s">
        <v>6516</v>
      </c>
      <c r="O612" s="18" t="s">
        <v>7516</v>
      </c>
      <c r="P612" s="18" t="s">
        <v>7516</v>
      </c>
    </row>
    <row r="613" spans="3:16" x14ac:dyDescent="0.2">
      <c r="C613" s="18" t="s">
        <v>7515</v>
      </c>
      <c r="D613" s="18" t="s">
        <v>7487</v>
      </c>
      <c r="G613" s="19" t="s">
        <v>7514</v>
      </c>
      <c r="H613" s="18" t="s">
        <v>7318</v>
      </c>
      <c r="K613" s="18" t="s">
        <v>7513</v>
      </c>
      <c r="L613" s="18" t="s">
        <v>6510</v>
      </c>
      <c r="O613" s="18" t="s">
        <v>7512</v>
      </c>
      <c r="P613" s="18" t="s">
        <v>7512</v>
      </c>
    </row>
    <row r="614" spans="3:16" x14ac:dyDescent="0.2">
      <c r="C614" s="18" t="s">
        <v>5846</v>
      </c>
      <c r="D614" s="18" t="s">
        <v>7482</v>
      </c>
      <c r="G614" s="19" t="s">
        <v>7511</v>
      </c>
      <c r="H614" s="18" t="s">
        <v>7314</v>
      </c>
      <c r="K614" s="18" t="s">
        <v>7510</v>
      </c>
      <c r="L614" s="18" t="s">
        <v>6506</v>
      </c>
      <c r="O614" s="18" t="s">
        <v>7509</v>
      </c>
      <c r="P614" s="18" t="s">
        <v>7509</v>
      </c>
    </row>
    <row r="615" spans="3:16" x14ac:dyDescent="0.2">
      <c r="C615" s="18" t="s">
        <v>7508</v>
      </c>
      <c r="D615" s="18" t="s">
        <v>5800</v>
      </c>
      <c r="G615" s="19" t="s">
        <v>7507</v>
      </c>
      <c r="H615" s="18" t="s">
        <v>3842</v>
      </c>
      <c r="K615" s="18" t="s">
        <v>7506</v>
      </c>
      <c r="L615" s="18" t="s">
        <v>6503</v>
      </c>
      <c r="O615" s="18" t="s">
        <v>7505</v>
      </c>
      <c r="P615" s="18" t="s">
        <v>7505</v>
      </c>
    </row>
    <row r="616" spans="3:16" x14ac:dyDescent="0.2">
      <c r="C616" s="18" t="s">
        <v>7504</v>
      </c>
      <c r="D616" s="18" t="s">
        <v>7475</v>
      </c>
      <c r="G616" s="19" t="s">
        <v>7503</v>
      </c>
      <c r="H616" s="18" t="s">
        <v>7308</v>
      </c>
      <c r="K616" s="18" t="s">
        <v>7502</v>
      </c>
      <c r="L616" s="18" t="s">
        <v>7501</v>
      </c>
      <c r="O616" s="18" t="s">
        <v>7500</v>
      </c>
      <c r="P616" s="18" t="s">
        <v>7500</v>
      </c>
    </row>
    <row r="617" spans="3:16" x14ac:dyDescent="0.2">
      <c r="C617" s="18" t="s">
        <v>7499</v>
      </c>
      <c r="D617" s="18" t="s">
        <v>5791</v>
      </c>
      <c r="G617" s="19" t="s">
        <v>7498</v>
      </c>
      <c r="H617" s="18" t="s">
        <v>7304</v>
      </c>
      <c r="K617" s="18" t="s">
        <v>7497</v>
      </c>
      <c r="L617" s="18" t="s">
        <v>3903</v>
      </c>
      <c r="O617" s="18" t="s">
        <v>7496</v>
      </c>
      <c r="P617" s="18" t="s">
        <v>7496</v>
      </c>
    </row>
    <row r="618" spans="3:16" x14ac:dyDescent="0.2">
      <c r="C618" s="18" t="s">
        <v>5821</v>
      </c>
      <c r="D618" s="18" t="s">
        <v>7469</v>
      </c>
      <c r="G618" s="19" t="s">
        <v>7495</v>
      </c>
      <c r="H618" s="18" t="s">
        <v>3843</v>
      </c>
      <c r="K618" s="18" t="s">
        <v>7494</v>
      </c>
      <c r="L618" s="18" t="s">
        <v>7400</v>
      </c>
      <c r="O618" s="18" t="s">
        <v>7493</v>
      </c>
      <c r="P618" s="18" t="s">
        <v>7493</v>
      </c>
    </row>
    <row r="619" spans="3:16" x14ac:dyDescent="0.2">
      <c r="C619" s="18" t="s">
        <v>7492</v>
      </c>
      <c r="D619" s="18" t="s">
        <v>5788</v>
      </c>
      <c r="G619" s="19" t="s">
        <v>7491</v>
      </c>
      <c r="H619" s="18" t="s">
        <v>7299</v>
      </c>
      <c r="K619" s="18" t="s">
        <v>7490</v>
      </c>
      <c r="L619" s="18" t="s">
        <v>7489</v>
      </c>
      <c r="O619" s="18" t="s">
        <v>7488</v>
      </c>
      <c r="P619" s="18" t="s">
        <v>7488</v>
      </c>
    </row>
    <row r="620" spans="3:16" x14ac:dyDescent="0.2">
      <c r="C620" s="18" t="s">
        <v>7487</v>
      </c>
      <c r="D620" s="18" t="s">
        <v>7461</v>
      </c>
      <c r="G620" s="19" t="s">
        <v>7486</v>
      </c>
      <c r="H620" s="18" t="s">
        <v>7295</v>
      </c>
      <c r="K620" s="18" t="s">
        <v>7485</v>
      </c>
      <c r="L620" s="18" t="s">
        <v>7484</v>
      </c>
      <c r="O620" s="18" t="s">
        <v>7483</v>
      </c>
      <c r="P620" s="18" t="s">
        <v>7483</v>
      </c>
    </row>
    <row r="621" spans="3:16" x14ac:dyDescent="0.2">
      <c r="C621" s="18" t="s">
        <v>7482</v>
      </c>
      <c r="D621" s="18" t="s">
        <v>5764</v>
      </c>
      <c r="G621" s="19" t="s">
        <v>7481</v>
      </c>
      <c r="H621" s="18" t="s">
        <v>7291</v>
      </c>
      <c r="K621" s="18" t="s">
        <v>7480</v>
      </c>
      <c r="L621" s="18" t="s">
        <v>6497</v>
      </c>
      <c r="O621" s="18" t="s">
        <v>7479</v>
      </c>
      <c r="P621" s="18" t="s">
        <v>7479</v>
      </c>
    </row>
    <row r="622" spans="3:16" x14ac:dyDescent="0.2">
      <c r="C622" s="18" t="s">
        <v>5800</v>
      </c>
      <c r="D622" s="18" t="s">
        <v>5733</v>
      </c>
      <c r="G622" s="19" t="s">
        <v>7478</v>
      </c>
      <c r="H622" s="18" t="s">
        <v>7287</v>
      </c>
      <c r="K622" s="18" t="s">
        <v>7477</v>
      </c>
      <c r="L622" s="18" t="s">
        <v>6492</v>
      </c>
      <c r="O622" s="18" t="s">
        <v>7476</v>
      </c>
      <c r="P622" s="18" t="s">
        <v>7476</v>
      </c>
    </row>
    <row r="623" spans="3:16" x14ac:dyDescent="0.2">
      <c r="C623" s="18" t="s">
        <v>7475</v>
      </c>
      <c r="D623" s="18" t="s">
        <v>5330</v>
      </c>
      <c r="G623" s="19" t="s">
        <v>6566</v>
      </c>
      <c r="H623" s="18" t="s">
        <v>7283</v>
      </c>
      <c r="K623" s="18" t="s">
        <v>7474</v>
      </c>
      <c r="L623" s="18" t="s">
        <v>7473</v>
      </c>
      <c r="O623" s="18" t="s">
        <v>7472</v>
      </c>
      <c r="P623" s="18" t="s">
        <v>7472</v>
      </c>
    </row>
    <row r="624" spans="3:16" x14ac:dyDescent="0.2">
      <c r="C624" s="18" t="s">
        <v>5791</v>
      </c>
      <c r="D624" s="18" t="s">
        <v>7378</v>
      </c>
      <c r="G624" s="19" t="s">
        <v>6562</v>
      </c>
      <c r="H624" s="18" t="s">
        <v>7280</v>
      </c>
      <c r="K624" s="18" t="s">
        <v>7471</v>
      </c>
      <c r="L624" s="18" t="s">
        <v>6488</v>
      </c>
      <c r="O624" s="18" t="s">
        <v>7470</v>
      </c>
      <c r="P624" s="18" t="s">
        <v>7470</v>
      </c>
    </row>
    <row r="625" spans="3:16" x14ac:dyDescent="0.2">
      <c r="C625" s="18" t="s">
        <v>7469</v>
      </c>
      <c r="D625" s="18" t="s">
        <v>7374</v>
      </c>
      <c r="G625" s="19" t="s">
        <v>7468</v>
      </c>
      <c r="H625" s="18" t="s">
        <v>7277</v>
      </c>
      <c r="K625" s="18" t="s">
        <v>7467</v>
      </c>
      <c r="L625" s="18" t="s">
        <v>7466</v>
      </c>
      <c r="O625" s="18" t="s">
        <v>7465</v>
      </c>
      <c r="P625" s="18" t="s">
        <v>7465</v>
      </c>
    </row>
    <row r="626" spans="3:16" x14ac:dyDescent="0.2">
      <c r="C626" s="18" t="s">
        <v>5788</v>
      </c>
      <c r="D626" s="18" t="s">
        <v>7370</v>
      </c>
      <c r="G626" s="19" t="s">
        <v>7464</v>
      </c>
      <c r="H626" s="18" t="s">
        <v>7273</v>
      </c>
      <c r="K626" s="18" t="s">
        <v>7463</v>
      </c>
      <c r="L626" s="18" t="s">
        <v>6480</v>
      </c>
      <c r="O626" s="18" t="s">
        <v>7462</v>
      </c>
      <c r="P626" s="18" t="s">
        <v>7462</v>
      </c>
    </row>
    <row r="627" spans="3:16" x14ac:dyDescent="0.2">
      <c r="C627" s="18" t="s">
        <v>7461</v>
      </c>
      <c r="D627" s="18" t="s">
        <v>7366</v>
      </c>
      <c r="G627" s="19" t="s">
        <v>7460</v>
      </c>
      <c r="H627" s="18" t="s">
        <v>7270</v>
      </c>
      <c r="K627" s="18" t="s">
        <v>7459</v>
      </c>
      <c r="L627" s="18" t="s">
        <v>6476</v>
      </c>
      <c r="O627" s="18" t="s">
        <v>7458</v>
      </c>
      <c r="P627" s="18" t="s">
        <v>7458</v>
      </c>
    </row>
    <row r="628" spans="3:16" x14ac:dyDescent="0.2">
      <c r="C628" s="18" t="s">
        <v>7457</v>
      </c>
      <c r="D628" s="18" t="s">
        <v>7362</v>
      </c>
      <c r="G628" s="19" t="s">
        <v>7456</v>
      </c>
      <c r="H628" s="18" t="s">
        <v>7267</v>
      </c>
      <c r="K628" s="18" t="s">
        <v>7455</v>
      </c>
      <c r="L628" s="18" t="s">
        <v>7454</v>
      </c>
      <c r="O628" s="18" t="s">
        <v>7453</v>
      </c>
      <c r="P628" s="18" t="s">
        <v>7453</v>
      </c>
    </row>
    <row r="629" spans="3:16" x14ac:dyDescent="0.2">
      <c r="C629" s="18" t="s">
        <v>7452</v>
      </c>
      <c r="D629" s="18" t="s">
        <v>7353</v>
      </c>
      <c r="G629" s="19" t="s">
        <v>7451</v>
      </c>
      <c r="H629" s="18" t="s">
        <v>7264</v>
      </c>
      <c r="K629" s="18" t="s">
        <v>7450</v>
      </c>
      <c r="L629" s="18" t="s">
        <v>7341</v>
      </c>
      <c r="O629" s="18" t="s">
        <v>7449</v>
      </c>
      <c r="P629" s="18" t="s">
        <v>7449</v>
      </c>
    </row>
    <row r="630" spans="3:16" x14ac:dyDescent="0.2">
      <c r="C630" s="18" t="s">
        <v>7448</v>
      </c>
      <c r="D630" s="18" t="s">
        <v>5705</v>
      </c>
      <c r="G630" s="19" t="s">
        <v>7447</v>
      </c>
      <c r="H630" s="18" t="s">
        <v>7261</v>
      </c>
      <c r="K630" s="18" t="s">
        <v>7446</v>
      </c>
      <c r="L630" s="18" t="s">
        <v>7337</v>
      </c>
      <c r="O630" s="18" t="s">
        <v>7445</v>
      </c>
      <c r="P630" s="18" t="s">
        <v>7445</v>
      </c>
    </row>
    <row r="631" spans="3:16" x14ac:dyDescent="0.2">
      <c r="C631" s="18" t="s">
        <v>7444</v>
      </c>
      <c r="D631" s="18" t="s">
        <v>7346</v>
      </c>
      <c r="G631" s="19" t="s">
        <v>7443</v>
      </c>
      <c r="H631" s="18" t="s">
        <v>7257</v>
      </c>
      <c r="K631" s="18" t="s">
        <v>7442</v>
      </c>
      <c r="L631" s="18" t="s">
        <v>7441</v>
      </c>
      <c r="O631" s="18" t="s">
        <v>7440</v>
      </c>
      <c r="P631" s="18" t="s">
        <v>7440</v>
      </c>
    </row>
    <row r="632" spans="3:16" x14ac:dyDescent="0.2">
      <c r="C632" s="18" t="s">
        <v>7439</v>
      </c>
      <c r="D632" s="18" t="s">
        <v>7342</v>
      </c>
      <c r="G632" s="19" t="s">
        <v>7438</v>
      </c>
      <c r="H632" s="18" t="s">
        <v>7252</v>
      </c>
      <c r="K632" s="18" t="s">
        <v>7437</v>
      </c>
      <c r="L632" s="18" t="s">
        <v>7436</v>
      </c>
      <c r="O632" s="18" t="s">
        <v>7435</v>
      </c>
      <c r="P632" s="18" t="s">
        <v>7435</v>
      </c>
    </row>
    <row r="633" spans="3:16" x14ac:dyDescent="0.2">
      <c r="C633" s="18" t="s">
        <v>7434</v>
      </c>
      <c r="D633" s="18" t="s">
        <v>7338</v>
      </c>
      <c r="G633" s="19" t="s">
        <v>7433</v>
      </c>
      <c r="H633" s="18" t="s">
        <v>7248</v>
      </c>
      <c r="K633" s="18" t="s">
        <v>7432</v>
      </c>
      <c r="L633" s="18" t="s">
        <v>7431</v>
      </c>
      <c r="O633" s="18" t="s">
        <v>7430</v>
      </c>
      <c r="P633" s="18" t="s">
        <v>7430</v>
      </c>
    </row>
    <row r="634" spans="3:16" x14ac:dyDescent="0.2">
      <c r="C634" s="18" t="s">
        <v>7429</v>
      </c>
      <c r="D634" s="18" t="s">
        <v>5696</v>
      </c>
      <c r="G634" s="19" t="s">
        <v>7428</v>
      </c>
      <c r="H634" s="18" t="s">
        <v>7244</v>
      </c>
      <c r="K634" s="18" t="s">
        <v>7427</v>
      </c>
      <c r="L634" s="18" t="s">
        <v>7334</v>
      </c>
      <c r="O634" s="18" t="s">
        <v>7426</v>
      </c>
      <c r="P634" s="18" t="s">
        <v>7426</v>
      </c>
    </row>
    <row r="635" spans="3:16" x14ac:dyDescent="0.2">
      <c r="C635" s="18" t="s">
        <v>7425</v>
      </c>
      <c r="D635" s="18" t="s">
        <v>5684</v>
      </c>
      <c r="G635" s="19" t="s">
        <v>7424</v>
      </c>
      <c r="H635" s="18" t="s">
        <v>7240</v>
      </c>
      <c r="K635" s="18" t="s">
        <v>7423</v>
      </c>
      <c r="L635" s="18" t="s">
        <v>7331</v>
      </c>
      <c r="O635" s="18" t="s">
        <v>7422</v>
      </c>
      <c r="P635" s="18" t="s">
        <v>7422</v>
      </c>
    </row>
    <row r="636" spans="3:16" x14ac:dyDescent="0.2">
      <c r="C636" s="18" t="s">
        <v>7421</v>
      </c>
      <c r="D636" s="18" t="s">
        <v>5681</v>
      </c>
      <c r="G636" s="19" t="s">
        <v>7420</v>
      </c>
      <c r="H636" s="18" t="s">
        <v>6422</v>
      </c>
      <c r="K636" s="18" t="s">
        <v>7419</v>
      </c>
      <c r="L636" s="18" t="s">
        <v>7327</v>
      </c>
      <c r="O636" s="18" t="s">
        <v>7418</v>
      </c>
      <c r="P636" s="18" t="s">
        <v>7418</v>
      </c>
    </row>
    <row r="637" spans="3:16" x14ac:dyDescent="0.2">
      <c r="C637" s="18" t="s">
        <v>7417</v>
      </c>
      <c r="D637" s="18" t="s">
        <v>7324</v>
      </c>
      <c r="G637" s="19" t="s">
        <v>7416</v>
      </c>
      <c r="H637" s="18" t="s">
        <v>7233</v>
      </c>
      <c r="K637" s="18" t="s">
        <v>7415</v>
      </c>
      <c r="L637" s="18" t="s">
        <v>7323</v>
      </c>
      <c r="O637" s="18" t="s">
        <v>7414</v>
      </c>
      <c r="P637" s="18" t="s">
        <v>7414</v>
      </c>
    </row>
    <row r="638" spans="3:16" x14ac:dyDescent="0.2">
      <c r="C638" s="18" t="s">
        <v>7413</v>
      </c>
      <c r="D638" s="18" t="s">
        <v>7319</v>
      </c>
      <c r="G638" s="19" t="s">
        <v>7412</v>
      </c>
      <c r="H638" s="18" t="s">
        <v>7225</v>
      </c>
      <c r="K638" s="18" t="s">
        <v>7411</v>
      </c>
      <c r="L638" s="18" t="s">
        <v>6472</v>
      </c>
      <c r="O638" s="18" t="s">
        <v>7410</v>
      </c>
      <c r="P638" s="18" t="s">
        <v>7410</v>
      </c>
    </row>
    <row r="639" spans="3:16" x14ac:dyDescent="0.2">
      <c r="C639" s="18" t="s">
        <v>7409</v>
      </c>
      <c r="D639" s="18" t="s">
        <v>7315</v>
      </c>
      <c r="G639" s="19" t="s">
        <v>7408</v>
      </c>
      <c r="H639" s="18" t="s">
        <v>7221</v>
      </c>
      <c r="K639" s="18" t="s">
        <v>7407</v>
      </c>
      <c r="L639" s="18" t="s">
        <v>7304</v>
      </c>
      <c r="O639" s="18" t="s">
        <v>7406</v>
      </c>
      <c r="P639" s="18" t="s">
        <v>7406</v>
      </c>
    </row>
    <row r="640" spans="3:16" x14ac:dyDescent="0.2">
      <c r="C640" s="18" t="s">
        <v>7405</v>
      </c>
      <c r="D640" s="18" t="s">
        <v>5668</v>
      </c>
      <c r="G640" s="19" t="s">
        <v>7404</v>
      </c>
      <c r="H640" s="18" t="s">
        <v>7217</v>
      </c>
      <c r="K640" s="18" t="s">
        <v>7403</v>
      </c>
      <c r="L640" s="18" t="s">
        <v>3843</v>
      </c>
      <c r="O640" s="18" t="s">
        <v>7402</v>
      </c>
      <c r="P640" s="18" t="s">
        <v>7402</v>
      </c>
    </row>
    <row r="641" spans="3:16" x14ac:dyDescent="0.2">
      <c r="C641" s="18" t="s">
        <v>7401</v>
      </c>
      <c r="D641" s="18" t="s">
        <v>7309</v>
      </c>
      <c r="G641" s="19" t="s">
        <v>7400</v>
      </c>
      <c r="H641" s="18" t="s">
        <v>7214</v>
      </c>
      <c r="K641" s="18" t="s">
        <v>7399</v>
      </c>
      <c r="L641" s="18" t="s">
        <v>6468</v>
      </c>
      <c r="O641" s="18" t="s">
        <v>7398</v>
      </c>
      <c r="P641" s="18" t="s">
        <v>7398</v>
      </c>
    </row>
    <row r="642" spans="3:16" x14ac:dyDescent="0.2">
      <c r="C642" s="18" t="s">
        <v>5777</v>
      </c>
      <c r="D642" s="18" t="s">
        <v>7305</v>
      </c>
      <c r="G642" s="19" t="s">
        <v>7397</v>
      </c>
      <c r="H642" s="18" t="s">
        <v>7210</v>
      </c>
      <c r="K642" s="18" t="s">
        <v>7396</v>
      </c>
      <c r="L642" s="18" t="s">
        <v>6463</v>
      </c>
      <c r="O642" s="18" t="s">
        <v>7395</v>
      </c>
      <c r="P642" s="18" t="s">
        <v>7395</v>
      </c>
    </row>
    <row r="643" spans="3:16" x14ac:dyDescent="0.2">
      <c r="C643" s="18" t="s">
        <v>7394</v>
      </c>
      <c r="D643" s="18" t="s">
        <v>5657</v>
      </c>
      <c r="G643" s="19" t="s">
        <v>7393</v>
      </c>
      <c r="H643" s="18" t="s">
        <v>7206</v>
      </c>
      <c r="K643" s="18" t="s">
        <v>7392</v>
      </c>
      <c r="L643" s="18" t="s">
        <v>7295</v>
      </c>
      <c r="O643" s="18" t="s">
        <v>7391</v>
      </c>
      <c r="P643" s="18" t="s">
        <v>7391</v>
      </c>
    </row>
    <row r="644" spans="3:16" x14ac:dyDescent="0.2">
      <c r="C644" s="18" t="s">
        <v>5771</v>
      </c>
      <c r="D644" s="18" t="s">
        <v>5627</v>
      </c>
      <c r="G644" s="19" t="s">
        <v>7390</v>
      </c>
      <c r="H644" s="18" t="s">
        <v>7203</v>
      </c>
      <c r="K644" s="18" t="s">
        <v>7389</v>
      </c>
      <c r="L644" s="18" t="s">
        <v>6458</v>
      </c>
      <c r="O644" s="18" t="s">
        <v>7388</v>
      </c>
      <c r="P644" s="18" t="s">
        <v>7388</v>
      </c>
    </row>
    <row r="645" spans="3:16" x14ac:dyDescent="0.2">
      <c r="C645" s="18" t="s">
        <v>5764</v>
      </c>
      <c r="D645" s="18" t="s">
        <v>7296</v>
      </c>
      <c r="G645" s="19" t="s">
        <v>7387</v>
      </c>
      <c r="H645" s="18" t="s">
        <v>7199</v>
      </c>
      <c r="K645" s="18" t="s">
        <v>7386</v>
      </c>
      <c r="L645" s="18" t="s">
        <v>6454</v>
      </c>
      <c r="O645" s="18" t="s">
        <v>7385</v>
      </c>
      <c r="P645" s="18" t="s">
        <v>7385</v>
      </c>
    </row>
    <row r="646" spans="3:16" x14ac:dyDescent="0.2">
      <c r="C646" s="18" t="s">
        <v>5733</v>
      </c>
      <c r="D646" s="18" t="s">
        <v>7292</v>
      </c>
      <c r="G646" s="19" t="s">
        <v>7384</v>
      </c>
      <c r="H646" s="18" t="s">
        <v>7196</v>
      </c>
      <c r="K646" s="18" t="s">
        <v>7383</v>
      </c>
      <c r="L646" s="18" t="s">
        <v>6450</v>
      </c>
      <c r="O646" s="18" t="s">
        <v>7382</v>
      </c>
      <c r="P646" s="18" t="s">
        <v>7382</v>
      </c>
    </row>
    <row r="647" spans="3:16" x14ac:dyDescent="0.2">
      <c r="C647" s="18" t="s">
        <v>5330</v>
      </c>
      <c r="D647" s="18" t="s">
        <v>7288</v>
      </c>
      <c r="G647" s="19" t="s">
        <v>7381</v>
      </c>
      <c r="H647" s="18" t="s">
        <v>7192</v>
      </c>
      <c r="K647" s="18" t="s">
        <v>7380</v>
      </c>
      <c r="L647" s="18" t="s">
        <v>6446</v>
      </c>
      <c r="O647" s="18" t="s">
        <v>7379</v>
      </c>
      <c r="P647" s="18" t="s">
        <v>7379</v>
      </c>
    </row>
    <row r="648" spans="3:16" x14ac:dyDescent="0.2">
      <c r="C648" s="18" t="s">
        <v>7378</v>
      </c>
      <c r="D648" s="18" t="s">
        <v>5612</v>
      </c>
      <c r="G648" s="19" t="s">
        <v>7377</v>
      </c>
      <c r="H648" s="18" t="s">
        <v>7189</v>
      </c>
      <c r="K648" s="18" t="s">
        <v>7376</v>
      </c>
      <c r="L648" s="18" t="s">
        <v>6442</v>
      </c>
      <c r="O648" s="18" t="s">
        <v>7375</v>
      </c>
      <c r="P648" s="18" t="s">
        <v>7375</v>
      </c>
    </row>
    <row r="649" spans="3:16" x14ac:dyDescent="0.2">
      <c r="C649" s="18" t="s">
        <v>7374</v>
      </c>
      <c r="D649" s="18" t="s">
        <v>5606</v>
      </c>
      <c r="G649" s="19" t="s">
        <v>7373</v>
      </c>
      <c r="H649" s="18" t="s">
        <v>7186</v>
      </c>
      <c r="K649" s="18" t="s">
        <v>7372</v>
      </c>
      <c r="L649" s="18" t="s">
        <v>7261</v>
      </c>
      <c r="O649" s="18" t="s">
        <v>7371</v>
      </c>
      <c r="P649" s="18" t="s">
        <v>7371</v>
      </c>
    </row>
    <row r="650" spans="3:16" x14ac:dyDescent="0.2">
      <c r="C650" s="18" t="s">
        <v>7370</v>
      </c>
      <c r="D650" s="18" t="s">
        <v>5231</v>
      </c>
      <c r="G650" s="19" t="s">
        <v>7369</v>
      </c>
      <c r="H650" s="18" t="s">
        <v>7182</v>
      </c>
      <c r="K650" s="18" t="s">
        <v>7368</v>
      </c>
      <c r="L650" s="18" t="s">
        <v>6438</v>
      </c>
      <c r="O650" s="18" t="s">
        <v>7367</v>
      </c>
      <c r="P650" s="18" t="s">
        <v>7367</v>
      </c>
    </row>
    <row r="651" spans="3:16" x14ac:dyDescent="0.2">
      <c r="C651" s="18" t="s">
        <v>7366</v>
      </c>
      <c r="D651" s="18" t="s">
        <v>7274</v>
      </c>
      <c r="G651" s="19" t="s">
        <v>7365</v>
      </c>
      <c r="H651" s="18" t="s">
        <v>7178</v>
      </c>
      <c r="K651" s="18" t="s">
        <v>7364</v>
      </c>
      <c r="L651" s="18" t="s">
        <v>6434</v>
      </c>
      <c r="O651" s="18" t="s">
        <v>7363</v>
      </c>
      <c r="P651" s="18" t="s">
        <v>7363</v>
      </c>
    </row>
    <row r="652" spans="3:16" x14ac:dyDescent="0.2">
      <c r="C652" s="18" t="s">
        <v>7362</v>
      </c>
      <c r="D652" s="18" t="s">
        <v>5588</v>
      </c>
      <c r="G652" s="19" t="s">
        <v>7361</v>
      </c>
      <c r="H652" s="18" t="s">
        <v>7174</v>
      </c>
      <c r="K652" s="18" t="s">
        <v>7360</v>
      </c>
      <c r="L652" s="18" t="s">
        <v>7359</v>
      </c>
      <c r="O652" s="18" t="s">
        <v>7358</v>
      </c>
      <c r="P652" s="18" t="s">
        <v>7358</v>
      </c>
    </row>
    <row r="653" spans="3:16" x14ac:dyDescent="0.2">
      <c r="C653" s="18" t="s">
        <v>7357</v>
      </c>
      <c r="D653" s="18" t="s">
        <v>5585</v>
      </c>
      <c r="G653" s="19" t="s">
        <v>7356</v>
      </c>
      <c r="H653" s="18" t="s">
        <v>6377</v>
      </c>
      <c r="K653" s="18" t="s">
        <v>7355</v>
      </c>
      <c r="L653" s="18" t="s">
        <v>6430</v>
      </c>
      <c r="O653" s="18" t="s">
        <v>7354</v>
      </c>
      <c r="P653" s="18" t="s">
        <v>7354</v>
      </c>
    </row>
    <row r="654" spans="3:16" x14ac:dyDescent="0.2">
      <c r="C654" s="18" t="s">
        <v>7353</v>
      </c>
      <c r="D654" s="18" t="s">
        <v>5582</v>
      </c>
      <c r="G654" s="19" t="s">
        <v>7352</v>
      </c>
      <c r="H654" s="18" t="s">
        <v>7168</v>
      </c>
      <c r="K654" s="18" t="s">
        <v>7351</v>
      </c>
      <c r="L654" s="18" t="s">
        <v>6426</v>
      </c>
      <c r="O654" s="18" t="s">
        <v>7350</v>
      </c>
      <c r="P654" s="18" t="s">
        <v>7350</v>
      </c>
    </row>
    <row r="655" spans="3:16" x14ac:dyDescent="0.2">
      <c r="C655" s="18" t="s">
        <v>5705</v>
      </c>
      <c r="D655" s="18" t="s">
        <v>5205</v>
      </c>
      <c r="G655" s="19" t="s">
        <v>7349</v>
      </c>
      <c r="H655" s="18" t="s">
        <v>7166</v>
      </c>
      <c r="K655" s="18" t="s">
        <v>7348</v>
      </c>
      <c r="L655" s="18" t="s">
        <v>6422</v>
      </c>
      <c r="O655" s="18" t="s">
        <v>7347</v>
      </c>
      <c r="P655" s="18" t="s">
        <v>7347</v>
      </c>
    </row>
    <row r="656" spans="3:16" x14ac:dyDescent="0.2">
      <c r="C656" s="18" t="s">
        <v>7346</v>
      </c>
      <c r="D656" s="18" t="s">
        <v>7258</v>
      </c>
      <c r="G656" s="19" t="s">
        <v>7345</v>
      </c>
      <c r="H656" s="18" t="s">
        <v>7161</v>
      </c>
      <c r="K656" s="18" t="s">
        <v>7344</v>
      </c>
      <c r="L656" s="18" t="s">
        <v>6418</v>
      </c>
      <c r="O656" s="18" t="s">
        <v>7343</v>
      </c>
      <c r="P656" s="18" t="s">
        <v>7343</v>
      </c>
    </row>
    <row r="657" spans="3:16" x14ac:dyDescent="0.2">
      <c r="C657" s="18" t="s">
        <v>7342</v>
      </c>
      <c r="D657" s="18" t="s">
        <v>7253</v>
      </c>
      <c r="G657" s="19" t="s">
        <v>7341</v>
      </c>
      <c r="H657" s="18" t="s">
        <v>7157</v>
      </c>
      <c r="K657" s="18" t="s">
        <v>7340</v>
      </c>
      <c r="L657" s="18" t="s">
        <v>6414</v>
      </c>
      <c r="O657" s="18" t="s">
        <v>7339</v>
      </c>
      <c r="P657" s="18" t="s">
        <v>7339</v>
      </c>
    </row>
    <row r="658" spans="3:16" x14ac:dyDescent="0.2">
      <c r="C658" s="18" t="s">
        <v>7338</v>
      </c>
      <c r="D658" s="18" t="s">
        <v>5552</v>
      </c>
      <c r="G658" s="19" t="s">
        <v>7337</v>
      </c>
      <c r="H658" s="18" t="s">
        <v>7153</v>
      </c>
      <c r="K658" s="18" t="s">
        <v>7336</v>
      </c>
      <c r="L658" s="18" t="s">
        <v>6410</v>
      </c>
      <c r="O658" s="18" t="s">
        <v>7335</v>
      </c>
      <c r="P658" s="18" t="s">
        <v>7335</v>
      </c>
    </row>
    <row r="659" spans="3:16" x14ac:dyDescent="0.2">
      <c r="C659" s="18" t="s">
        <v>5696</v>
      </c>
      <c r="D659" s="18" t="s">
        <v>5543</v>
      </c>
      <c r="G659" s="19" t="s">
        <v>7334</v>
      </c>
      <c r="H659" s="18" t="s">
        <v>7150</v>
      </c>
      <c r="K659" s="18" t="s">
        <v>7333</v>
      </c>
      <c r="L659" s="18" t="s">
        <v>6406</v>
      </c>
      <c r="O659" s="18" t="s">
        <v>7332</v>
      </c>
      <c r="P659" s="18" t="s">
        <v>7332</v>
      </c>
    </row>
    <row r="660" spans="3:16" x14ac:dyDescent="0.2">
      <c r="C660" s="18" t="s">
        <v>5684</v>
      </c>
      <c r="D660" s="18" t="s">
        <v>7241</v>
      </c>
      <c r="G660" s="19" t="s">
        <v>7331</v>
      </c>
      <c r="H660" s="18" t="s">
        <v>7146</v>
      </c>
      <c r="K660" s="18" t="s">
        <v>7330</v>
      </c>
      <c r="L660" s="18" t="s">
        <v>7329</v>
      </c>
      <c r="O660" s="18" t="s">
        <v>7328</v>
      </c>
      <c r="P660" s="18" t="s">
        <v>7328</v>
      </c>
    </row>
    <row r="661" spans="3:16" x14ac:dyDescent="0.2">
      <c r="C661" s="18" t="s">
        <v>5681</v>
      </c>
      <c r="D661" s="18" t="s">
        <v>7237</v>
      </c>
      <c r="G661" s="19" t="s">
        <v>7327</v>
      </c>
      <c r="H661" s="18" t="s">
        <v>7142</v>
      </c>
      <c r="K661" s="18" t="s">
        <v>7326</v>
      </c>
      <c r="L661" s="18" t="s">
        <v>6402</v>
      </c>
      <c r="O661" s="18" t="s">
        <v>7325</v>
      </c>
      <c r="P661" s="18" t="s">
        <v>7325</v>
      </c>
    </row>
    <row r="662" spans="3:16" x14ac:dyDescent="0.2">
      <c r="C662" s="18" t="s">
        <v>7324</v>
      </c>
      <c r="D662" s="18" t="s">
        <v>5536</v>
      </c>
      <c r="G662" s="19" t="s">
        <v>7323</v>
      </c>
      <c r="H662" s="18" t="s">
        <v>7138</v>
      </c>
      <c r="K662" s="18" t="s">
        <v>7322</v>
      </c>
      <c r="L662" s="18" t="s">
        <v>7321</v>
      </c>
      <c r="O662" s="18" t="s">
        <v>7320</v>
      </c>
      <c r="P662" s="18" t="s">
        <v>7320</v>
      </c>
    </row>
    <row r="663" spans="3:16" x14ac:dyDescent="0.2">
      <c r="C663" s="18" t="s">
        <v>7319</v>
      </c>
      <c r="D663" s="18" t="s">
        <v>5530</v>
      </c>
      <c r="G663" s="19" t="s">
        <v>7318</v>
      </c>
      <c r="H663" s="18" t="s">
        <v>7135</v>
      </c>
      <c r="K663" s="18" t="s">
        <v>7317</v>
      </c>
      <c r="L663" s="18" t="s">
        <v>6398</v>
      </c>
      <c r="O663" s="18" t="s">
        <v>7316</v>
      </c>
      <c r="P663" s="18" t="s">
        <v>7316</v>
      </c>
    </row>
    <row r="664" spans="3:16" x14ac:dyDescent="0.2">
      <c r="C664" s="18" t="s">
        <v>7315</v>
      </c>
      <c r="D664" s="18" t="s">
        <v>7226</v>
      </c>
      <c r="G664" s="19" t="s">
        <v>7314</v>
      </c>
      <c r="H664" s="18" t="s">
        <v>7131</v>
      </c>
      <c r="K664" s="18" t="s">
        <v>7313</v>
      </c>
      <c r="L664" s="18" t="s">
        <v>6394</v>
      </c>
      <c r="O664" s="18" t="s">
        <v>7312</v>
      </c>
      <c r="P664" s="18" t="s">
        <v>7312</v>
      </c>
    </row>
    <row r="665" spans="3:16" x14ac:dyDescent="0.2">
      <c r="C665" s="18" t="s">
        <v>5668</v>
      </c>
      <c r="D665" s="18" t="s">
        <v>7222</v>
      </c>
      <c r="G665" s="19" t="s">
        <v>3842</v>
      </c>
      <c r="H665" s="18" t="s">
        <v>7127</v>
      </c>
      <c r="K665" s="18" t="s">
        <v>7311</v>
      </c>
      <c r="L665" s="18" t="s">
        <v>7203</v>
      </c>
      <c r="O665" s="18" t="s">
        <v>7310</v>
      </c>
      <c r="P665" s="18" t="s">
        <v>7310</v>
      </c>
    </row>
    <row r="666" spans="3:16" x14ac:dyDescent="0.2">
      <c r="C666" s="18" t="s">
        <v>7309</v>
      </c>
      <c r="D666" s="18" t="s">
        <v>7218</v>
      </c>
      <c r="G666" s="19" t="s">
        <v>7308</v>
      </c>
      <c r="H666" s="18" t="s">
        <v>3863</v>
      </c>
      <c r="K666" s="18" t="s">
        <v>7307</v>
      </c>
      <c r="L666" s="18" t="s">
        <v>6390</v>
      </c>
      <c r="O666" s="18" t="s">
        <v>7306</v>
      </c>
      <c r="P666" s="18" t="s">
        <v>7306</v>
      </c>
    </row>
    <row r="667" spans="3:16" x14ac:dyDescent="0.2">
      <c r="C667" s="18" t="s">
        <v>7305</v>
      </c>
      <c r="D667" s="18" t="s">
        <v>5495</v>
      </c>
      <c r="G667" s="19" t="s">
        <v>7304</v>
      </c>
      <c r="H667" s="18" t="s">
        <v>7121</v>
      </c>
      <c r="K667" s="18" t="s">
        <v>7303</v>
      </c>
      <c r="L667" s="18" t="s">
        <v>7186</v>
      </c>
      <c r="O667" s="18" t="s">
        <v>7302</v>
      </c>
      <c r="P667" s="18" t="s">
        <v>7302</v>
      </c>
    </row>
    <row r="668" spans="3:16" x14ac:dyDescent="0.2">
      <c r="C668" s="18" t="s">
        <v>5657</v>
      </c>
      <c r="D668" s="18" t="s">
        <v>7211</v>
      </c>
      <c r="G668" s="19" t="s">
        <v>3843</v>
      </c>
      <c r="H668" s="18" t="s">
        <v>7117</v>
      </c>
      <c r="K668" s="18" t="s">
        <v>7301</v>
      </c>
      <c r="L668" s="18" t="s">
        <v>6387</v>
      </c>
      <c r="O668" s="18" t="s">
        <v>7300</v>
      </c>
      <c r="P668" s="18" t="s">
        <v>7300</v>
      </c>
    </row>
    <row r="669" spans="3:16" x14ac:dyDescent="0.2">
      <c r="C669" s="18" t="s">
        <v>5627</v>
      </c>
      <c r="D669" s="18" t="s">
        <v>7207</v>
      </c>
      <c r="G669" s="19" t="s">
        <v>7299</v>
      </c>
      <c r="H669" s="18" t="s">
        <v>7112</v>
      </c>
      <c r="K669" s="18" t="s">
        <v>7298</v>
      </c>
      <c r="L669" s="18" t="s">
        <v>6384</v>
      </c>
      <c r="O669" s="18" t="s">
        <v>7297</v>
      </c>
      <c r="P669" s="18" t="s">
        <v>7297</v>
      </c>
    </row>
    <row r="670" spans="3:16" x14ac:dyDescent="0.2">
      <c r="C670" s="18" t="s">
        <v>7296</v>
      </c>
      <c r="D670" s="18" t="s">
        <v>5472</v>
      </c>
      <c r="G670" s="19" t="s">
        <v>7295</v>
      </c>
      <c r="H670" s="18" t="s">
        <v>6331</v>
      </c>
      <c r="K670" s="18" t="s">
        <v>7294</v>
      </c>
      <c r="L670" s="18" t="s">
        <v>6381</v>
      </c>
      <c r="O670" s="18" t="s">
        <v>7293</v>
      </c>
      <c r="P670" s="18" t="s">
        <v>7293</v>
      </c>
    </row>
    <row r="671" spans="3:16" x14ac:dyDescent="0.2">
      <c r="C671" s="18" t="s">
        <v>7292</v>
      </c>
      <c r="D671" s="18" t="s">
        <v>7200</v>
      </c>
      <c r="G671" s="19" t="s">
        <v>7291</v>
      </c>
      <c r="H671" s="18" t="s">
        <v>7107</v>
      </c>
      <c r="K671" s="18" t="s">
        <v>7290</v>
      </c>
      <c r="L671" s="18" t="s">
        <v>6377</v>
      </c>
      <c r="O671" s="18" t="s">
        <v>7289</v>
      </c>
      <c r="P671" s="18" t="s">
        <v>7289</v>
      </c>
    </row>
    <row r="672" spans="3:16" x14ac:dyDescent="0.2">
      <c r="C672" s="18" t="s">
        <v>7288</v>
      </c>
      <c r="D672" s="18" t="s">
        <v>5461</v>
      </c>
      <c r="G672" s="19" t="s">
        <v>7287</v>
      </c>
      <c r="H672" s="18" t="s">
        <v>7104</v>
      </c>
      <c r="K672" s="18" t="s">
        <v>7286</v>
      </c>
      <c r="L672" s="18" t="s">
        <v>7285</v>
      </c>
      <c r="O672" s="18" t="s">
        <v>7284</v>
      </c>
      <c r="P672" s="18" t="s">
        <v>7284</v>
      </c>
    </row>
    <row r="673" spans="3:16" x14ac:dyDescent="0.2">
      <c r="C673" s="18" t="s">
        <v>5612</v>
      </c>
      <c r="D673" s="18" t="s">
        <v>7193</v>
      </c>
      <c r="G673" s="19" t="s">
        <v>7283</v>
      </c>
      <c r="H673" s="18" t="s">
        <v>7100</v>
      </c>
      <c r="K673" s="18" t="s">
        <v>7282</v>
      </c>
      <c r="L673" s="18" t="s">
        <v>6374</v>
      </c>
      <c r="O673" s="18" t="s">
        <v>7281</v>
      </c>
      <c r="P673" s="18" t="s">
        <v>7281</v>
      </c>
    </row>
    <row r="674" spans="3:16" x14ac:dyDescent="0.2">
      <c r="C674" s="18" t="s">
        <v>5606</v>
      </c>
      <c r="D674" s="18" t="s">
        <v>5450</v>
      </c>
      <c r="G674" s="19" t="s">
        <v>7280</v>
      </c>
      <c r="H674" s="18" t="s">
        <v>7097</v>
      </c>
      <c r="K674" s="18" t="s">
        <v>7279</v>
      </c>
      <c r="L674" s="18" t="s">
        <v>6371</v>
      </c>
      <c r="O674" s="18" t="s">
        <v>7278</v>
      </c>
      <c r="P674" s="18" t="s">
        <v>7278</v>
      </c>
    </row>
    <row r="675" spans="3:16" x14ac:dyDescent="0.2">
      <c r="C675" s="18" t="s">
        <v>5231</v>
      </c>
      <c r="D675" s="18" t="s">
        <v>5118</v>
      </c>
      <c r="G675" s="19" t="s">
        <v>7277</v>
      </c>
      <c r="H675" s="18" t="s">
        <v>7093</v>
      </c>
      <c r="K675" s="18" t="s">
        <v>7276</v>
      </c>
      <c r="L675" s="18" t="s">
        <v>6367</v>
      </c>
      <c r="O675" s="18" t="s">
        <v>7275</v>
      </c>
      <c r="P675" s="18" t="s">
        <v>7275</v>
      </c>
    </row>
    <row r="676" spans="3:16" x14ac:dyDescent="0.2">
      <c r="C676" s="18" t="s">
        <v>7274</v>
      </c>
      <c r="D676" s="18" t="s">
        <v>7183</v>
      </c>
      <c r="G676" s="19" t="s">
        <v>7273</v>
      </c>
      <c r="H676" s="18" t="s">
        <v>7090</v>
      </c>
      <c r="K676" s="18" t="s">
        <v>7272</v>
      </c>
      <c r="L676" s="18" t="s">
        <v>6364</v>
      </c>
      <c r="O676" s="18" t="s">
        <v>7271</v>
      </c>
      <c r="P676" s="18" t="s">
        <v>7271</v>
      </c>
    </row>
    <row r="677" spans="3:16" x14ac:dyDescent="0.2">
      <c r="C677" s="18" t="s">
        <v>5588</v>
      </c>
      <c r="D677" s="18" t="s">
        <v>7179</v>
      </c>
      <c r="G677" s="19" t="s">
        <v>7270</v>
      </c>
      <c r="H677" s="18" t="s">
        <v>7086</v>
      </c>
      <c r="K677" s="18" t="s">
        <v>7269</v>
      </c>
      <c r="L677" s="18" t="s">
        <v>6360</v>
      </c>
      <c r="O677" s="18" t="s">
        <v>7268</v>
      </c>
      <c r="P677" s="18" t="s">
        <v>7268</v>
      </c>
    </row>
    <row r="678" spans="3:16" x14ac:dyDescent="0.2">
      <c r="C678" s="18" t="s">
        <v>5585</v>
      </c>
      <c r="D678" s="18" t="s">
        <v>7175</v>
      </c>
      <c r="G678" s="19" t="s">
        <v>7267</v>
      </c>
      <c r="H678" s="18" t="s">
        <v>7082</v>
      </c>
      <c r="K678" s="18" t="s">
        <v>7266</v>
      </c>
      <c r="L678" s="18" t="s">
        <v>6356</v>
      </c>
      <c r="O678" s="18" t="s">
        <v>7265</v>
      </c>
      <c r="P678" s="18" t="s">
        <v>7265</v>
      </c>
    </row>
    <row r="679" spans="3:16" x14ac:dyDescent="0.2">
      <c r="C679" s="18" t="s">
        <v>5582</v>
      </c>
      <c r="D679" s="18" t="s">
        <v>5393</v>
      </c>
      <c r="G679" s="19" t="s">
        <v>7264</v>
      </c>
      <c r="H679" s="18" t="s">
        <v>7079</v>
      </c>
      <c r="K679" s="18" t="s">
        <v>7263</v>
      </c>
      <c r="L679" s="18" t="s">
        <v>7150</v>
      </c>
      <c r="O679" s="18" t="s">
        <v>7262</v>
      </c>
      <c r="P679" s="18" t="s">
        <v>7262</v>
      </c>
    </row>
    <row r="680" spans="3:16" x14ac:dyDescent="0.2">
      <c r="C680" s="18" t="s">
        <v>5205</v>
      </c>
      <c r="D680" s="18" t="s">
        <v>7169</v>
      </c>
      <c r="G680" s="19" t="s">
        <v>7261</v>
      </c>
      <c r="H680" s="18" t="s">
        <v>7075</v>
      </c>
      <c r="K680" s="18" t="s">
        <v>7260</v>
      </c>
      <c r="L680" s="18" t="s">
        <v>7146</v>
      </c>
      <c r="O680" s="18" t="s">
        <v>7259</v>
      </c>
      <c r="P680" s="18" t="s">
        <v>7259</v>
      </c>
    </row>
    <row r="681" spans="3:16" x14ac:dyDescent="0.2">
      <c r="C681" s="18" t="s">
        <v>7258</v>
      </c>
      <c r="D681" s="18" t="s">
        <v>5384</v>
      </c>
      <c r="G681" s="19" t="s">
        <v>7257</v>
      </c>
      <c r="H681" s="18" t="s">
        <v>7072</v>
      </c>
      <c r="K681" s="18" t="s">
        <v>7256</v>
      </c>
      <c r="L681" s="18" t="s">
        <v>7255</v>
      </c>
      <c r="O681" s="18" t="s">
        <v>7254</v>
      </c>
      <c r="P681" s="18" t="s">
        <v>7254</v>
      </c>
    </row>
    <row r="682" spans="3:16" x14ac:dyDescent="0.2">
      <c r="C682" s="18" t="s">
        <v>7253</v>
      </c>
      <c r="D682" s="18" t="s">
        <v>7162</v>
      </c>
      <c r="G682" s="19" t="s">
        <v>7252</v>
      </c>
      <c r="H682" s="18" t="s">
        <v>7068</v>
      </c>
      <c r="K682" s="18" t="s">
        <v>7251</v>
      </c>
      <c r="L682" s="18" t="s">
        <v>7250</v>
      </c>
      <c r="O682" s="18" t="s">
        <v>7249</v>
      </c>
      <c r="P682" s="18" t="s">
        <v>7249</v>
      </c>
    </row>
    <row r="683" spans="3:16" x14ac:dyDescent="0.2">
      <c r="C683" s="18" t="s">
        <v>5552</v>
      </c>
      <c r="D683" s="18" t="s">
        <v>7158</v>
      </c>
      <c r="G683" s="19" t="s">
        <v>7248</v>
      </c>
      <c r="H683" s="18" t="s">
        <v>7065</v>
      </c>
      <c r="K683" s="18" t="s">
        <v>7247</v>
      </c>
      <c r="L683" s="18" t="s">
        <v>7246</v>
      </c>
      <c r="O683" s="18" t="s">
        <v>7245</v>
      </c>
      <c r="P683" s="18" t="s">
        <v>7245</v>
      </c>
    </row>
    <row r="684" spans="3:16" x14ac:dyDescent="0.2">
      <c r="C684" s="18" t="s">
        <v>5543</v>
      </c>
      <c r="D684" s="18" t="s">
        <v>7154</v>
      </c>
      <c r="G684" s="19" t="s">
        <v>7244</v>
      </c>
      <c r="H684" s="18" t="s">
        <v>7062</v>
      </c>
      <c r="K684" s="18" t="s">
        <v>7243</v>
      </c>
      <c r="L684" s="18" t="s">
        <v>6353</v>
      </c>
      <c r="O684" s="18" t="s">
        <v>7242</v>
      </c>
      <c r="P684" s="18" t="s">
        <v>7242</v>
      </c>
    </row>
    <row r="685" spans="3:16" x14ac:dyDescent="0.2">
      <c r="C685" s="18" t="s">
        <v>7241</v>
      </c>
      <c r="D685" s="18" t="s">
        <v>5378</v>
      </c>
      <c r="G685" s="19" t="s">
        <v>7240</v>
      </c>
      <c r="H685" s="18" t="s">
        <v>7058</v>
      </c>
      <c r="K685" s="18" t="s">
        <v>7239</v>
      </c>
      <c r="L685" s="18" t="s">
        <v>6349</v>
      </c>
      <c r="O685" s="18" t="s">
        <v>7238</v>
      </c>
      <c r="P685" s="18" t="s">
        <v>7238</v>
      </c>
    </row>
    <row r="686" spans="3:16" x14ac:dyDescent="0.2">
      <c r="C686" s="18" t="s">
        <v>7237</v>
      </c>
      <c r="D686" s="18" t="s">
        <v>7147</v>
      </c>
      <c r="G686" s="19" t="s">
        <v>6422</v>
      </c>
      <c r="H686" s="18" t="s">
        <v>7055</v>
      </c>
      <c r="K686" s="18" t="s">
        <v>7236</v>
      </c>
      <c r="L686" s="18" t="s">
        <v>7235</v>
      </c>
      <c r="O686" s="18" t="s">
        <v>7234</v>
      </c>
      <c r="P686" s="18" t="s">
        <v>7234</v>
      </c>
    </row>
    <row r="687" spans="3:16" x14ac:dyDescent="0.2">
      <c r="C687" s="18" t="s">
        <v>5536</v>
      </c>
      <c r="D687" s="18" t="s">
        <v>7143</v>
      </c>
      <c r="G687" s="19" t="s">
        <v>7233</v>
      </c>
      <c r="H687" s="18" t="s">
        <v>7051</v>
      </c>
      <c r="K687" s="18" t="s">
        <v>7232</v>
      </c>
      <c r="L687" s="18" t="s">
        <v>6346</v>
      </c>
      <c r="O687" s="18" t="s">
        <v>7231</v>
      </c>
      <c r="P687" s="18" t="s">
        <v>7231</v>
      </c>
    </row>
    <row r="688" spans="3:16" x14ac:dyDescent="0.2">
      <c r="C688" s="18" t="s">
        <v>5530</v>
      </c>
      <c r="D688" s="18" t="s">
        <v>7139</v>
      </c>
      <c r="G688" s="19" t="s">
        <v>7230</v>
      </c>
      <c r="H688" s="18" t="s">
        <v>7048</v>
      </c>
      <c r="K688" s="18" t="s">
        <v>7229</v>
      </c>
      <c r="L688" s="18" t="s">
        <v>7228</v>
      </c>
      <c r="O688" s="18" t="s">
        <v>7227</v>
      </c>
      <c r="P688" s="18" t="s">
        <v>7227</v>
      </c>
    </row>
    <row r="689" spans="3:16" x14ac:dyDescent="0.2">
      <c r="C689" s="18" t="s">
        <v>7226</v>
      </c>
      <c r="D689" s="18" t="s">
        <v>5073</v>
      </c>
      <c r="G689" s="19" t="s">
        <v>7225</v>
      </c>
      <c r="H689" s="18" t="s">
        <v>7043</v>
      </c>
      <c r="K689" s="18" t="s">
        <v>7224</v>
      </c>
      <c r="L689" s="18" t="s">
        <v>6342</v>
      </c>
      <c r="O689" s="18" t="s">
        <v>7223</v>
      </c>
      <c r="P689" s="18" t="s">
        <v>7223</v>
      </c>
    </row>
    <row r="690" spans="3:16" x14ac:dyDescent="0.2">
      <c r="C690" s="18" t="s">
        <v>7222</v>
      </c>
      <c r="D690" s="18" t="s">
        <v>7132</v>
      </c>
      <c r="G690" s="19" t="s">
        <v>7221</v>
      </c>
      <c r="H690" s="18" t="s">
        <v>7039</v>
      </c>
      <c r="K690" s="18" t="s">
        <v>7220</v>
      </c>
      <c r="L690" s="18" t="s">
        <v>3863</v>
      </c>
      <c r="O690" s="18" t="s">
        <v>7219</v>
      </c>
      <c r="P690" s="18" t="s">
        <v>7219</v>
      </c>
    </row>
    <row r="691" spans="3:16" x14ac:dyDescent="0.2">
      <c r="C691" s="18" t="s">
        <v>7218</v>
      </c>
      <c r="D691" s="18" t="s">
        <v>7124</v>
      </c>
      <c r="G691" s="19" t="s">
        <v>7217</v>
      </c>
      <c r="H691" s="18" t="s">
        <v>7035</v>
      </c>
      <c r="K691" s="18" t="s">
        <v>7216</v>
      </c>
      <c r="L691" s="18" t="s">
        <v>6338</v>
      </c>
      <c r="O691" s="18" t="s">
        <v>7215</v>
      </c>
      <c r="P691" s="18" t="s">
        <v>7215</v>
      </c>
    </row>
    <row r="692" spans="3:16" x14ac:dyDescent="0.2">
      <c r="C692" s="18" t="s">
        <v>5495</v>
      </c>
      <c r="D692" s="18" t="s">
        <v>3871</v>
      </c>
      <c r="G692" s="19" t="s">
        <v>7214</v>
      </c>
      <c r="H692" s="18" t="s">
        <v>7032</v>
      </c>
      <c r="K692" s="18" t="s">
        <v>7213</v>
      </c>
      <c r="L692" s="18" t="s">
        <v>6335</v>
      </c>
      <c r="O692" s="18" t="s">
        <v>7212</v>
      </c>
      <c r="P692" s="18" t="s">
        <v>7212</v>
      </c>
    </row>
    <row r="693" spans="3:16" x14ac:dyDescent="0.2">
      <c r="C693" s="18" t="s">
        <v>7211</v>
      </c>
      <c r="D693" s="18" t="s">
        <v>7118</v>
      </c>
      <c r="G693" s="19" t="s">
        <v>7210</v>
      </c>
      <c r="H693" s="18" t="s">
        <v>7027</v>
      </c>
      <c r="K693" s="18" t="s">
        <v>7209</v>
      </c>
      <c r="L693" s="18" t="s">
        <v>6331</v>
      </c>
      <c r="O693" s="18" t="s">
        <v>7208</v>
      </c>
      <c r="P693" s="18" t="s">
        <v>7208</v>
      </c>
    </row>
    <row r="694" spans="3:16" x14ac:dyDescent="0.2">
      <c r="C694" s="18" t="s">
        <v>7207</v>
      </c>
      <c r="D694" s="18" t="s">
        <v>7113</v>
      </c>
      <c r="G694" s="19" t="s">
        <v>7206</v>
      </c>
      <c r="H694" s="18" t="s">
        <v>7023</v>
      </c>
      <c r="K694" s="18" t="s">
        <v>7205</v>
      </c>
      <c r="L694" s="18" t="s">
        <v>6328</v>
      </c>
      <c r="O694" s="18" t="s">
        <v>7204</v>
      </c>
      <c r="P694" s="18" t="s">
        <v>7204</v>
      </c>
    </row>
    <row r="695" spans="3:16" x14ac:dyDescent="0.2">
      <c r="C695" s="18" t="s">
        <v>5472</v>
      </c>
      <c r="D695" s="18" t="s">
        <v>5346</v>
      </c>
      <c r="G695" s="19" t="s">
        <v>7203</v>
      </c>
      <c r="H695" s="18" t="s">
        <v>7019</v>
      </c>
      <c r="K695" s="18" t="s">
        <v>7202</v>
      </c>
      <c r="L695" s="18" t="s">
        <v>6324</v>
      </c>
      <c r="O695" s="18" t="s">
        <v>7201</v>
      </c>
      <c r="P695" s="18" t="s">
        <v>7201</v>
      </c>
    </row>
    <row r="696" spans="3:16" x14ac:dyDescent="0.2">
      <c r="C696" s="18" t="s">
        <v>7200</v>
      </c>
      <c r="D696" s="18" t="s">
        <v>5343</v>
      </c>
      <c r="G696" s="19" t="s">
        <v>7199</v>
      </c>
      <c r="H696" s="18" t="s">
        <v>7016</v>
      </c>
      <c r="K696" s="18" t="s">
        <v>7198</v>
      </c>
      <c r="L696" s="18" t="s">
        <v>6320</v>
      </c>
      <c r="O696" s="18" t="s">
        <v>7197</v>
      </c>
      <c r="P696" s="18" t="s">
        <v>7197</v>
      </c>
    </row>
    <row r="697" spans="3:16" x14ac:dyDescent="0.2">
      <c r="C697" s="18" t="s">
        <v>5461</v>
      </c>
      <c r="D697" s="18" t="s">
        <v>5337</v>
      </c>
      <c r="G697" s="19" t="s">
        <v>7196</v>
      </c>
      <c r="H697" s="18" t="s">
        <v>7011</v>
      </c>
      <c r="K697" s="18" t="s">
        <v>7195</v>
      </c>
      <c r="L697" s="18" t="s">
        <v>6316</v>
      </c>
      <c r="O697" s="18" t="s">
        <v>7194</v>
      </c>
      <c r="P697" s="18" t="s">
        <v>7194</v>
      </c>
    </row>
    <row r="698" spans="3:16" x14ac:dyDescent="0.2">
      <c r="C698" s="18" t="s">
        <v>7193</v>
      </c>
      <c r="D698" s="18" t="s">
        <v>7101</v>
      </c>
      <c r="G698" s="19" t="s">
        <v>7192</v>
      </c>
      <c r="H698" s="18" t="s">
        <v>7006</v>
      </c>
      <c r="K698" s="18" t="s">
        <v>7191</v>
      </c>
      <c r="L698" s="18" t="s">
        <v>6312</v>
      </c>
      <c r="O698" s="18" t="s">
        <v>7190</v>
      </c>
      <c r="P698" s="18" t="s">
        <v>7190</v>
      </c>
    </row>
    <row r="699" spans="3:16" x14ac:dyDescent="0.2">
      <c r="C699" s="18" t="s">
        <v>5450</v>
      </c>
      <c r="D699" s="18" t="s">
        <v>5328</v>
      </c>
      <c r="G699" s="19" t="s">
        <v>7189</v>
      </c>
      <c r="H699" s="18" t="s">
        <v>7002</v>
      </c>
      <c r="K699" s="18" t="s">
        <v>7188</v>
      </c>
      <c r="L699" s="18" t="s">
        <v>6310</v>
      </c>
      <c r="O699" s="18" t="s">
        <v>7187</v>
      </c>
      <c r="P699" s="18" t="s">
        <v>7187</v>
      </c>
    </row>
    <row r="700" spans="3:16" x14ac:dyDescent="0.2">
      <c r="C700" s="18" t="s">
        <v>5118</v>
      </c>
      <c r="D700" s="18" t="s">
        <v>7094</v>
      </c>
      <c r="G700" s="19" t="s">
        <v>7186</v>
      </c>
      <c r="H700" s="18" t="s">
        <v>6999</v>
      </c>
      <c r="K700" s="18" t="s">
        <v>7185</v>
      </c>
      <c r="L700" s="18" t="s">
        <v>6306</v>
      </c>
      <c r="O700" s="18" t="s">
        <v>7184</v>
      </c>
      <c r="P700" s="18" t="s">
        <v>7184</v>
      </c>
    </row>
    <row r="701" spans="3:16" x14ac:dyDescent="0.2">
      <c r="C701" s="18" t="s">
        <v>7183</v>
      </c>
      <c r="D701" s="18" t="s">
        <v>5322</v>
      </c>
      <c r="G701" s="19" t="s">
        <v>7182</v>
      </c>
      <c r="H701" s="18" t="s">
        <v>6183</v>
      </c>
      <c r="K701" s="18" t="s">
        <v>7181</v>
      </c>
      <c r="L701" s="18" t="s">
        <v>6303</v>
      </c>
      <c r="O701" s="18" t="s">
        <v>7180</v>
      </c>
      <c r="P701" s="18" t="s">
        <v>7180</v>
      </c>
    </row>
    <row r="702" spans="3:16" x14ac:dyDescent="0.2">
      <c r="C702" s="18" t="s">
        <v>7179</v>
      </c>
      <c r="D702" s="18" t="s">
        <v>7087</v>
      </c>
      <c r="G702" s="19" t="s">
        <v>7178</v>
      </c>
      <c r="H702" s="18" t="s">
        <v>6993</v>
      </c>
      <c r="K702" s="18" t="s">
        <v>7177</v>
      </c>
      <c r="L702" s="18" t="s">
        <v>7086</v>
      </c>
      <c r="O702" s="18" t="s">
        <v>7176</v>
      </c>
      <c r="P702" s="18" t="s">
        <v>7176</v>
      </c>
    </row>
    <row r="703" spans="3:16" x14ac:dyDescent="0.2">
      <c r="C703" s="18" t="s">
        <v>7175</v>
      </c>
      <c r="D703" s="18" t="s">
        <v>7083</v>
      </c>
      <c r="G703" s="19" t="s">
        <v>7174</v>
      </c>
      <c r="H703" s="18" t="s">
        <v>6988</v>
      </c>
      <c r="K703" s="18" t="s">
        <v>7173</v>
      </c>
      <c r="L703" s="18" t="s">
        <v>6299</v>
      </c>
      <c r="O703" s="18" t="s">
        <v>7172</v>
      </c>
      <c r="P703" s="18" t="s">
        <v>7172</v>
      </c>
    </row>
    <row r="704" spans="3:16" x14ac:dyDescent="0.2">
      <c r="C704" s="18" t="s">
        <v>5393</v>
      </c>
      <c r="D704" s="18" t="s">
        <v>5309</v>
      </c>
      <c r="G704" s="19" t="s">
        <v>6377</v>
      </c>
      <c r="H704" s="18" t="s">
        <v>6984</v>
      </c>
      <c r="K704" s="18" t="s">
        <v>7171</v>
      </c>
      <c r="L704" s="18" t="s">
        <v>6296</v>
      </c>
      <c r="O704" s="18" t="s">
        <v>7170</v>
      </c>
      <c r="P704" s="18" t="s">
        <v>7170</v>
      </c>
    </row>
    <row r="705" spans="3:16" x14ac:dyDescent="0.2">
      <c r="C705" s="18" t="s">
        <v>7169</v>
      </c>
      <c r="D705" s="18" t="s">
        <v>7076</v>
      </c>
      <c r="G705" s="19" t="s">
        <v>7168</v>
      </c>
      <c r="H705" s="18" t="s">
        <v>6980</v>
      </c>
      <c r="K705" s="20">
        <v>37226</v>
      </c>
      <c r="L705" s="18" t="s">
        <v>6292</v>
      </c>
      <c r="O705" s="18" t="s">
        <v>7167</v>
      </c>
      <c r="P705" s="18" t="s">
        <v>7167</v>
      </c>
    </row>
    <row r="706" spans="3:16" x14ac:dyDescent="0.2">
      <c r="C706" s="18" t="s">
        <v>5384</v>
      </c>
      <c r="D706" s="18" t="s">
        <v>5291</v>
      </c>
      <c r="G706" s="19" t="s">
        <v>7166</v>
      </c>
      <c r="H706" s="18" t="s">
        <v>6977</v>
      </c>
      <c r="K706" s="18" t="s">
        <v>7165</v>
      </c>
      <c r="L706" s="18" t="s">
        <v>7164</v>
      </c>
      <c r="O706" s="18" t="s">
        <v>7163</v>
      </c>
      <c r="P706" s="18" t="s">
        <v>7163</v>
      </c>
    </row>
    <row r="707" spans="3:16" x14ac:dyDescent="0.2">
      <c r="C707" s="18" t="s">
        <v>7162</v>
      </c>
      <c r="D707" s="18" t="s">
        <v>7069</v>
      </c>
      <c r="G707" s="19" t="s">
        <v>7161</v>
      </c>
      <c r="H707" s="18" t="s">
        <v>6973</v>
      </c>
      <c r="K707" s="18" t="s">
        <v>7160</v>
      </c>
      <c r="L707" s="18" t="s">
        <v>6288</v>
      </c>
      <c r="O707" s="18" t="s">
        <v>7159</v>
      </c>
      <c r="P707" s="18" t="s">
        <v>7159</v>
      </c>
    </row>
    <row r="708" spans="3:16" x14ac:dyDescent="0.2">
      <c r="C708" s="18" t="s">
        <v>7158</v>
      </c>
      <c r="D708" s="18" t="s">
        <v>5285</v>
      </c>
      <c r="G708" s="19" t="s">
        <v>7157</v>
      </c>
      <c r="H708" s="18" t="s">
        <v>6968</v>
      </c>
      <c r="K708" s="18" t="s">
        <v>7156</v>
      </c>
      <c r="L708" s="18" t="s">
        <v>6285</v>
      </c>
      <c r="O708" s="18" t="s">
        <v>7155</v>
      </c>
      <c r="P708" s="18" t="s">
        <v>7155</v>
      </c>
    </row>
    <row r="709" spans="3:16" x14ac:dyDescent="0.2">
      <c r="C709" s="18" t="s">
        <v>7154</v>
      </c>
      <c r="D709" s="18" t="s">
        <v>5263</v>
      </c>
      <c r="G709" s="19" t="s">
        <v>7153</v>
      </c>
      <c r="H709" s="18" t="s">
        <v>6965</v>
      </c>
      <c r="K709" s="18" t="s">
        <v>7152</v>
      </c>
      <c r="L709" s="18" t="s">
        <v>6281</v>
      </c>
      <c r="O709" s="18" t="s">
        <v>7151</v>
      </c>
      <c r="P709" s="18" t="s">
        <v>7151</v>
      </c>
    </row>
    <row r="710" spans="3:16" x14ac:dyDescent="0.2">
      <c r="C710" s="18" t="s">
        <v>5378</v>
      </c>
      <c r="D710" s="18" t="s">
        <v>7059</v>
      </c>
      <c r="G710" s="19" t="s">
        <v>7150</v>
      </c>
      <c r="H710" s="18" t="s">
        <v>6961</v>
      </c>
      <c r="K710" s="18" t="s">
        <v>7149</v>
      </c>
      <c r="L710" s="18" t="s">
        <v>7148</v>
      </c>
      <c r="O710" s="19">
        <v>39142</v>
      </c>
      <c r="P710" s="19">
        <v>39142</v>
      </c>
    </row>
    <row r="711" spans="3:16" x14ac:dyDescent="0.2">
      <c r="C711" s="18" t="s">
        <v>7147</v>
      </c>
      <c r="D711" s="18" t="s">
        <v>5229</v>
      </c>
      <c r="G711" s="19" t="s">
        <v>7146</v>
      </c>
      <c r="H711" s="18" t="s">
        <v>6958</v>
      </c>
      <c r="K711" s="18" t="s">
        <v>7145</v>
      </c>
      <c r="L711" s="18" t="s">
        <v>6277</v>
      </c>
      <c r="O711" s="18" t="s">
        <v>7144</v>
      </c>
      <c r="P711" s="18" t="s">
        <v>7144</v>
      </c>
    </row>
    <row r="712" spans="3:16" x14ac:dyDescent="0.2">
      <c r="C712" s="18" t="s">
        <v>7143</v>
      </c>
      <c r="D712" s="18" t="s">
        <v>7052</v>
      </c>
      <c r="G712" s="19" t="s">
        <v>7142</v>
      </c>
      <c r="H712" s="18" t="s">
        <v>6954</v>
      </c>
      <c r="K712" s="18" t="s">
        <v>7141</v>
      </c>
      <c r="L712" s="18" t="s">
        <v>6273</v>
      </c>
      <c r="O712" s="18" t="s">
        <v>7140</v>
      </c>
      <c r="P712" s="18" t="s">
        <v>7140</v>
      </c>
    </row>
    <row r="713" spans="3:16" x14ac:dyDescent="0.2">
      <c r="C713" s="18" t="s">
        <v>7139</v>
      </c>
      <c r="D713" s="18" t="s">
        <v>5223</v>
      </c>
      <c r="G713" s="19" t="s">
        <v>7138</v>
      </c>
      <c r="H713" s="18" t="s">
        <v>6950</v>
      </c>
      <c r="K713" s="18" t="s">
        <v>7137</v>
      </c>
      <c r="L713" s="18" t="s">
        <v>6269</v>
      </c>
      <c r="O713" s="18" t="s">
        <v>7136</v>
      </c>
      <c r="P713" s="18" t="s">
        <v>7136</v>
      </c>
    </row>
    <row r="714" spans="3:16" x14ac:dyDescent="0.2">
      <c r="C714" s="18" t="s">
        <v>5073</v>
      </c>
      <c r="D714" s="18" t="s">
        <v>7044</v>
      </c>
      <c r="G714" s="19" t="s">
        <v>7135</v>
      </c>
      <c r="H714" s="18" t="s">
        <v>6945</v>
      </c>
      <c r="K714" s="18" t="s">
        <v>7134</v>
      </c>
      <c r="L714" s="18" t="s">
        <v>6266</v>
      </c>
      <c r="O714" s="18" t="s">
        <v>7133</v>
      </c>
      <c r="P714" s="18" t="s">
        <v>7133</v>
      </c>
    </row>
    <row r="715" spans="3:16" x14ac:dyDescent="0.2">
      <c r="C715" s="18" t="s">
        <v>7132</v>
      </c>
      <c r="D715" s="18" t="s">
        <v>5209</v>
      </c>
      <c r="G715" s="19" t="s">
        <v>7131</v>
      </c>
      <c r="H715" s="18" t="s">
        <v>6941</v>
      </c>
      <c r="K715" s="18" t="s">
        <v>7130</v>
      </c>
      <c r="L715" s="18" t="s">
        <v>6263</v>
      </c>
      <c r="O715" s="18" t="s">
        <v>7129</v>
      </c>
      <c r="P715" s="18" t="s">
        <v>7129</v>
      </c>
    </row>
    <row r="716" spans="3:16" x14ac:dyDescent="0.2">
      <c r="C716" s="18" t="s">
        <v>7128</v>
      </c>
      <c r="D716" s="18" t="s">
        <v>5200</v>
      </c>
      <c r="G716" s="19" t="s">
        <v>7127</v>
      </c>
      <c r="H716" s="18" t="s">
        <v>6937</v>
      </c>
      <c r="K716" s="18" t="s">
        <v>7126</v>
      </c>
      <c r="L716" s="18" t="s">
        <v>6260</v>
      </c>
      <c r="O716" s="18" t="s">
        <v>7125</v>
      </c>
      <c r="P716" s="18" t="s">
        <v>7125</v>
      </c>
    </row>
    <row r="717" spans="3:16" x14ac:dyDescent="0.2">
      <c r="C717" s="18" t="s">
        <v>7124</v>
      </c>
      <c r="D717" s="18" t="s">
        <v>5197</v>
      </c>
      <c r="G717" s="19" t="s">
        <v>3863</v>
      </c>
      <c r="H717" s="18" t="s">
        <v>6933</v>
      </c>
      <c r="K717" s="18" t="s">
        <v>7123</v>
      </c>
      <c r="L717" s="18" t="s">
        <v>6256</v>
      </c>
      <c r="O717" s="18" t="s">
        <v>7122</v>
      </c>
      <c r="P717" s="18" t="s">
        <v>7122</v>
      </c>
    </row>
    <row r="718" spans="3:16" x14ac:dyDescent="0.2">
      <c r="C718" s="18" t="s">
        <v>3871</v>
      </c>
      <c r="D718" s="18" t="s">
        <v>7028</v>
      </c>
      <c r="G718" s="19" t="s">
        <v>7121</v>
      </c>
      <c r="H718" s="18" t="s">
        <v>6930</v>
      </c>
      <c r="K718" s="18" t="s">
        <v>7120</v>
      </c>
      <c r="L718" s="18" t="s">
        <v>6252</v>
      </c>
      <c r="O718" s="18" t="s">
        <v>7119</v>
      </c>
      <c r="P718" s="18" t="s">
        <v>7119</v>
      </c>
    </row>
    <row r="719" spans="3:16" x14ac:dyDescent="0.2">
      <c r="C719" s="18" t="s">
        <v>7118</v>
      </c>
      <c r="D719" s="18" t="s">
        <v>7024</v>
      </c>
      <c r="G719" s="19" t="s">
        <v>7117</v>
      </c>
      <c r="H719" s="18" t="s">
        <v>6926</v>
      </c>
      <c r="K719" s="18" t="s">
        <v>7116</v>
      </c>
      <c r="L719" s="18" t="s">
        <v>7115</v>
      </c>
      <c r="O719" s="18" t="s">
        <v>7114</v>
      </c>
      <c r="P719" s="18" t="s">
        <v>7114</v>
      </c>
    </row>
    <row r="720" spans="3:16" x14ac:dyDescent="0.2">
      <c r="C720" s="18" t="s">
        <v>7113</v>
      </c>
      <c r="D720" s="18" t="s">
        <v>7020</v>
      </c>
      <c r="G720" s="19" t="s">
        <v>7112</v>
      </c>
      <c r="H720" s="18" t="s">
        <v>6922</v>
      </c>
      <c r="K720" s="18" t="s">
        <v>7111</v>
      </c>
      <c r="L720" s="18" t="s">
        <v>6249</v>
      </c>
      <c r="O720" s="18" t="s">
        <v>7110</v>
      </c>
      <c r="P720" s="18" t="s">
        <v>7110</v>
      </c>
    </row>
    <row r="721" spans="3:16" x14ac:dyDescent="0.2">
      <c r="C721" s="18" t="s">
        <v>5346</v>
      </c>
      <c r="D721" s="18" t="s">
        <v>5172</v>
      </c>
      <c r="G721" s="19" t="s">
        <v>6331</v>
      </c>
      <c r="H721" s="18" t="s">
        <v>6918</v>
      </c>
      <c r="K721" s="18" t="s">
        <v>7109</v>
      </c>
      <c r="L721" s="18" t="s">
        <v>7035</v>
      </c>
      <c r="O721" s="18" t="s">
        <v>7108</v>
      </c>
      <c r="P721" s="18" t="s">
        <v>7108</v>
      </c>
    </row>
    <row r="722" spans="3:16" x14ac:dyDescent="0.2">
      <c r="C722" s="18" t="s">
        <v>5343</v>
      </c>
      <c r="D722" s="18" t="s">
        <v>7012</v>
      </c>
      <c r="G722" s="19" t="s">
        <v>7107</v>
      </c>
      <c r="H722" s="18" t="s">
        <v>6915</v>
      </c>
      <c r="K722" s="18" t="s">
        <v>7106</v>
      </c>
      <c r="L722" s="18" t="s">
        <v>6245</v>
      </c>
      <c r="O722" s="18" t="s">
        <v>7105</v>
      </c>
      <c r="P722" s="18" t="s">
        <v>7105</v>
      </c>
    </row>
    <row r="723" spans="3:16" x14ac:dyDescent="0.2">
      <c r="C723" s="18" t="s">
        <v>5337</v>
      </c>
      <c r="D723" s="18" t="s">
        <v>7007</v>
      </c>
      <c r="G723" s="19" t="s">
        <v>7104</v>
      </c>
      <c r="H723" s="18" t="s">
        <v>6911</v>
      </c>
      <c r="K723" s="18" t="s">
        <v>7103</v>
      </c>
      <c r="L723" s="18" t="s">
        <v>6241</v>
      </c>
      <c r="O723" s="18" t="s">
        <v>7102</v>
      </c>
      <c r="P723" s="18" t="s">
        <v>7102</v>
      </c>
    </row>
    <row r="724" spans="3:16" x14ac:dyDescent="0.2">
      <c r="C724" s="18" t="s">
        <v>7101</v>
      </c>
      <c r="D724" s="18" t="s">
        <v>7003</v>
      </c>
      <c r="G724" s="19" t="s">
        <v>7100</v>
      </c>
      <c r="H724" s="18" t="s">
        <v>3844</v>
      </c>
      <c r="K724" s="18" t="s">
        <v>7099</v>
      </c>
      <c r="L724" s="18" t="s">
        <v>6237</v>
      </c>
      <c r="O724" s="18" t="s">
        <v>7098</v>
      </c>
      <c r="P724" s="18" t="s">
        <v>7098</v>
      </c>
    </row>
    <row r="725" spans="3:16" x14ac:dyDescent="0.2">
      <c r="C725" s="18" t="s">
        <v>5328</v>
      </c>
      <c r="D725" s="18" t="s">
        <v>5134</v>
      </c>
      <c r="G725" s="19" t="s">
        <v>7097</v>
      </c>
      <c r="H725" s="18" t="s">
        <v>6905</v>
      </c>
      <c r="K725" s="18" t="s">
        <v>7096</v>
      </c>
      <c r="L725" s="18" t="s">
        <v>6233</v>
      </c>
      <c r="O725" s="18" t="s">
        <v>7095</v>
      </c>
      <c r="P725" s="18" t="s">
        <v>7095</v>
      </c>
    </row>
    <row r="726" spans="3:16" x14ac:dyDescent="0.2">
      <c r="C726" s="18" t="s">
        <v>7094</v>
      </c>
      <c r="D726" s="18" t="s">
        <v>6996</v>
      </c>
      <c r="G726" s="19" t="s">
        <v>7093</v>
      </c>
      <c r="H726" s="18" t="s">
        <v>6902</v>
      </c>
      <c r="K726" s="18" t="s">
        <v>7092</v>
      </c>
      <c r="L726" s="18" t="s">
        <v>6229</v>
      </c>
      <c r="O726" s="18" t="s">
        <v>7091</v>
      </c>
      <c r="P726" s="18" t="s">
        <v>7091</v>
      </c>
    </row>
    <row r="727" spans="3:16" x14ac:dyDescent="0.2">
      <c r="C727" s="18" t="s">
        <v>5322</v>
      </c>
      <c r="D727" s="18" t="s">
        <v>5122</v>
      </c>
      <c r="G727" s="19" t="s">
        <v>7090</v>
      </c>
      <c r="H727" s="18" t="s">
        <v>6899</v>
      </c>
      <c r="K727" s="18" t="s">
        <v>7089</v>
      </c>
      <c r="L727" s="18" t="s">
        <v>6225</v>
      </c>
      <c r="O727" s="18" t="s">
        <v>7088</v>
      </c>
      <c r="P727" s="18" t="s">
        <v>7088</v>
      </c>
    </row>
    <row r="728" spans="3:16" x14ac:dyDescent="0.2">
      <c r="C728" s="18" t="s">
        <v>7087</v>
      </c>
      <c r="D728" s="18" t="s">
        <v>6989</v>
      </c>
      <c r="G728" s="19" t="s">
        <v>7086</v>
      </c>
      <c r="H728" s="18" t="s">
        <v>3864</v>
      </c>
      <c r="K728" s="18" t="s">
        <v>7085</v>
      </c>
      <c r="L728" s="18" t="s">
        <v>6221</v>
      </c>
      <c r="O728" s="18" t="s">
        <v>7084</v>
      </c>
      <c r="P728" s="18" t="s">
        <v>7084</v>
      </c>
    </row>
    <row r="729" spans="3:16" x14ac:dyDescent="0.2">
      <c r="C729" s="18" t="s">
        <v>7083</v>
      </c>
      <c r="D729" s="18" t="s">
        <v>5104</v>
      </c>
      <c r="G729" s="19" t="s">
        <v>7082</v>
      </c>
      <c r="H729" s="18" t="s">
        <v>6893</v>
      </c>
      <c r="K729" s="18" t="s">
        <v>7081</v>
      </c>
      <c r="L729" s="18" t="s">
        <v>6218</v>
      </c>
      <c r="O729" s="18" t="s">
        <v>7080</v>
      </c>
      <c r="P729" s="18" t="s">
        <v>7080</v>
      </c>
    </row>
    <row r="730" spans="3:16" x14ac:dyDescent="0.2">
      <c r="C730" s="18" t="s">
        <v>5309</v>
      </c>
      <c r="D730" s="18" t="s">
        <v>6981</v>
      </c>
      <c r="G730" s="19" t="s">
        <v>7079</v>
      </c>
      <c r="H730" s="18" t="s">
        <v>3865</v>
      </c>
      <c r="K730" s="18" t="s">
        <v>7078</v>
      </c>
      <c r="L730" s="18" t="s">
        <v>6214</v>
      </c>
      <c r="O730" s="18" t="s">
        <v>7077</v>
      </c>
      <c r="P730" s="18" t="s">
        <v>7077</v>
      </c>
    </row>
    <row r="731" spans="3:16" x14ac:dyDescent="0.2">
      <c r="C731" s="18" t="s">
        <v>7076</v>
      </c>
      <c r="D731" s="18" t="s">
        <v>5088</v>
      </c>
      <c r="G731" s="19" t="s">
        <v>7075</v>
      </c>
      <c r="H731" s="18" t="s">
        <v>6888</v>
      </c>
      <c r="K731" s="18" t="s">
        <v>7074</v>
      </c>
      <c r="L731" s="18" t="s">
        <v>6210</v>
      </c>
      <c r="O731" s="18" t="s">
        <v>7073</v>
      </c>
      <c r="P731" s="18" t="s">
        <v>7073</v>
      </c>
    </row>
    <row r="732" spans="3:16" x14ac:dyDescent="0.2">
      <c r="C732" s="18" t="s">
        <v>5291</v>
      </c>
      <c r="D732" s="18" t="s">
        <v>6974</v>
      </c>
      <c r="G732" s="19" t="s">
        <v>7072</v>
      </c>
      <c r="H732" s="18" t="s">
        <v>6884</v>
      </c>
      <c r="K732" s="18" t="s">
        <v>7071</v>
      </c>
      <c r="L732" s="18" t="s">
        <v>6207</v>
      </c>
      <c r="O732" s="18" t="s">
        <v>7070</v>
      </c>
      <c r="P732" s="18" t="s">
        <v>7070</v>
      </c>
    </row>
    <row r="733" spans="3:16" x14ac:dyDescent="0.2">
      <c r="C733" s="18" t="s">
        <v>7069</v>
      </c>
      <c r="D733" s="18" t="s">
        <v>6969</v>
      </c>
      <c r="G733" s="19" t="s">
        <v>7068</v>
      </c>
      <c r="H733" s="18" t="s">
        <v>6880</v>
      </c>
      <c r="K733" s="18" t="s">
        <v>7067</v>
      </c>
      <c r="L733" s="18" t="s">
        <v>6203</v>
      </c>
      <c r="O733" s="18" t="s">
        <v>7066</v>
      </c>
      <c r="P733" s="18" t="s">
        <v>7066</v>
      </c>
    </row>
    <row r="734" spans="3:16" x14ac:dyDescent="0.2">
      <c r="C734" s="18" t="s">
        <v>5285</v>
      </c>
      <c r="D734" s="18" t="s">
        <v>4911</v>
      </c>
      <c r="G734" s="19" t="s">
        <v>7065</v>
      </c>
      <c r="H734" s="18" t="s">
        <v>6876</v>
      </c>
      <c r="K734" s="18" t="s">
        <v>7064</v>
      </c>
      <c r="L734" s="18" t="s">
        <v>6199</v>
      </c>
      <c r="O734" s="18" t="s">
        <v>7063</v>
      </c>
      <c r="P734" s="18" t="s">
        <v>7063</v>
      </c>
    </row>
    <row r="735" spans="3:16" x14ac:dyDescent="0.2">
      <c r="C735" s="18" t="s">
        <v>5263</v>
      </c>
      <c r="D735" s="18" t="s">
        <v>5071</v>
      </c>
      <c r="G735" s="19" t="s">
        <v>7062</v>
      </c>
      <c r="H735" s="18" t="s">
        <v>6873</v>
      </c>
      <c r="K735" s="18" t="s">
        <v>7061</v>
      </c>
      <c r="L735" s="18" t="s">
        <v>6195</v>
      </c>
      <c r="O735" s="18" t="s">
        <v>7060</v>
      </c>
      <c r="P735" s="18" t="s">
        <v>7060</v>
      </c>
    </row>
    <row r="736" spans="3:16" x14ac:dyDescent="0.2">
      <c r="C736" s="18" t="s">
        <v>7059</v>
      </c>
      <c r="D736" s="18" t="s">
        <v>6955</v>
      </c>
      <c r="G736" s="19" t="s">
        <v>7058</v>
      </c>
      <c r="H736" s="18" t="s">
        <v>6870</v>
      </c>
      <c r="K736" s="18" t="s">
        <v>7057</v>
      </c>
      <c r="L736" s="18" t="s">
        <v>6191</v>
      </c>
      <c r="O736" s="18" t="s">
        <v>7056</v>
      </c>
      <c r="P736" s="18" t="s">
        <v>7056</v>
      </c>
    </row>
    <row r="737" spans="3:16" x14ac:dyDescent="0.2">
      <c r="C737" s="18" t="s">
        <v>5229</v>
      </c>
      <c r="D737" s="18" t="s">
        <v>6951</v>
      </c>
      <c r="G737" s="19" t="s">
        <v>7055</v>
      </c>
      <c r="H737" s="18" t="s">
        <v>6866</v>
      </c>
      <c r="K737" s="18" t="s">
        <v>7054</v>
      </c>
      <c r="L737" s="18" t="s">
        <v>6187</v>
      </c>
      <c r="O737" s="18" t="s">
        <v>7053</v>
      </c>
      <c r="P737" s="18" t="s">
        <v>7053</v>
      </c>
    </row>
    <row r="738" spans="3:16" x14ac:dyDescent="0.2">
      <c r="C738" s="18" t="s">
        <v>7052</v>
      </c>
      <c r="D738" s="18" t="s">
        <v>6946</v>
      </c>
      <c r="G738" s="19" t="s">
        <v>7051</v>
      </c>
      <c r="H738" s="18" t="s">
        <v>6150</v>
      </c>
      <c r="K738" s="18" t="s">
        <v>7050</v>
      </c>
      <c r="L738" s="18" t="s">
        <v>6183</v>
      </c>
      <c r="O738" s="18" t="s">
        <v>7049</v>
      </c>
      <c r="P738" s="18" t="s">
        <v>7049</v>
      </c>
    </row>
    <row r="739" spans="3:16" x14ac:dyDescent="0.2">
      <c r="C739" s="18" t="s">
        <v>5223</v>
      </c>
      <c r="D739" s="18" t="s">
        <v>6942</v>
      </c>
      <c r="G739" s="19" t="s">
        <v>7048</v>
      </c>
      <c r="H739" s="18" t="s">
        <v>6856</v>
      </c>
      <c r="K739" s="18" t="s">
        <v>7047</v>
      </c>
      <c r="L739" s="18" t="s">
        <v>7046</v>
      </c>
      <c r="O739" s="18" t="s">
        <v>7045</v>
      </c>
      <c r="P739" s="18" t="s">
        <v>7045</v>
      </c>
    </row>
    <row r="740" spans="3:16" x14ac:dyDescent="0.2">
      <c r="C740" s="18" t="s">
        <v>7044</v>
      </c>
      <c r="D740" s="18" t="s">
        <v>6938</v>
      </c>
      <c r="G740" s="19" t="s">
        <v>7043</v>
      </c>
      <c r="H740" s="18" t="s">
        <v>6852</v>
      </c>
      <c r="K740" s="18" t="s">
        <v>7042</v>
      </c>
      <c r="L740" s="18" t="s">
        <v>7041</v>
      </c>
      <c r="O740" s="18" t="s">
        <v>7040</v>
      </c>
      <c r="P740" s="18" t="s">
        <v>7040</v>
      </c>
    </row>
    <row r="741" spans="3:16" x14ac:dyDescent="0.2">
      <c r="C741" s="18" t="s">
        <v>5209</v>
      </c>
      <c r="D741" s="18" t="s">
        <v>6934</v>
      </c>
      <c r="G741" s="19" t="s">
        <v>7039</v>
      </c>
      <c r="H741" s="18" t="s">
        <v>6849</v>
      </c>
      <c r="K741" s="18" t="s">
        <v>7038</v>
      </c>
      <c r="L741" s="18" t="s">
        <v>7037</v>
      </c>
      <c r="O741" s="18" t="s">
        <v>7036</v>
      </c>
      <c r="P741" s="18" t="s">
        <v>7036</v>
      </c>
    </row>
    <row r="742" spans="3:16" x14ac:dyDescent="0.2">
      <c r="C742" s="18" t="s">
        <v>5200</v>
      </c>
      <c r="D742" s="18" t="s">
        <v>4874</v>
      </c>
      <c r="G742" s="19" t="s">
        <v>7035</v>
      </c>
      <c r="H742" s="18" t="s">
        <v>6841</v>
      </c>
      <c r="K742" s="18" t="s">
        <v>7034</v>
      </c>
      <c r="L742" s="18" t="s">
        <v>6180</v>
      </c>
      <c r="O742" s="18" t="s">
        <v>7033</v>
      </c>
      <c r="P742" s="18" t="s">
        <v>7033</v>
      </c>
    </row>
    <row r="743" spans="3:16" x14ac:dyDescent="0.2">
      <c r="C743" s="18" t="s">
        <v>5197</v>
      </c>
      <c r="D743" s="18" t="s">
        <v>6927</v>
      </c>
      <c r="G743" s="19" t="s">
        <v>7032</v>
      </c>
      <c r="H743" s="18" t="s">
        <v>6837</v>
      </c>
      <c r="K743" s="18" t="s">
        <v>7031</v>
      </c>
      <c r="L743" s="18" t="s">
        <v>7030</v>
      </c>
      <c r="O743" s="18" t="s">
        <v>7029</v>
      </c>
      <c r="P743" s="18" t="s">
        <v>7029</v>
      </c>
    </row>
    <row r="744" spans="3:16" x14ac:dyDescent="0.2">
      <c r="C744" s="18" t="s">
        <v>7028</v>
      </c>
      <c r="D744" s="18" t="s">
        <v>6923</v>
      </c>
      <c r="G744" s="19" t="s">
        <v>7027</v>
      </c>
      <c r="H744" s="18" t="s">
        <v>6833</v>
      </c>
      <c r="K744" s="18" t="s">
        <v>7026</v>
      </c>
      <c r="L744" s="18" t="s">
        <v>6911</v>
      </c>
      <c r="O744" s="18" t="s">
        <v>7025</v>
      </c>
      <c r="P744" s="18" t="s">
        <v>7025</v>
      </c>
    </row>
    <row r="745" spans="3:16" x14ac:dyDescent="0.2">
      <c r="C745" s="18" t="s">
        <v>7024</v>
      </c>
      <c r="D745" s="18" t="s">
        <v>6919</v>
      </c>
      <c r="G745" s="19" t="s">
        <v>7023</v>
      </c>
      <c r="H745" s="18" t="s">
        <v>6818</v>
      </c>
      <c r="K745" s="18" t="s">
        <v>7022</v>
      </c>
      <c r="L745" s="18" t="s">
        <v>6176</v>
      </c>
      <c r="O745" s="18" t="s">
        <v>7021</v>
      </c>
      <c r="P745" s="18" t="s">
        <v>7021</v>
      </c>
    </row>
    <row r="746" spans="3:16" x14ac:dyDescent="0.2">
      <c r="C746" s="18" t="s">
        <v>7020</v>
      </c>
      <c r="D746" s="18" t="s">
        <v>4856</v>
      </c>
      <c r="G746" s="19" t="s">
        <v>7019</v>
      </c>
      <c r="H746" s="18" t="s">
        <v>6809</v>
      </c>
      <c r="K746" s="18" t="s">
        <v>7018</v>
      </c>
      <c r="L746" s="18" t="s">
        <v>6902</v>
      </c>
      <c r="O746" s="18" t="s">
        <v>7017</v>
      </c>
      <c r="P746" s="18" t="s">
        <v>7017</v>
      </c>
    </row>
    <row r="747" spans="3:16" x14ac:dyDescent="0.2">
      <c r="C747" s="18" t="s">
        <v>5172</v>
      </c>
      <c r="D747" s="18" t="s">
        <v>6912</v>
      </c>
      <c r="G747" s="19" t="s">
        <v>7016</v>
      </c>
      <c r="H747" s="18" t="s">
        <v>6806</v>
      </c>
      <c r="K747" s="18" t="s">
        <v>7015</v>
      </c>
      <c r="L747" s="18" t="s">
        <v>7014</v>
      </c>
      <c r="O747" s="18" t="s">
        <v>7013</v>
      </c>
      <c r="P747" s="18" t="s">
        <v>7013</v>
      </c>
    </row>
    <row r="748" spans="3:16" x14ac:dyDescent="0.2">
      <c r="C748" s="18" t="s">
        <v>7012</v>
      </c>
      <c r="D748" s="18" t="s">
        <v>4844</v>
      </c>
      <c r="G748" s="19" t="s">
        <v>7011</v>
      </c>
      <c r="H748" s="18" t="s">
        <v>6802</v>
      </c>
      <c r="K748" s="18" t="s">
        <v>7010</v>
      </c>
      <c r="L748" s="18" t="s">
        <v>7009</v>
      </c>
      <c r="O748" s="18" t="s">
        <v>7008</v>
      </c>
      <c r="P748" s="18" t="s">
        <v>7008</v>
      </c>
    </row>
    <row r="749" spans="3:16" x14ac:dyDescent="0.2">
      <c r="C749" s="18" t="s">
        <v>7007</v>
      </c>
      <c r="D749" s="18" t="s">
        <v>6906</v>
      </c>
      <c r="G749" s="19" t="s">
        <v>7006</v>
      </c>
      <c r="H749" s="18" t="s">
        <v>6799</v>
      </c>
      <c r="K749" s="18" t="s">
        <v>7005</v>
      </c>
      <c r="L749" s="18" t="s">
        <v>6172</v>
      </c>
      <c r="O749" s="18" t="s">
        <v>7004</v>
      </c>
      <c r="P749" s="18" t="s">
        <v>7004</v>
      </c>
    </row>
    <row r="750" spans="3:16" x14ac:dyDescent="0.2">
      <c r="C750" s="18" t="s">
        <v>7003</v>
      </c>
      <c r="D750" s="18" t="s">
        <v>4998</v>
      </c>
      <c r="G750" s="19" t="s">
        <v>7002</v>
      </c>
      <c r="H750" s="18" t="s">
        <v>6796</v>
      </c>
      <c r="K750" s="18" t="s">
        <v>7001</v>
      </c>
      <c r="L750" s="18" t="s">
        <v>6168</v>
      </c>
      <c r="O750" s="18" t="s">
        <v>7000</v>
      </c>
      <c r="P750" s="18" t="s">
        <v>7000</v>
      </c>
    </row>
    <row r="751" spans="3:16" x14ac:dyDescent="0.2">
      <c r="C751" s="18" t="s">
        <v>5134</v>
      </c>
      <c r="D751" s="18" t="s">
        <v>4995</v>
      </c>
      <c r="G751" s="19" t="s">
        <v>6999</v>
      </c>
      <c r="H751" s="18" t="s">
        <v>6792</v>
      </c>
      <c r="K751" s="18" t="s">
        <v>6998</v>
      </c>
      <c r="L751" s="18" t="s">
        <v>6165</v>
      </c>
      <c r="O751" s="18" t="s">
        <v>6997</v>
      </c>
      <c r="P751" s="18" t="s">
        <v>6997</v>
      </c>
    </row>
    <row r="752" spans="3:16" x14ac:dyDescent="0.2">
      <c r="C752" s="18" t="s">
        <v>6996</v>
      </c>
      <c r="D752" s="18" t="s">
        <v>4980</v>
      </c>
      <c r="G752" s="19" t="s">
        <v>6183</v>
      </c>
      <c r="H752" s="18" t="s">
        <v>6789</v>
      </c>
      <c r="K752" s="18" t="s">
        <v>6995</v>
      </c>
      <c r="L752" s="18" t="s">
        <v>6162</v>
      </c>
      <c r="O752" s="18" t="s">
        <v>6994</v>
      </c>
      <c r="P752" s="18" t="s">
        <v>6994</v>
      </c>
    </row>
    <row r="753" spans="3:16" x14ac:dyDescent="0.2">
      <c r="C753" s="18" t="s">
        <v>5122</v>
      </c>
      <c r="D753" s="18" t="s">
        <v>4974</v>
      </c>
      <c r="G753" s="19" t="s">
        <v>6993</v>
      </c>
      <c r="H753" s="18" t="s">
        <v>6785</v>
      </c>
      <c r="K753" s="18" t="s">
        <v>6992</v>
      </c>
      <c r="L753" s="18" t="s">
        <v>6991</v>
      </c>
      <c r="O753" s="18" t="s">
        <v>6990</v>
      </c>
      <c r="P753" s="18" t="s">
        <v>6990</v>
      </c>
    </row>
    <row r="754" spans="3:16" x14ac:dyDescent="0.2">
      <c r="C754" s="18" t="s">
        <v>6989</v>
      </c>
      <c r="D754" s="18" t="s">
        <v>4971</v>
      </c>
      <c r="G754" s="19" t="s">
        <v>6988</v>
      </c>
      <c r="H754" s="18" t="s">
        <v>6781</v>
      </c>
      <c r="K754" s="18" t="s">
        <v>6987</v>
      </c>
      <c r="L754" s="18" t="s">
        <v>6986</v>
      </c>
      <c r="O754" s="18" t="s">
        <v>6985</v>
      </c>
      <c r="P754" s="18" t="s">
        <v>6985</v>
      </c>
    </row>
    <row r="755" spans="3:16" x14ac:dyDescent="0.2">
      <c r="C755" s="18" t="s">
        <v>5104</v>
      </c>
      <c r="D755" s="18" t="s">
        <v>6885</v>
      </c>
      <c r="G755" s="19" t="s">
        <v>6984</v>
      </c>
      <c r="H755" s="18" t="s">
        <v>6777</v>
      </c>
      <c r="K755" s="18" t="s">
        <v>6983</v>
      </c>
      <c r="L755" s="18" t="s">
        <v>6159</v>
      </c>
      <c r="O755" s="18" t="s">
        <v>6982</v>
      </c>
      <c r="P755" s="18" t="s">
        <v>6982</v>
      </c>
    </row>
    <row r="756" spans="3:16" x14ac:dyDescent="0.2">
      <c r="C756" s="18" t="s">
        <v>6981</v>
      </c>
      <c r="D756" s="18" t="s">
        <v>6881</v>
      </c>
      <c r="G756" s="19" t="s">
        <v>6980</v>
      </c>
      <c r="H756" s="18" t="s">
        <v>6773</v>
      </c>
      <c r="K756" s="18" t="s">
        <v>6979</v>
      </c>
      <c r="L756" s="18" t="s">
        <v>6154</v>
      </c>
      <c r="O756" s="18" t="s">
        <v>6978</v>
      </c>
      <c r="P756" s="18" t="s">
        <v>6978</v>
      </c>
    </row>
    <row r="757" spans="3:16" x14ac:dyDescent="0.2">
      <c r="C757" s="18" t="s">
        <v>5088</v>
      </c>
      <c r="D757" s="18" t="s">
        <v>6877</v>
      </c>
      <c r="G757" s="19" t="s">
        <v>6977</v>
      </c>
      <c r="H757" s="18" t="s">
        <v>6769</v>
      </c>
      <c r="K757" s="18" t="s">
        <v>6976</v>
      </c>
      <c r="L757" s="18" t="s">
        <v>6150</v>
      </c>
      <c r="O757" s="18" t="s">
        <v>6975</v>
      </c>
      <c r="P757" s="18" t="s">
        <v>6975</v>
      </c>
    </row>
    <row r="758" spans="3:16" x14ac:dyDescent="0.2">
      <c r="C758" s="18" t="s">
        <v>6974</v>
      </c>
      <c r="D758" s="20">
        <v>37865</v>
      </c>
      <c r="G758" s="19" t="s">
        <v>6973</v>
      </c>
      <c r="H758" s="18" t="s">
        <v>6765</v>
      </c>
      <c r="K758" s="18" t="s">
        <v>6972</v>
      </c>
      <c r="L758" s="18" t="s">
        <v>6971</v>
      </c>
      <c r="O758" s="18" t="s">
        <v>6970</v>
      </c>
      <c r="P758" s="18" t="s">
        <v>6970</v>
      </c>
    </row>
    <row r="759" spans="3:16" x14ac:dyDescent="0.2">
      <c r="C759" s="18" t="s">
        <v>6969</v>
      </c>
      <c r="D759" s="20">
        <v>38231</v>
      </c>
      <c r="G759" s="19" t="s">
        <v>6968</v>
      </c>
      <c r="H759" s="18" t="s">
        <v>6762</v>
      </c>
      <c r="K759" s="18" t="s">
        <v>6967</v>
      </c>
      <c r="L759" s="18" t="s">
        <v>6147</v>
      </c>
      <c r="O759" s="18" t="s">
        <v>6966</v>
      </c>
      <c r="P759" s="18" t="s">
        <v>6966</v>
      </c>
    </row>
    <row r="760" spans="3:16" x14ac:dyDescent="0.2">
      <c r="C760" s="18" t="s">
        <v>4911</v>
      </c>
      <c r="D760" s="18" t="s">
        <v>6867</v>
      </c>
      <c r="G760" s="19" t="s">
        <v>6965</v>
      </c>
      <c r="H760" s="18" t="s">
        <v>6758</v>
      </c>
      <c r="K760" s="18" t="s">
        <v>6964</v>
      </c>
      <c r="L760" s="18" t="s">
        <v>6143</v>
      </c>
      <c r="O760" s="18" t="s">
        <v>6963</v>
      </c>
      <c r="P760" s="18" t="s">
        <v>6963</v>
      </c>
    </row>
    <row r="761" spans="3:16" x14ac:dyDescent="0.2">
      <c r="C761" s="18" t="s">
        <v>6962</v>
      </c>
      <c r="D761" s="18" t="s">
        <v>6863</v>
      </c>
      <c r="G761" s="19" t="s">
        <v>6961</v>
      </c>
      <c r="H761" s="18" t="s">
        <v>6754</v>
      </c>
      <c r="K761" s="18" t="s">
        <v>6960</v>
      </c>
      <c r="L761" s="18" t="s">
        <v>6140</v>
      </c>
      <c r="O761" s="18" t="s">
        <v>6959</v>
      </c>
      <c r="P761" s="18" t="s">
        <v>6959</v>
      </c>
    </row>
    <row r="762" spans="3:16" x14ac:dyDescent="0.2">
      <c r="C762" s="18" t="s">
        <v>5071</v>
      </c>
      <c r="D762" s="18" t="s">
        <v>4924</v>
      </c>
      <c r="G762" s="19" t="s">
        <v>6958</v>
      </c>
      <c r="H762" s="18" t="s">
        <v>6750</v>
      </c>
      <c r="K762" s="18" t="s">
        <v>6957</v>
      </c>
      <c r="L762" s="18" t="s">
        <v>6136</v>
      </c>
      <c r="O762" s="18" t="s">
        <v>6956</v>
      </c>
      <c r="P762" s="18" t="s">
        <v>6956</v>
      </c>
    </row>
    <row r="763" spans="3:16" x14ac:dyDescent="0.2">
      <c r="C763" s="18" t="s">
        <v>6955</v>
      </c>
      <c r="D763" s="18" t="s">
        <v>6857</v>
      </c>
      <c r="G763" s="19" t="s">
        <v>6954</v>
      </c>
      <c r="H763" s="18" t="s">
        <v>6090</v>
      </c>
      <c r="K763" s="18" t="s">
        <v>6953</v>
      </c>
      <c r="L763" s="18" t="s">
        <v>6133</v>
      </c>
      <c r="O763" s="18" t="s">
        <v>6952</v>
      </c>
      <c r="P763" s="18" t="s">
        <v>6952</v>
      </c>
    </row>
    <row r="764" spans="3:16" x14ac:dyDescent="0.2">
      <c r="C764" s="18" t="s">
        <v>6951</v>
      </c>
      <c r="D764" s="18" t="s">
        <v>6853</v>
      </c>
      <c r="G764" s="19" t="s">
        <v>6950</v>
      </c>
      <c r="H764" s="18" t="s">
        <v>6743</v>
      </c>
      <c r="K764" s="18" t="s">
        <v>6949</v>
      </c>
      <c r="L764" s="18" t="s">
        <v>6948</v>
      </c>
      <c r="O764" s="18" t="s">
        <v>6947</v>
      </c>
      <c r="P764" s="18" t="s">
        <v>6947</v>
      </c>
    </row>
    <row r="765" spans="3:16" x14ac:dyDescent="0.2">
      <c r="C765" s="18" t="s">
        <v>6946</v>
      </c>
      <c r="D765" s="18" t="s">
        <v>3906</v>
      </c>
      <c r="G765" s="19" t="s">
        <v>6945</v>
      </c>
      <c r="H765" s="18" t="s">
        <v>6739</v>
      </c>
      <c r="K765" s="18" t="s">
        <v>6944</v>
      </c>
      <c r="L765" s="18" t="s">
        <v>6130</v>
      </c>
      <c r="O765" s="18" t="s">
        <v>6943</v>
      </c>
      <c r="P765" s="18" t="s">
        <v>6943</v>
      </c>
    </row>
    <row r="766" spans="3:16" x14ac:dyDescent="0.2">
      <c r="C766" s="18" t="s">
        <v>6942</v>
      </c>
      <c r="D766" s="18" t="s">
        <v>4891</v>
      </c>
      <c r="G766" s="19" t="s">
        <v>6941</v>
      </c>
      <c r="H766" s="18" t="s">
        <v>6735</v>
      </c>
      <c r="K766" s="18" t="s">
        <v>6940</v>
      </c>
      <c r="L766" s="18" t="s">
        <v>6126</v>
      </c>
      <c r="O766" s="18" t="s">
        <v>6939</v>
      </c>
      <c r="P766" s="18" t="s">
        <v>6939</v>
      </c>
    </row>
    <row r="767" spans="3:16" x14ac:dyDescent="0.2">
      <c r="C767" s="18" t="s">
        <v>6938</v>
      </c>
      <c r="D767" s="18" t="s">
        <v>6842</v>
      </c>
      <c r="G767" s="19" t="s">
        <v>6937</v>
      </c>
      <c r="H767" s="18" t="s">
        <v>6731</v>
      </c>
      <c r="K767" s="18" t="s">
        <v>6936</v>
      </c>
      <c r="L767" s="18" t="s">
        <v>6781</v>
      </c>
      <c r="O767" s="18" t="s">
        <v>6935</v>
      </c>
      <c r="P767" s="18" t="s">
        <v>6935</v>
      </c>
    </row>
    <row r="768" spans="3:16" x14ac:dyDescent="0.2">
      <c r="C768" s="18" t="s">
        <v>6934</v>
      </c>
      <c r="D768" s="18" t="s">
        <v>6838</v>
      </c>
      <c r="G768" s="19" t="s">
        <v>6933</v>
      </c>
      <c r="H768" s="18" t="s">
        <v>6728</v>
      </c>
      <c r="K768" s="18" t="s">
        <v>6932</v>
      </c>
      <c r="L768" s="18" t="s">
        <v>6121</v>
      </c>
      <c r="O768" s="18" t="s">
        <v>6931</v>
      </c>
      <c r="P768" s="18" t="s">
        <v>6931</v>
      </c>
    </row>
    <row r="769" spans="3:16" x14ac:dyDescent="0.2">
      <c r="C769" s="18" t="s">
        <v>4874</v>
      </c>
      <c r="D769" s="18" t="s">
        <v>6834</v>
      </c>
      <c r="G769" s="19" t="s">
        <v>6930</v>
      </c>
      <c r="H769" s="18" t="s">
        <v>6724</v>
      </c>
      <c r="K769" s="18" t="s">
        <v>6929</v>
      </c>
      <c r="L769" s="18" t="s">
        <v>6117</v>
      </c>
      <c r="O769" s="18" t="s">
        <v>6928</v>
      </c>
      <c r="P769" s="18" t="s">
        <v>6928</v>
      </c>
    </row>
    <row r="770" spans="3:16" x14ac:dyDescent="0.2">
      <c r="C770" s="18" t="s">
        <v>6927</v>
      </c>
      <c r="D770" s="18" t="s">
        <v>6830</v>
      </c>
      <c r="G770" s="19" t="s">
        <v>6926</v>
      </c>
      <c r="H770" s="18" t="s">
        <v>6720</v>
      </c>
      <c r="K770" s="18" t="s">
        <v>6925</v>
      </c>
      <c r="L770" s="18" t="s">
        <v>6112</v>
      </c>
      <c r="O770" s="18" t="s">
        <v>6924</v>
      </c>
      <c r="P770" s="18" t="s">
        <v>6924</v>
      </c>
    </row>
    <row r="771" spans="3:16" x14ac:dyDescent="0.2">
      <c r="C771" s="18" t="s">
        <v>6923</v>
      </c>
      <c r="D771" s="18" t="s">
        <v>4887</v>
      </c>
      <c r="G771" s="19" t="s">
        <v>6922</v>
      </c>
      <c r="H771" s="18" t="s">
        <v>6716</v>
      </c>
      <c r="K771" s="18" t="s">
        <v>6921</v>
      </c>
      <c r="L771" s="18" t="s">
        <v>3904</v>
      </c>
      <c r="O771" s="18" t="s">
        <v>6920</v>
      </c>
      <c r="P771" s="18" t="s">
        <v>6920</v>
      </c>
    </row>
    <row r="772" spans="3:16" x14ac:dyDescent="0.2">
      <c r="C772" s="18" t="s">
        <v>6919</v>
      </c>
      <c r="D772" s="18" t="s">
        <v>6823</v>
      </c>
      <c r="G772" s="19" t="s">
        <v>6918</v>
      </c>
      <c r="H772" s="18" t="s">
        <v>6712</v>
      </c>
      <c r="K772" s="18" t="s">
        <v>6917</v>
      </c>
      <c r="L772" s="18" t="s">
        <v>6106</v>
      </c>
      <c r="O772" s="18" t="s">
        <v>6916</v>
      </c>
      <c r="P772" s="18" t="s">
        <v>6916</v>
      </c>
    </row>
    <row r="773" spans="3:16" x14ac:dyDescent="0.2">
      <c r="C773" s="18" t="s">
        <v>4856</v>
      </c>
      <c r="D773" s="18" t="s">
        <v>6819</v>
      </c>
      <c r="G773" s="19" t="s">
        <v>6915</v>
      </c>
      <c r="H773" s="18" t="s">
        <v>6708</v>
      </c>
      <c r="K773" s="18" t="s">
        <v>6914</v>
      </c>
      <c r="L773" s="18" t="s">
        <v>6758</v>
      </c>
      <c r="O773" s="18" t="s">
        <v>6913</v>
      </c>
      <c r="P773" s="18" t="s">
        <v>6913</v>
      </c>
    </row>
    <row r="774" spans="3:16" x14ac:dyDescent="0.2">
      <c r="C774" s="18" t="s">
        <v>6912</v>
      </c>
      <c r="D774" s="18" t="s">
        <v>6814</v>
      </c>
      <c r="G774" s="19" t="s">
        <v>6911</v>
      </c>
      <c r="H774" s="18" t="s">
        <v>6704</v>
      </c>
      <c r="K774" s="18" t="s">
        <v>6910</v>
      </c>
      <c r="L774" s="18" t="s">
        <v>6102</v>
      </c>
      <c r="O774" s="18" t="s">
        <v>6909</v>
      </c>
      <c r="P774" s="18" t="s">
        <v>6909</v>
      </c>
    </row>
    <row r="775" spans="3:16" x14ac:dyDescent="0.2">
      <c r="C775" s="18" t="s">
        <v>4844</v>
      </c>
      <c r="D775" s="18" t="s">
        <v>6810</v>
      </c>
      <c r="G775" s="19" t="s">
        <v>3844</v>
      </c>
      <c r="H775" s="18" t="s">
        <v>6701</v>
      </c>
      <c r="K775" s="18" t="s">
        <v>6908</v>
      </c>
      <c r="L775" s="18" t="s">
        <v>6098</v>
      </c>
      <c r="O775" s="18" t="s">
        <v>6907</v>
      </c>
      <c r="P775" s="18" t="s">
        <v>6907</v>
      </c>
    </row>
    <row r="776" spans="3:16" x14ac:dyDescent="0.2">
      <c r="C776" s="18" t="s">
        <v>6906</v>
      </c>
      <c r="D776" s="18" t="s">
        <v>4875</v>
      </c>
      <c r="G776" s="19" t="s">
        <v>6905</v>
      </c>
      <c r="H776" s="18" t="s">
        <v>6697</v>
      </c>
      <c r="K776" s="18" t="s">
        <v>6904</v>
      </c>
      <c r="L776" s="18" t="s">
        <v>6094</v>
      </c>
      <c r="O776" s="18" t="s">
        <v>6903</v>
      </c>
      <c r="P776" s="18" t="s">
        <v>6903</v>
      </c>
    </row>
    <row r="777" spans="3:16" x14ac:dyDescent="0.2">
      <c r="C777" s="18" t="s">
        <v>4998</v>
      </c>
      <c r="D777" s="18" t="s">
        <v>6803</v>
      </c>
      <c r="G777" s="19" t="s">
        <v>6902</v>
      </c>
      <c r="H777" s="18" t="s">
        <v>6694</v>
      </c>
      <c r="K777" s="18" t="s">
        <v>6901</v>
      </c>
      <c r="L777" s="18" t="s">
        <v>6090</v>
      </c>
      <c r="O777" s="18" t="s">
        <v>6900</v>
      </c>
      <c r="P777" s="18" t="s">
        <v>6900</v>
      </c>
    </row>
    <row r="778" spans="3:16" x14ac:dyDescent="0.2">
      <c r="C778" s="18" t="s">
        <v>4995</v>
      </c>
      <c r="D778" s="18" t="s">
        <v>4851</v>
      </c>
      <c r="G778" s="19" t="s">
        <v>6899</v>
      </c>
      <c r="H778" s="18" t="s">
        <v>6690</v>
      </c>
      <c r="K778" s="18" t="s">
        <v>6898</v>
      </c>
      <c r="L778" s="18" t="s">
        <v>6086</v>
      </c>
      <c r="O778" s="18" t="s">
        <v>6897</v>
      </c>
      <c r="P778" s="18" t="s">
        <v>6897</v>
      </c>
    </row>
    <row r="779" spans="3:16" x14ac:dyDescent="0.2">
      <c r="C779" s="18" t="s">
        <v>4980</v>
      </c>
      <c r="D779" s="18" t="s">
        <v>4845</v>
      </c>
      <c r="G779" s="19" t="s">
        <v>3864</v>
      </c>
      <c r="H779" s="18" t="s">
        <v>6686</v>
      </c>
      <c r="K779" s="18" t="s">
        <v>6896</v>
      </c>
      <c r="L779" s="18" t="s">
        <v>6082</v>
      </c>
      <c r="O779" s="18" t="s">
        <v>6895</v>
      </c>
      <c r="P779" s="18" t="s">
        <v>6895</v>
      </c>
    </row>
    <row r="780" spans="3:16" x14ac:dyDescent="0.2">
      <c r="C780" s="18" t="s">
        <v>6894</v>
      </c>
      <c r="D780" s="18" t="s">
        <v>6793</v>
      </c>
      <c r="G780" s="19" t="s">
        <v>6893</v>
      </c>
      <c r="H780" s="18" t="s">
        <v>6682</v>
      </c>
      <c r="K780" s="18" t="s">
        <v>6892</v>
      </c>
      <c r="L780" s="18" t="s">
        <v>6077</v>
      </c>
      <c r="O780" s="18" t="s">
        <v>6891</v>
      </c>
      <c r="P780" s="18" t="s">
        <v>6891</v>
      </c>
    </row>
    <row r="781" spans="3:16" x14ac:dyDescent="0.2">
      <c r="C781" s="18" t="s">
        <v>4974</v>
      </c>
      <c r="D781" s="18" t="s">
        <v>4836</v>
      </c>
      <c r="G781" s="19" t="s">
        <v>3865</v>
      </c>
      <c r="H781" s="18" t="s">
        <v>6678</v>
      </c>
      <c r="K781" s="18" t="s">
        <v>6890</v>
      </c>
      <c r="L781" s="18" t="s">
        <v>6074</v>
      </c>
      <c r="O781" s="18" t="s">
        <v>6889</v>
      </c>
      <c r="P781" s="18" t="s">
        <v>6889</v>
      </c>
    </row>
    <row r="782" spans="3:16" x14ac:dyDescent="0.2">
      <c r="C782" s="18" t="s">
        <v>4971</v>
      </c>
      <c r="D782" s="18" t="s">
        <v>6786</v>
      </c>
      <c r="G782" s="19" t="s">
        <v>6888</v>
      </c>
      <c r="H782" s="18" t="s">
        <v>6025</v>
      </c>
      <c r="K782" s="18" t="s">
        <v>6887</v>
      </c>
      <c r="L782" s="18" t="s">
        <v>6071</v>
      </c>
      <c r="O782" s="18" t="s">
        <v>6886</v>
      </c>
      <c r="P782" s="18" t="s">
        <v>6886</v>
      </c>
    </row>
    <row r="783" spans="3:16" x14ac:dyDescent="0.2">
      <c r="C783" s="18" t="s">
        <v>6885</v>
      </c>
      <c r="D783" s="18" t="s">
        <v>6782</v>
      </c>
      <c r="G783" s="19" t="s">
        <v>6884</v>
      </c>
      <c r="H783" s="18" t="s">
        <v>6673</v>
      </c>
      <c r="K783" s="18" t="s">
        <v>6883</v>
      </c>
      <c r="L783" s="18" t="s">
        <v>6067</v>
      </c>
      <c r="O783" s="18" t="s">
        <v>6882</v>
      </c>
      <c r="P783" s="18" t="s">
        <v>6882</v>
      </c>
    </row>
    <row r="784" spans="3:16" x14ac:dyDescent="0.2">
      <c r="C784" s="18" t="s">
        <v>6881</v>
      </c>
      <c r="D784" s="18" t="s">
        <v>6778</v>
      </c>
      <c r="G784" s="19" t="s">
        <v>6880</v>
      </c>
      <c r="H784" s="18" t="s">
        <v>6670</v>
      </c>
      <c r="K784" s="18" t="s">
        <v>6879</v>
      </c>
      <c r="L784" s="18" t="s">
        <v>6063</v>
      </c>
      <c r="O784" s="18" t="s">
        <v>6878</v>
      </c>
      <c r="P784" s="18" t="s">
        <v>6878</v>
      </c>
    </row>
    <row r="785" spans="3:16" x14ac:dyDescent="0.2">
      <c r="C785" s="18" t="s">
        <v>6877</v>
      </c>
      <c r="D785" s="18" t="s">
        <v>6774</v>
      </c>
      <c r="G785" s="19" t="s">
        <v>6876</v>
      </c>
      <c r="H785" s="18" t="s">
        <v>6666</v>
      </c>
      <c r="K785" s="18" t="s">
        <v>6875</v>
      </c>
      <c r="L785" s="18" t="s">
        <v>6059</v>
      </c>
      <c r="O785" s="18" t="s">
        <v>6874</v>
      </c>
      <c r="P785" s="18" t="s">
        <v>6874</v>
      </c>
    </row>
    <row r="786" spans="3:16" x14ac:dyDescent="0.2">
      <c r="C786" s="20">
        <v>37865</v>
      </c>
      <c r="D786" s="18" t="s">
        <v>6770</v>
      </c>
      <c r="G786" s="19" t="s">
        <v>6873</v>
      </c>
      <c r="H786" s="18" t="s">
        <v>6662</v>
      </c>
      <c r="K786" s="18" t="s">
        <v>6872</v>
      </c>
      <c r="L786" s="18" t="s">
        <v>6055</v>
      </c>
      <c r="O786" s="18" t="s">
        <v>6871</v>
      </c>
      <c r="P786" s="18" t="s">
        <v>6871</v>
      </c>
    </row>
    <row r="787" spans="3:16" x14ac:dyDescent="0.2">
      <c r="C787" s="20">
        <v>38231</v>
      </c>
      <c r="D787" s="18" t="s">
        <v>6766</v>
      </c>
      <c r="G787" s="19" t="s">
        <v>6870</v>
      </c>
      <c r="H787" s="18" t="s">
        <v>6658</v>
      </c>
      <c r="K787" s="18" t="s">
        <v>6869</v>
      </c>
      <c r="L787" s="18" t="s">
        <v>6051</v>
      </c>
      <c r="O787" s="18" t="s">
        <v>6868</v>
      </c>
      <c r="P787" s="18" t="s">
        <v>6868</v>
      </c>
    </row>
    <row r="788" spans="3:16" x14ac:dyDescent="0.2">
      <c r="C788" s="18" t="s">
        <v>6867</v>
      </c>
      <c r="D788" s="18" t="s">
        <v>5008</v>
      </c>
      <c r="G788" s="19" t="s">
        <v>6866</v>
      </c>
      <c r="H788" s="18" t="s">
        <v>6651</v>
      </c>
      <c r="K788" s="18" t="s">
        <v>6865</v>
      </c>
      <c r="L788" s="18" t="s">
        <v>6044</v>
      </c>
      <c r="O788" s="18" t="s">
        <v>6864</v>
      </c>
      <c r="P788" s="18" t="s">
        <v>6864</v>
      </c>
    </row>
    <row r="789" spans="3:16" x14ac:dyDescent="0.2">
      <c r="C789" s="18" t="s">
        <v>6863</v>
      </c>
      <c r="D789" s="18" t="s">
        <v>6759</v>
      </c>
      <c r="G789" s="19" t="s">
        <v>6150</v>
      </c>
      <c r="H789" s="18" t="s">
        <v>6647</v>
      </c>
      <c r="K789" s="18" t="s">
        <v>6862</v>
      </c>
      <c r="L789" s="18" t="s">
        <v>6040</v>
      </c>
      <c r="O789" s="18" t="s">
        <v>6861</v>
      </c>
      <c r="P789" s="18" t="s">
        <v>6861</v>
      </c>
    </row>
    <row r="790" spans="3:16" x14ac:dyDescent="0.2">
      <c r="C790" s="18" t="s">
        <v>4924</v>
      </c>
      <c r="D790" s="18" t="s">
        <v>6755</v>
      </c>
      <c r="G790" s="19" t="s">
        <v>6860</v>
      </c>
      <c r="H790" s="18" t="s">
        <v>6643</v>
      </c>
      <c r="K790" s="18" t="s">
        <v>6859</v>
      </c>
      <c r="L790" s="18" t="s">
        <v>6036</v>
      </c>
      <c r="O790" s="18" t="s">
        <v>6858</v>
      </c>
      <c r="P790" s="18" t="s">
        <v>6858</v>
      </c>
    </row>
    <row r="791" spans="3:16" x14ac:dyDescent="0.2">
      <c r="C791" s="18" t="s">
        <v>6857</v>
      </c>
      <c r="D791" s="18" t="s">
        <v>6751</v>
      </c>
      <c r="G791" s="19" t="s">
        <v>6856</v>
      </c>
      <c r="H791" s="18" t="s">
        <v>5972</v>
      </c>
      <c r="K791" s="18" t="s">
        <v>6855</v>
      </c>
      <c r="L791" s="18" t="s">
        <v>6032</v>
      </c>
      <c r="O791" s="18" t="s">
        <v>6854</v>
      </c>
      <c r="P791" s="18" t="s">
        <v>6854</v>
      </c>
    </row>
    <row r="792" spans="3:16" x14ac:dyDescent="0.2">
      <c r="C792" s="18" t="s">
        <v>6853</v>
      </c>
      <c r="D792" s="18" t="s">
        <v>6747</v>
      </c>
      <c r="G792" s="19" t="s">
        <v>6852</v>
      </c>
      <c r="H792" s="18" t="s">
        <v>6636</v>
      </c>
      <c r="K792" s="18" t="s">
        <v>6851</v>
      </c>
      <c r="L792" s="18" t="s">
        <v>6029</v>
      </c>
      <c r="O792" s="18" t="s">
        <v>6850</v>
      </c>
      <c r="P792" s="18" t="s">
        <v>6850</v>
      </c>
    </row>
    <row r="793" spans="3:16" x14ac:dyDescent="0.2">
      <c r="C793" s="18" t="s">
        <v>3906</v>
      </c>
      <c r="D793" s="18" t="s">
        <v>6744</v>
      </c>
      <c r="G793" s="19" t="s">
        <v>6849</v>
      </c>
      <c r="H793" s="18" t="s">
        <v>6632</v>
      </c>
      <c r="K793" s="18" t="s">
        <v>6848</v>
      </c>
      <c r="L793" s="18" t="s">
        <v>6847</v>
      </c>
      <c r="O793" s="18" t="s">
        <v>6846</v>
      </c>
      <c r="P793" s="18" t="s">
        <v>6846</v>
      </c>
    </row>
    <row r="794" spans="3:16" x14ac:dyDescent="0.2">
      <c r="C794" s="18" t="s">
        <v>4891</v>
      </c>
      <c r="D794" s="18" t="s">
        <v>6740</v>
      </c>
      <c r="G794" s="19" t="s">
        <v>6845</v>
      </c>
      <c r="H794" s="18" t="s">
        <v>6628</v>
      </c>
      <c r="K794" s="18" t="s">
        <v>6844</v>
      </c>
      <c r="L794" s="18" t="s">
        <v>6690</v>
      </c>
      <c r="O794" s="18" t="s">
        <v>6843</v>
      </c>
      <c r="P794" s="18" t="s">
        <v>6843</v>
      </c>
    </row>
    <row r="795" spans="3:16" x14ac:dyDescent="0.2">
      <c r="C795" s="18" t="s">
        <v>6842</v>
      </c>
      <c r="D795" s="18" t="s">
        <v>6736</v>
      </c>
      <c r="G795" s="19" t="s">
        <v>6841</v>
      </c>
      <c r="H795" s="18" t="s">
        <v>6624</v>
      </c>
      <c r="K795" s="18" t="s">
        <v>6840</v>
      </c>
      <c r="L795" s="18" t="s">
        <v>6686</v>
      </c>
      <c r="O795" s="18" t="s">
        <v>6839</v>
      </c>
      <c r="P795" s="18" t="s">
        <v>6839</v>
      </c>
    </row>
    <row r="796" spans="3:16" x14ac:dyDescent="0.2">
      <c r="C796" s="18" t="s">
        <v>6838</v>
      </c>
      <c r="D796" s="18" t="s">
        <v>6732</v>
      </c>
      <c r="G796" s="19" t="s">
        <v>6837</v>
      </c>
      <c r="H796" s="18" t="s">
        <v>6621</v>
      </c>
      <c r="K796" s="18" t="s">
        <v>6836</v>
      </c>
      <c r="L796" s="18" t="s">
        <v>6682</v>
      </c>
      <c r="O796" s="18" t="s">
        <v>6835</v>
      </c>
      <c r="P796" s="18" t="s">
        <v>6835</v>
      </c>
    </row>
    <row r="797" spans="3:16" x14ac:dyDescent="0.2">
      <c r="C797" s="18" t="s">
        <v>6834</v>
      </c>
      <c r="D797" s="18" t="s">
        <v>4688</v>
      </c>
      <c r="G797" s="19" t="s">
        <v>6833</v>
      </c>
      <c r="H797" s="18" t="s">
        <v>6617</v>
      </c>
      <c r="K797" s="18" t="s">
        <v>6832</v>
      </c>
      <c r="L797" s="18" t="s">
        <v>6025</v>
      </c>
      <c r="O797" s="18" t="s">
        <v>6831</v>
      </c>
      <c r="P797" s="18" t="s">
        <v>6831</v>
      </c>
    </row>
    <row r="798" spans="3:16" x14ac:dyDescent="0.2">
      <c r="C798" s="18" t="s">
        <v>6830</v>
      </c>
      <c r="D798" s="18" t="s">
        <v>6725</v>
      </c>
      <c r="G798" s="19" t="s">
        <v>6829</v>
      </c>
      <c r="H798" s="18" t="s">
        <v>6614</v>
      </c>
      <c r="K798" s="18" t="s">
        <v>6828</v>
      </c>
      <c r="L798" s="18" t="s">
        <v>6021</v>
      </c>
      <c r="O798" s="18" t="s">
        <v>6827</v>
      </c>
      <c r="P798" s="18" t="s">
        <v>6827</v>
      </c>
    </row>
    <row r="799" spans="3:16" x14ac:dyDescent="0.2">
      <c r="C799" s="18" t="s">
        <v>4887</v>
      </c>
      <c r="D799" s="18" t="s">
        <v>6721</v>
      </c>
      <c r="G799" s="19" t="s">
        <v>6826</v>
      </c>
      <c r="H799" s="18" t="s">
        <v>6610</v>
      </c>
      <c r="K799" s="18" t="s">
        <v>6825</v>
      </c>
      <c r="L799" s="18" t="s">
        <v>6017</v>
      </c>
      <c r="O799" s="18" t="s">
        <v>6824</v>
      </c>
      <c r="P799" s="18" t="s">
        <v>6824</v>
      </c>
    </row>
    <row r="800" spans="3:16" x14ac:dyDescent="0.2">
      <c r="C800" s="18" t="s">
        <v>6823</v>
      </c>
      <c r="D800" s="18" t="s">
        <v>6717</v>
      </c>
      <c r="G800" s="19" t="s">
        <v>6822</v>
      </c>
      <c r="H800" s="18" t="s">
        <v>5899</v>
      </c>
      <c r="K800" s="18" t="s">
        <v>6821</v>
      </c>
      <c r="L800" s="18" t="s">
        <v>6013</v>
      </c>
      <c r="O800" s="18" t="s">
        <v>6820</v>
      </c>
      <c r="P800" s="18" t="s">
        <v>6820</v>
      </c>
    </row>
    <row r="801" spans="3:16" x14ac:dyDescent="0.2">
      <c r="C801" s="18" t="s">
        <v>6819</v>
      </c>
      <c r="D801" s="18" t="s">
        <v>6713</v>
      </c>
      <c r="G801" s="19" t="s">
        <v>6818</v>
      </c>
      <c r="H801" s="18" t="s">
        <v>6599</v>
      </c>
      <c r="K801" s="18" t="s">
        <v>6817</v>
      </c>
      <c r="L801" s="18" t="s">
        <v>6816</v>
      </c>
      <c r="O801" s="18" t="s">
        <v>6815</v>
      </c>
      <c r="P801" s="18" t="s">
        <v>6815</v>
      </c>
    </row>
    <row r="802" spans="3:16" x14ac:dyDescent="0.2">
      <c r="C802" s="18" t="s">
        <v>6814</v>
      </c>
      <c r="D802" s="18" t="s">
        <v>6709</v>
      </c>
      <c r="G802" s="19" t="s">
        <v>6813</v>
      </c>
      <c r="H802" s="18" t="s">
        <v>6596</v>
      </c>
      <c r="K802" s="18" t="s">
        <v>6812</v>
      </c>
      <c r="L802" s="18" t="s">
        <v>6009</v>
      </c>
      <c r="O802" s="18" t="s">
        <v>6811</v>
      </c>
      <c r="P802" s="18" t="s">
        <v>6811</v>
      </c>
    </row>
    <row r="803" spans="3:16" x14ac:dyDescent="0.2">
      <c r="C803" s="18" t="s">
        <v>6810</v>
      </c>
      <c r="D803" s="18" t="s">
        <v>6705</v>
      </c>
      <c r="G803" s="19" t="s">
        <v>6809</v>
      </c>
      <c r="H803" s="18" t="s">
        <v>6593</v>
      </c>
      <c r="K803" s="18" t="s">
        <v>6808</v>
      </c>
      <c r="L803" s="18" t="s">
        <v>6006</v>
      </c>
      <c r="O803" s="18" t="s">
        <v>6807</v>
      </c>
      <c r="P803" s="18" t="s">
        <v>6807</v>
      </c>
    </row>
    <row r="804" spans="3:16" x14ac:dyDescent="0.2">
      <c r="C804" s="18" t="s">
        <v>4875</v>
      </c>
      <c r="D804" s="18" t="s">
        <v>4641</v>
      </c>
      <c r="G804" s="19" t="s">
        <v>6806</v>
      </c>
      <c r="H804" s="18" t="s">
        <v>5890</v>
      </c>
      <c r="K804" s="18" t="s">
        <v>6805</v>
      </c>
      <c r="L804" s="18" t="s">
        <v>6003</v>
      </c>
      <c r="O804" s="18" t="s">
        <v>6804</v>
      </c>
      <c r="P804" s="18" t="s">
        <v>6804</v>
      </c>
    </row>
    <row r="805" spans="3:16" x14ac:dyDescent="0.2">
      <c r="C805" s="18" t="s">
        <v>6803</v>
      </c>
      <c r="D805" s="18" t="s">
        <v>6698</v>
      </c>
      <c r="G805" s="19" t="s">
        <v>6802</v>
      </c>
      <c r="H805" s="18" t="s">
        <v>6586</v>
      </c>
      <c r="K805" s="18" t="s">
        <v>6801</v>
      </c>
      <c r="L805" s="18" t="s">
        <v>6651</v>
      </c>
      <c r="O805" s="18" t="s">
        <v>6800</v>
      </c>
      <c r="P805" s="18" t="s">
        <v>6800</v>
      </c>
    </row>
    <row r="806" spans="3:16" x14ac:dyDescent="0.2">
      <c r="C806" s="18" t="s">
        <v>4851</v>
      </c>
      <c r="D806" s="18" t="s">
        <v>4635</v>
      </c>
      <c r="G806" s="19" t="s">
        <v>6799</v>
      </c>
      <c r="H806" s="18" t="s">
        <v>6582</v>
      </c>
      <c r="K806" s="18" t="s">
        <v>6798</v>
      </c>
      <c r="L806" s="18" t="s">
        <v>6000</v>
      </c>
      <c r="O806" s="18" t="s">
        <v>6797</v>
      </c>
      <c r="P806" s="18" t="s">
        <v>6797</v>
      </c>
    </row>
    <row r="807" spans="3:16" x14ac:dyDescent="0.2">
      <c r="C807" s="18" t="s">
        <v>4845</v>
      </c>
      <c r="D807" s="18" t="s">
        <v>6691</v>
      </c>
      <c r="G807" s="19" t="s">
        <v>6796</v>
      </c>
      <c r="H807" s="18" t="s">
        <v>5888</v>
      </c>
      <c r="K807" s="18" t="s">
        <v>6795</v>
      </c>
      <c r="L807" s="18" t="s">
        <v>5997</v>
      </c>
      <c r="O807" s="18" t="s">
        <v>6794</v>
      </c>
      <c r="P807" s="18" t="s">
        <v>6794</v>
      </c>
    </row>
    <row r="808" spans="3:16" x14ac:dyDescent="0.2">
      <c r="C808" s="18" t="s">
        <v>6793</v>
      </c>
      <c r="D808" s="18" t="s">
        <v>6687</v>
      </c>
      <c r="G808" s="19" t="s">
        <v>6792</v>
      </c>
      <c r="H808" s="18" t="s">
        <v>6575</v>
      </c>
      <c r="K808" s="18" t="s">
        <v>6791</v>
      </c>
      <c r="L808" s="18" t="s">
        <v>5994</v>
      </c>
      <c r="O808" s="18" t="s">
        <v>6790</v>
      </c>
      <c r="P808" s="18" t="s">
        <v>6790</v>
      </c>
    </row>
    <row r="809" spans="3:16" x14ac:dyDescent="0.2">
      <c r="C809" s="18" t="s">
        <v>4836</v>
      </c>
      <c r="D809" s="18" t="s">
        <v>6683</v>
      </c>
      <c r="G809" s="19" t="s">
        <v>6789</v>
      </c>
      <c r="H809" s="18" t="s">
        <v>6571</v>
      </c>
      <c r="K809" s="18" t="s">
        <v>6788</v>
      </c>
      <c r="L809" s="18" t="s">
        <v>5991</v>
      </c>
      <c r="O809" s="18" t="s">
        <v>6787</v>
      </c>
      <c r="P809" s="18" t="s">
        <v>6787</v>
      </c>
    </row>
    <row r="810" spans="3:16" x14ac:dyDescent="0.2">
      <c r="C810" s="18" t="s">
        <v>6786</v>
      </c>
      <c r="D810" s="18" t="s">
        <v>6679</v>
      </c>
      <c r="G810" s="19" t="s">
        <v>6785</v>
      </c>
      <c r="H810" s="18" t="s">
        <v>6567</v>
      </c>
      <c r="K810" s="18" t="s">
        <v>6784</v>
      </c>
      <c r="L810" s="18" t="s">
        <v>5988</v>
      </c>
      <c r="O810" s="18" t="s">
        <v>6783</v>
      </c>
      <c r="P810" s="18" t="s">
        <v>6783</v>
      </c>
    </row>
    <row r="811" spans="3:16" x14ac:dyDescent="0.2">
      <c r="C811" s="18" t="s">
        <v>6782</v>
      </c>
      <c r="D811" s="18" t="s">
        <v>4681</v>
      </c>
      <c r="G811" s="19" t="s">
        <v>6781</v>
      </c>
      <c r="H811" s="18" t="s">
        <v>6563</v>
      </c>
      <c r="K811" s="18" t="s">
        <v>6780</v>
      </c>
      <c r="L811" s="18" t="s">
        <v>5985</v>
      </c>
      <c r="O811" s="18" t="s">
        <v>6779</v>
      </c>
      <c r="P811" s="18" t="s">
        <v>6779</v>
      </c>
    </row>
    <row r="812" spans="3:16" x14ac:dyDescent="0.2">
      <c r="C812" s="18" t="s">
        <v>6778</v>
      </c>
      <c r="D812" s="18" t="s">
        <v>4678</v>
      </c>
      <c r="G812" s="19" t="s">
        <v>6777</v>
      </c>
      <c r="H812" s="18" t="s">
        <v>6558</v>
      </c>
      <c r="K812" s="18" t="s">
        <v>6776</v>
      </c>
      <c r="L812" s="18" t="s">
        <v>5981</v>
      </c>
      <c r="O812" s="18" t="s">
        <v>6775</v>
      </c>
      <c r="P812" s="18" t="s">
        <v>6775</v>
      </c>
    </row>
    <row r="813" spans="3:16" x14ac:dyDescent="0.2">
      <c r="C813" s="18" t="s">
        <v>6774</v>
      </c>
      <c r="D813" s="18" t="s">
        <v>4654</v>
      </c>
      <c r="G813" s="19" t="s">
        <v>6773</v>
      </c>
      <c r="H813" s="18" t="s">
        <v>6555</v>
      </c>
      <c r="K813" s="18" t="s">
        <v>6772</v>
      </c>
      <c r="L813" s="18" t="s">
        <v>5977</v>
      </c>
      <c r="O813" s="18" t="s">
        <v>6771</v>
      </c>
      <c r="P813" s="18" t="s">
        <v>6771</v>
      </c>
    </row>
    <row r="814" spans="3:16" x14ac:dyDescent="0.2">
      <c r="C814" s="18" t="s">
        <v>6770</v>
      </c>
      <c r="D814" s="18" t="s">
        <v>6667</v>
      </c>
      <c r="G814" s="19" t="s">
        <v>6769</v>
      </c>
      <c r="H814" s="18" t="s">
        <v>6552</v>
      </c>
      <c r="K814" s="18" t="s">
        <v>6768</v>
      </c>
      <c r="L814" s="18" t="s">
        <v>5972</v>
      </c>
      <c r="O814" s="18" t="s">
        <v>6767</v>
      </c>
      <c r="P814" s="18" t="s">
        <v>6767</v>
      </c>
    </row>
    <row r="815" spans="3:16" x14ac:dyDescent="0.2">
      <c r="C815" s="18" t="s">
        <v>6766</v>
      </c>
      <c r="D815" s="18" t="s">
        <v>6663</v>
      </c>
      <c r="G815" s="19" t="s">
        <v>6765</v>
      </c>
      <c r="H815" s="18" t="s">
        <v>6548</v>
      </c>
      <c r="K815" s="18" t="s">
        <v>6764</v>
      </c>
      <c r="L815" s="18" t="s">
        <v>5968</v>
      </c>
      <c r="O815" s="18" t="s">
        <v>6763</v>
      </c>
      <c r="P815" s="18" t="s">
        <v>6763</v>
      </c>
    </row>
    <row r="816" spans="3:16" x14ac:dyDescent="0.2">
      <c r="C816" s="18" t="s">
        <v>5008</v>
      </c>
      <c r="D816" s="18" t="s">
        <v>6659</v>
      </c>
      <c r="G816" s="19" t="s">
        <v>6762</v>
      </c>
      <c r="H816" s="18" t="s">
        <v>6544</v>
      </c>
      <c r="K816" s="18" t="s">
        <v>6761</v>
      </c>
      <c r="L816" s="18" t="s">
        <v>5965</v>
      </c>
      <c r="O816" s="18" t="s">
        <v>6760</v>
      </c>
      <c r="P816" s="18" t="s">
        <v>6760</v>
      </c>
    </row>
    <row r="817" spans="3:16" x14ac:dyDescent="0.2">
      <c r="C817" s="18" t="s">
        <v>6759</v>
      </c>
      <c r="D817" s="18" t="s">
        <v>4642</v>
      </c>
      <c r="G817" s="19" t="s">
        <v>6758</v>
      </c>
      <c r="H817" s="18" t="s">
        <v>6541</v>
      </c>
      <c r="K817" s="18" t="s">
        <v>6757</v>
      </c>
      <c r="L817" s="18" t="s">
        <v>5962</v>
      </c>
      <c r="O817" s="18" t="s">
        <v>6756</v>
      </c>
      <c r="P817" s="18" t="s">
        <v>6756</v>
      </c>
    </row>
    <row r="818" spans="3:16" x14ac:dyDescent="0.2">
      <c r="C818" s="18" t="s">
        <v>6755</v>
      </c>
      <c r="D818" s="18" t="s">
        <v>6652</v>
      </c>
      <c r="G818" s="19" t="s">
        <v>6754</v>
      </c>
      <c r="H818" s="18" t="s">
        <v>6537</v>
      </c>
      <c r="K818" s="18" t="s">
        <v>6753</v>
      </c>
      <c r="L818" s="18" t="s">
        <v>5959</v>
      </c>
      <c r="O818" s="18" t="s">
        <v>6752</v>
      </c>
      <c r="P818" s="18" t="s">
        <v>6752</v>
      </c>
    </row>
    <row r="819" spans="3:16" x14ac:dyDescent="0.2">
      <c r="C819" s="18" t="s">
        <v>6751</v>
      </c>
      <c r="D819" s="18" t="s">
        <v>6648</v>
      </c>
      <c r="G819" s="19" t="s">
        <v>6750</v>
      </c>
      <c r="H819" s="18" t="s">
        <v>6533</v>
      </c>
      <c r="K819" s="18" t="s">
        <v>6749</v>
      </c>
      <c r="L819" s="18" t="s">
        <v>5956</v>
      </c>
      <c r="O819" s="18" t="s">
        <v>6748</v>
      </c>
      <c r="P819" s="18" t="s">
        <v>6748</v>
      </c>
    </row>
    <row r="820" spans="3:16" x14ac:dyDescent="0.2">
      <c r="C820" s="18" t="s">
        <v>6747</v>
      </c>
      <c r="D820" s="18" t="s">
        <v>6644</v>
      </c>
      <c r="G820" s="19" t="s">
        <v>6090</v>
      </c>
      <c r="H820" s="18" t="s">
        <v>6529</v>
      </c>
      <c r="K820" s="18" t="s">
        <v>6746</v>
      </c>
      <c r="L820" s="18" t="s">
        <v>6617</v>
      </c>
      <c r="O820" s="18" t="s">
        <v>6745</v>
      </c>
      <c r="P820" s="18" t="s">
        <v>6745</v>
      </c>
    </row>
    <row r="821" spans="3:16" x14ac:dyDescent="0.2">
      <c r="C821" s="18" t="s">
        <v>6744</v>
      </c>
      <c r="D821" s="18" t="s">
        <v>6640</v>
      </c>
      <c r="G821" s="19" t="s">
        <v>6743</v>
      </c>
      <c r="H821" s="18" t="s">
        <v>6526</v>
      </c>
      <c r="K821" s="18" t="s">
        <v>6742</v>
      </c>
      <c r="L821" s="18" t="s">
        <v>5949</v>
      </c>
      <c r="O821" s="18" t="s">
        <v>6741</v>
      </c>
      <c r="P821" s="18" t="s">
        <v>6741</v>
      </c>
    </row>
    <row r="822" spans="3:16" x14ac:dyDescent="0.2">
      <c r="C822" s="18" t="s">
        <v>6740</v>
      </c>
      <c r="D822" s="18" t="s">
        <v>6637</v>
      </c>
      <c r="G822" s="19" t="s">
        <v>6739</v>
      </c>
      <c r="H822" s="18" t="s">
        <v>5858</v>
      </c>
      <c r="K822" s="18" t="s">
        <v>6738</v>
      </c>
      <c r="L822" s="18" t="s">
        <v>5946</v>
      </c>
      <c r="O822" s="18" t="s">
        <v>6737</v>
      </c>
      <c r="P822" s="18" t="s">
        <v>6737</v>
      </c>
    </row>
    <row r="823" spans="3:16" x14ac:dyDescent="0.2">
      <c r="C823" s="18" t="s">
        <v>6736</v>
      </c>
      <c r="D823" s="18" t="s">
        <v>6633</v>
      </c>
      <c r="G823" s="19" t="s">
        <v>6735</v>
      </c>
      <c r="H823" s="18" t="s">
        <v>6520</v>
      </c>
      <c r="K823" s="18" t="s">
        <v>6734</v>
      </c>
      <c r="L823" s="18" t="s">
        <v>5942</v>
      </c>
      <c r="O823" s="18" t="s">
        <v>6733</v>
      </c>
      <c r="P823" s="18" t="s">
        <v>6733</v>
      </c>
    </row>
    <row r="824" spans="3:16" x14ac:dyDescent="0.2">
      <c r="C824" s="18" t="s">
        <v>6732</v>
      </c>
      <c r="D824" s="18" t="s">
        <v>4610</v>
      </c>
      <c r="G824" s="19" t="s">
        <v>6731</v>
      </c>
      <c r="H824" s="18" t="s">
        <v>6517</v>
      </c>
      <c r="K824" s="18" t="s">
        <v>6730</v>
      </c>
      <c r="L824" s="18" t="s">
        <v>5938</v>
      </c>
      <c r="O824" s="18" t="s">
        <v>6729</v>
      </c>
      <c r="P824" s="18" t="s">
        <v>6729</v>
      </c>
    </row>
    <row r="825" spans="3:16" x14ac:dyDescent="0.2">
      <c r="C825" s="18" t="s">
        <v>4688</v>
      </c>
      <c r="D825" s="18" t="s">
        <v>6625</v>
      </c>
      <c r="G825" s="19" t="s">
        <v>6728</v>
      </c>
      <c r="H825" s="18" t="s">
        <v>6513</v>
      </c>
      <c r="K825" s="18" t="s">
        <v>6727</v>
      </c>
      <c r="L825" s="18" t="s">
        <v>5935</v>
      </c>
      <c r="O825" s="18" t="s">
        <v>6726</v>
      </c>
      <c r="P825" s="18" t="s">
        <v>6726</v>
      </c>
    </row>
    <row r="826" spans="3:16" x14ac:dyDescent="0.2">
      <c r="C826" s="18" t="s">
        <v>6725</v>
      </c>
      <c r="D826" s="18" t="s">
        <v>4598</v>
      </c>
      <c r="G826" s="19" t="s">
        <v>6724</v>
      </c>
      <c r="H826" s="18" t="s">
        <v>3866</v>
      </c>
      <c r="K826" s="18" t="s">
        <v>6723</v>
      </c>
      <c r="L826" s="18" t="s">
        <v>5932</v>
      </c>
      <c r="O826" s="18" t="s">
        <v>6722</v>
      </c>
      <c r="P826" s="18" t="s">
        <v>6722</v>
      </c>
    </row>
    <row r="827" spans="3:16" x14ac:dyDescent="0.2">
      <c r="C827" s="18" t="s">
        <v>6721</v>
      </c>
      <c r="D827" s="18" t="s">
        <v>6618</v>
      </c>
      <c r="G827" s="19" t="s">
        <v>6720</v>
      </c>
      <c r="H827" s="18" t="s">
        <v>6507</v>
      </c>
      <c r="K827" s="18" t="s">
        <v>6719</v>
      </c>
      <c r="L827" s="18" t="s">
        <v>5929</v>
      </c>
      <c r="O827" s="18" t="s">
        <v>6718</v>
      </c>
      <c r="P827" s="18" t="s">
        <v>6718</v>
      </c>
    </row>
    <row r="828" spans="3:16" x14ac:dyDescent="0.2">
      <c r="C828" s="18" t="s">
        <v>6717</v>
      </c>
      <c r="D828" s="18" t="s">
        <v>4581</v>
      </c>
      <c r="G828" s="19" t="s">
        <v>6716</v>
      </c>
      <c r="H828" s="18" t="s">
        <v>6504</v>
      </c>
      <c r="K828" s="18" t="s">
        <v>6715</v>
      </c>
      <c r="L828" s="18" t="s">
        <v>5926</v>
      </c>
      <c r="O828" s="18" t="s">
        <v>6714</v>
      </c>
      <c r="P828" s="18" t="s">
        <v>6714</v>
      </c>
    </row>
    <row r="829" spans="3:16" x14ac:dyDescent="0.2">
      <c r="C829" s="18" t="s">
        <v>6713</v>
      </c>
      <c r="D829" s="18" t="s">
        <v>6611</v>
      </c>
      <c r="G829" s="19" t="s">
        <v>6712</v>
      </c>
      <c r="H829" s="18" t="s">
        <v>6501</v>
      </c>
      <c r="K829" s="18" t="s">
        <v>6711</v>
      </c>
      <c r="L829" s="18" t="s">
        <v>5923</v>
      </c>
      <c r="O829" s="18" t="s">
        <v>6710</v>
      </c>
      <c r="P829" s="18" t="s">
        <v>6710</v>
      </c>
    </row>
    <row r="830" spans="3:16" x14ac:dyDescent="0.2">
      <c r="C830" s="18" t="s">
        <v>6709</v>
      </c>
      <c r="D830" s="18" t="s">
        <v>6607</v>
      </c>
      <c r="G830" s="19" t="s">
        <v>6708</v>
      </c>
      <c r="H830" s="18" t="s">
        <v>6498</v>
      </c>
      <c r="K830" s="18" t="s">
        <v>6707</v>
      </c>
      <c r="L830" s="18" t="s">
        <v>5920</v>
      </c>
      <c r="O830" s="18" t="s">
        <v>6706</v>
      </c>
      <c r="P830" s="18" t="s">
        <v>6706</v>
      </c>
    </row>
    <row r="831" spans="3:16" x14ac:dyDescent="0.2">
      <c r="C831" s="18" t="s">
        <v>6705</v>
      </c>
      <c r="D831" s="18" t="s">
        <v>4521</v>
      </c>
      <c r="G831" s="19" t="s">
        <v>6704</v>
      </c>
      <c r="H831" s="18" t="s">
        <v>6493</v>
      </c>
      <c r="K831" s="18" t="s">
        <v>6703</v>
      </c>
      <c r="L831" s="18" t="s">
        <v>5917</v>
      </c>
      <c r="O831" s="18" t="s">
        <v>6702</v>
      </c>
      <c r="P831" s="18" t="s">
        <v>6702</v>
      </c>
    </row>
    <row r="832" spans="3:16" x14ac:dyDescent="0.2">
      <c r="C832" s="18" t="s">
        <v>4641</v>
      </c>
      <c r="D832" s="18" t="s">
        <v>6600</v>
      </c>
      <c r="G832" s="19" t="s">
        <v>6701</v>
      </c>
      <c r="H832" s="18" t="s">
        <v>6489</v>
      </c>
      <c r="K832" s="18" t="s">
        <v>6700</v>
      </c>
      <c r="L832" s="18" t="s">
        <v>5914</v>
      </c>
      <c r="O832" s="18" t="s">
        <v>6699</v>
      </c>
      <c r="P832" s="18" t="s">
        <v>6699</v>
      </c>
    </row>
    <row r="833" spans="3:16" x14ac:dyDescent="0.2">
      <c r="C833" s="18" t="s">
        <v>6698</v>
      </c>
      <c r="D833" s="18" t="s">
        <v>4561</v>
      </c>
      <c r="G833" s="19" t="s">
        <v>6697</v>
      </c>
      <c r="H833" s="18" t="s">
        <v>6485</v>
      </c>
      <c r="K833" s="18" t="s">
        <v>6696</v>
      </c>
      <c r="L833" s="18" t="s">
        <v>5911</v>
      </c>
      <c r="O833" s="18" t="s">
        <v>6695</v>
      </c>
      <c r="P833" s="18" t="s">
        <v>6695</v>
      </c>
    </row>
    <row r="834" spans="3:16" x14ac:dyDescent="0.2">
      <c r="C834" s="18" t="s">
        <v>4635</v>
      </c>
      <c r="D834" s="18" t="s">
        <v>4558</v>
      </c>
      <c r="G834" s="19" t="s">
        <v>6694</v>
      </c>
      <c r="H834" s="18" t="s">
        <v>6481</v>
      </c>
      <c r="K834" s="18" t="s">
        <v>6693</v>
      </c>
      <c r="L834" s="18" t="s">
        <v>5905</v>
      </c>
      <c r="O834" s="18" t="s">
        <v>6692</v>
      </c>
      <c r="P834" s="18" t="s">
        <v>6692</v>
      </c>
    </row>
    <row r="835" spans="3:16" x14ac:dyDescent="0.2">
      <c r="C835" s="18" t="s">
        <v>6691</v>
      </c>
      <c r="D835" s="18" t="s">
        <v>6590</v>
      </c>
      <c r="G835" s="19" t="s">
        <v>6690</v>
      </c>
      <c r="H835" s="18" t="s">
        <v>6477</v>
      </c>
      <c r="K835" s="18" t="s">
        <v>6689</v>
      </c>
      <c r="L835" s="18" t="s">
        <v>5902</v>
      </c>
      <c r="O835" s="18" t="s">
        <v>6688</v>
      </c>
      <c r="P835" s="18" t="s">
        <v>6688</v>
      </c>
    </row>
    <row r="836" spans="3:16" x14ac:dyDescent="0.2">
      <c r="C836" s="18" t="s">
        <v>6687</v>
      </c>
      <c r="D836" s="18" t="s">
        <v>6587</v>
      </c>
      <c r="G836" s="19" t="s">
        <v>6686</v>
      </c>
      <c r="H836" s="18" t="s">
        <v>6473</v>
      </c>
      <c r="K836" s="18" t="s">
        <v>6685</v>
      </c>
      <c r="L836" s="18" t="s">
        <v>5899</v>
      </c>
      <c r="O836" s="18" t="s">
        <v>6684</v>
      </c>
      <c r="P836" s="18" t="s">
        <v>6684</v>
      </c>
    </row>
    <row r="837" spans="3:16" x14ac:dyDescent="0.2">
      <c r="C837" s="18" t="s">
        <v>6683</v>
      </c>
      <c r="D837" s="18" t="s">
        <v>6583</v>
      </c>
      <c r="G837" s="19" t="s">
        <v>6682</v>
      </c>
      <c r="H837" s="18" t="s">
        <v>6469</v>
      </c>
      <c r="K837" s="18" t="s">
        <v>6681</v>
      </c>
      <c r="L837" s="18" t="s">
        <v>6593</v>
      </c>
      <c r="O837" s="18" t="s">
        <v>6680</v>
      </c>
      <c r="P837" s="18" t="s">
        <v>6680</v>
      </c>
    </row>
    <row r="838" spans="3:16" x14ac:dyDescent="0.2">
      <c r="C838" s="18" t="s">
        <v>6679</v>
      </c>
      <c r="D838" s="18" t="s">
        <v>6579</v>
      </c>
      <c r="G838" s="19" t="s">
        <v>6678</v>
      </c>
      <c r="H838" s="18" t="s">
        <v>6464</v>
      </c>
      <c r="K838" s="18" t="s">
        <v>6677</v>
      </c>
      <c r="L838" s="18" t="s">
        <v>5896</v>
      </c>
      <c r="O838" s="18" t="s">
        <v>6676</v>
      </c>
      <c r="P838" s="18" t="s">
        <v>6676</v>
      </c>
    </row>
    <row r="839" spans="3:16" x14ac:dyDescent="0.2">
      <c r="C839" s="18" t="s">
        <v>4681</v>
      </c>
      <c r="D839" s="18" t="s">
        <v>6576</v>
      </c>
      <c r="G839" s="19" t="s">
        <v>6025</v>
      </c>
      <c r="H839" s="18" t="s">
        <v>6459</v>
      </c>
      <c r="K839" s="18" t="s">
        <v>6675</v>
      </c>
      <c r="L839" s="18" t="s">
        <v>5890</v>
      </c>
      <c r="O839" s="18" t="s">
        <v>6674</v>
      </c>
      <c r="P839" s="18" t="s">
        <v>6674</v>
      </c>
    </row>
    <row r="840" spans="3:16" x14ac:dyDescent="0.2">
      <c r="C840" s="18" t="s">
        <v>4678</v>
      </c>
      <c r="D840" s="18" t="s">
        <v>6572</v>
      </c>
      <c r="G840" s="19" t="s">
        <v>6673</v>
      </c>
      <c r="H840" s="18" t="s">
        <v>6455</v>
      </c>
      <c r="K840" s="18" t="s">
        <v>6672</v>
      </c>
      <c r="L840" s="18" t="s">
        <v>6586</v>
      </c>
      <c r="O840" s="18" t="s">
        <v>6671</v>
      </c>
      <c r="P840" s="18" t="s">
        <v>6671</v>
      </c>
    </row>
    <row r="841" spans="3:16" x14ac:dyDescent="0.2">
      <c r="C841" s="18" t="s">
        <v>4654</v>
      </c>
      <c r="D841" s="18" t="s">
        <v>6568</v>
      </c>
      <c r="G841" s="19" t="s">
        <v>6670</v>
      </c>
      <c r="H841" s="18" t="s">
        <v>6451</v>
      </c>
      <c r="K841" s="18" t="s">
        <v>6669</v>
      </c>
      <c r="L841" s="18" t="s">
        <v>6582</v>
      </c>
      <c r="O841" s="18" t="s">
        <v>6668</v>
      </c>
      <c r="P841" s="18" t="s">
        <v>6668</v>
      </c>
    </row>
    <row r="842" spans="3:16" x14ac:dyDescent="0.2">
      <c r="C842" s="18" t="s">
        <v>6667</v>
      </c>
      <c r="D842" s="18" t="s">
        <v>6564</v>
      </c>
      <c r="G842" s="19" t="s">
        <v>6666</v>
      </c>
      <c r="H842" s="18" t="s">
        <v>6447</v>
      </c>
      <c r="K842" s="18" t="s">
        <v>6665</v>
      </c>
      <c r="L842" s="18" t="s">
        <v>5888</v>
      </c>
      <c r="O842" s="18" t="s">
        <v>6664</v>
      </c>
      <c r="P842" s="18" t="s">
        <v>6664</v>
      </c>
    </row>
    <row r="843" spans="3:16" x14ac:dyDescent="0.2">
      <c r="C843" s="18" t="s">
        <v>6663</v>
      </c>
      <c r="D843" s="18" t="s">
        <v>6559</v>
      </c>
      <c r="G843" s="19" t="s">
        <v>6662</v>
      </c>
      <c r="H843" s="18" t="s">
        <v>6443</v>
      </c>
      <c r="K843" s="18" t="s">
        <v>6661</v>
      </c>
      <c r="L843" s="18" t="s">
        <v>5886</v>
      </c>
      <c r="O843" s="18" t="s">
        <v>6660</v>
      </c>
      <c r="P843" s="18" t="s">
        <v>6660</v>
      </c>
    </row>
    <row r="844" spans="3:16" x14ac:dyDescent="0.2">
      <c r="C844" s="18" t="s">
        <v>6659</v>
      </c>
      <c r="D844" s="18" t="s">
        <v>4486</v>
      </c>
      <c r="G844" s="19" t="s">
        <v>6658</v>
      </c>
      <c r="H844" s="18" t="s">
        <v>6439</v>
      </c>
      <c r="K844" s="18" t="s">
        <v>6657</v>
      </c>
      <c r="L844" s="18" t="s">
        <v>5884</v>
      </c>
      <c r="O844" s="18" t="s">
        <v>6656</v>
      </c>
      <c r="P844" s="18" t="s">
        <v>6656</v>
      </c>
    </row>
    <row r="845" spans="3:16" x14ac:dyDescent="0.2">
      <c r="C845" s="18" t="s">
        <v>4642</v>
      </c>
      <c r="D845" s="18" t="s">
        <v>4463</v>
      </c>
      <c r="G845" s="19" t="s">
        <v>6655</v>
      </c>
      <c r="H845" s="18" t="s">
        <v>6435</v>
      </c>
      <c r="K845" s="18" t="s">
        <v>6654</v>
      </c>
      <c r="L845" s="18" t="s">
        <v>5880</v>
      </c>
      <c r="O845" s="18" t="s">
        <v>6653</v>
      </c>
      <c r="P845" s="18" t="s">
        <v>6653</v>
      </c>
    </row>
    <row r="846" spans="3:16" x14ac:dyDescent="0.2">
      <c r="C846" s="18" t="s">
        <v>6652</v>
      </c>
      <c r="D846" s="18" t="s">
        <v>6549</v>
      </c>
      <c r="G846" s="19" t="s">
        <v>6651</v>
      </c>
      <c r="H846" s="18" t="s">
        <v>6431</v>
      </c>
      <c r="K846" s="18" t="s">
        <v>6650</v>
      </c>
      <c r="L846" s="18" t="s">
        <v>6575</v>
      </c>
      <c r="O846" s="18" t="s">
        <v>6649</v>
      </c>
      <c r="P846" s="18" t="s">
        <v>6649</v>
      </c>
    </row>
    <row r="847" spans="3:16" x14ac:dyDescent="0.2">
      <c r="C847" s="18" t="s">
        <v>6648</v>
      </c>
      <c r="D847" s="18" t="s">
        <v>6545</v>
      </c>
      <c r="G847" s="19" t="s">
        <v>6647</v>
      </c>
      <c r="H847" s="18" t="s">
        <v>6427</v>
      </c>
      <c r="K847" s="18" t="s">
        <v>6646</v>
      </c>
      <c r="L847" s="18" t="s">
        <v>6567</v>
      </c>
      <c r="O847" s="18" t="s">
        <v>6645</v>
      </c>
      <c r="P847" s="18" t="s">
        <v>6645</v>
      </c>
    </row>
    <row r="848" spans="3:16" x14ac:dyDescent="0.2">
      <c r="C848" s="18" t="s">
        <v>6644</v>
      </c>
      <c r="D848" s="18" t="s">
        <v>4459</v>
      </c>
      <c r="G848" s="19" t="s">
        <v>6643</v>
      </c>
      <c r="H848" s="18" t="s">
        <v>6423</v>
      </c>
      <c r="K848" s="18" t="s">
        <v>6642</v>
      </c>
      <c r="L848" s="18" t="s">
        <v>5877</v>
      </c>
      <c r="O848" s="18" t="s">
        <v>6641</v>
      </c>
      <c r="P848" s="18" t="s">
        <v>6641</v>
      </c>
    </row>
    <row r="849" spans="3:16" x14ac:dyDescent="0.2">
      <c r="C849" s="18" t="s">
        <v>6640</v>
      </c>
      <c r="D849" s="18" t="s">
        <v>6538</v>
      </c>
      <c r="G849" s="19" t="s">
        <v>5972</v>
      </c>
      <c r="H849" s="18" t="s">
        <v>6419</v>
      </c>
      <c r="K849" s="18" t="s">
        <v>6639</v>
      </c>
      <c r="L849" s="18" t="s">
        <v>6563</v>
      </c>
      <c r="O849" s="18" t="s">
        <v>6638</v>
      </c>
      <c r="P849" s="18" t="s">
        <v>6638</v>
      </c>
    </row>
    <row r="850" spans="3:16" x14ac:dyDescent="0.2">
      <c r="C850" s="18" t="s">
        <v>6637</v>
      </c>
      <c r="D850" s="18" t="s">
        <v>6534</v>
      </c>
      <c r="G850" s="19" t="s">
        <v>6636</v>
      </c>
      <c r="H850" s="18" t="s">
        <v>6415</v>
      </c>
      <c r="K850" s="18" t="s">
        <v>6635</v>
      </c>
      <c r="L850" s="18" t="s">
        <v>5874</v>
      </c>
      <c r="O850" s="18" t="s">
        <v>6634</v>
      </c>
      <c r="P850" s="18" t="s">
        <v>6634</v>
      </c>
    </row>
    <row r="851" spans="3:16" x14ac:dyDescent="0.2">
      <c r="C851" s="18" t="s">
        <v>6633</v>
      </c>
      <c r="D851" s="18" t="s">
        <v>6530</v>
      </c>
      <c r="G851" s="19" t="s">
        <v>6632</v>
      </c>
      <c r="H851" s="18" t="s">
        <v>6411</v>
      </c>
      <c r="K851" s="18" t="s">
        <v>6631</v>
      </c>
      <c r="L851" s="18" t="s">
        <v>6630</v>
      </c>
      <c r="O851" s="18" t="s">
        <v>6629</v>
      </c>
      <c r="P851" s="18" t="s">
        <v>6629</v>
      </c>
    </row>
    <row r="852" spans="3:16" x14ac:dyDescent="0.2">
      <c r="C852" s="18" t="s">
        <v>4610</v>
      </c>
      <c r="D852" s="18" t="s">
        <v>4422</v>
      </c>
      <c r="G852" s="19" t="s">
        <v>6628</v>
      </c>
      <c r="H852" s="18" t="s">
        <v>6407</v>
      </c>
      <c r="K852" s="18" t="s">
        <v>6627</v>
      </c>
      <c r="L852" s="18" t="s">
        <v>6558</v>
      </c>
      <c r="O852" s="18" t="s">
        <v>6626</v>
      </c>
      <c r="P852" s="18" t="s">
        <v>6626</v>
      </c>
    </row>
    <row r="853" spans="3:16" x14ac:dyDescent="0.2">
      <c r="C853" s="18" t="s">
        <v>6625</v>
      </c>
      <c r="D853" s="18" t="s">
        <v>4418</v>
      </c>
      <c r="G853" s="19" t="s">
        <v>6624</v>
      </c>
      <c r="H853" s="18" t="s">
        <v>6403</v>
      </c>
      <c r="K853" s="18" t="s">
        <v>6623</v>
      </c>
      <c r="L853" s="18" t="s">
        <v>6555</v>
      </c>
      <c r="O853" s="18" t="s">
        <v>6622</v>
      </c>
      <c r="P853" s="18" t="s">
        <v>6622</v>
      </c>
    </row>
    <row r="854" spans="3:16" x14ac:dyDescent="0.2">
      <c r="C854" s="18" t="s">
        <v>4598</v>
      </c>
      <c r="D854" s="18" t="s">
        <v>6521</v>
      </c>
      <c r="G854" s="19" t="s">
        <v>6621</v>
      </c>
      <c r="H854" s="18" t="s">
        <v>3867</v>
      </c>
      <c r="K854" s="18" t="s">
        <v>6620</v>
      </c>
      <c r="L854" s="18" t="s">
        <v>6552</v>
      </c>
      <c r="O854" s="18" t="s">
        <v>6619</v>
      </c>
      <c r="P854" s="18" t="s">
        <v>6619</v>
      </c>
    </row>
    <row r="855" spans="3:16" x14ac:dyDescent="0.2">
      <c r="C855" s="18" t="s">
        <v>6618</v>
      </c>
      <c r="D855" s="18" t="s">
        <v>4403</v>
      </c>
      <c r="G855" s="19" t="s">
        <v>6617</v>
      </c>
      <c r="H855" s="18" t="s">
        <v>6395</v>
      </c>
      <c r="K855" s="18" t="s">
        <v>6616</v>
      </c>
      <c r="L855" s="18" t="s">
        <v>6544</v>
      </c>
      <c r="O855" s="18" t="s">
        <v>6615</v>
      </c>
      <c r="P855" s="18" t="s">
        <v>6615</v>
      </c>
    </row>
    <row r="856" spans="3:16" x14ac:dyDescent="0.2">
      <c r="C856" s="18" t="s">
        <v>4581</v>
      </c>
      <c r="D856" s="18" t="s">
        <v>4393</v>
      </c>
      <c r="G856" s="19" t="s">
        <v>6614</v>
      </c>
      <c r="H856" s="18" t="s">
        <v>6391</v>
      </c>
      <c r="K856" s="18" t="s">
        <v>6613</v>
      </c>
      <c r="L856" s="18" t="s">
        <v>5871</v>
      </c>
      <c r="O856" s="18" t="s">
        <v>6612</v>
      </c>
      <c r="P856" s="18" t="s">
        <v>6612</v>
      </c>
    </row>
    <row r="857" spans="3:16" x14ac:dyDescent="0.2">
      <c r="C857" s="18" t="s">
        <v>6611</v>
      </c>
      <c r="D857" s="18" t="s">
        <v>4391</v>
      </c>
      <c r="G857" s="19" t="s">
        <v>6610</v>
      </c>
      <c r="H857" s="18" t="s">
        <v>6388</v>
      </c>
      <c r="K857" s="18" t="s">
        <v>6609</v>
      </c>
      <c r="L857" s="18" t="s">
        <v>5867</v>
      </c>
      <c r="O857" s="18" t="s">
        <v>6608</v>
      </c>
      <c r="P857" s="18" t="s">
        <v>6608</v>
      </c>
    </row>
    <row r="858" spans="3:16" x14ac:dyDescent="0.2">
      <c r="C858" s="18" t="s">
        <v>6607</v>
      </c>
      <c r="D858" s="18" t="s">
        <v>6508</v>
      </c>
      <c r="G858" s="19" t="s">
        <v>6606</v>
      </c>
      <c r="H858" s="18" t="s">
        <v>5785</v>
      </c>
      <c r="K858" s="18" t="s">
        <v>6605</v>
      </c>
      <c r="L858" s="18" t="s">
        <v>6604</v>
      </c>
      <c r="O858" s="18" t="s">
        <v>6603</v>
      </c>
      <c r="P858" s="18" t="s">
        <v>6603</v>
      </c>
    </row>
    <row r="859" spans="3:16" x14ac:dyDescent="0.2">
      <c r="C859" s="18" t="s">
        <v>4521</v>
      </c>
      <c r="D859" s="18" t="s">
        <v>4378</v>
      </c>
      <c r="G859" s="19" t="s">
        <v>5899</v>
      </c>
      <c r="H859" s="18" t="s">
        <v>5782</v>
      </c>
      <c r="K859" s="18" t="s">
        <v>6602</v>
      </c>
      <c r="L859" s="18" t="s">
        <v>5864</v>
      </c>
      <c r="O859" s="18" t="s">
        <v>6601</v>
      </c>
      <c r="P859" s="18" t="s">
        <v>6601</v>
      </c>
    </row>
    <row r="860" spans="3:16" x14ac:dyDescent="0.2">
      <c r="C860" s="18" t="s">
        <v>6600</v>
      </c>
      <c r="D860" s="18" t="s">
        <v>4358</v>
      </c>
      <c r="G860" s="19" t="s">
        <v>6599</v>
      </c>
      <c r="H860" s="18" t="s">
        <v>6378</v>
      </c>
      <c r="K860" s="18" t="s">
        <v>6598</v>
      </c>
      <c r="L860" s="18" t="s">
        <v>5861</v>
      </c>
      <c r="O860" s="18" t="s">
        <v>6597</v>
      </c>
      <c r="P860" s="18" t="s">
        <v>6597</v>
      </c>
    </row>
    <row r="861" spans="3:16" x14ac:dyDescent="0.2">
      <c r="C861" s="18" t="s">
        <v>4561</v>
      </c>
      <c r="D861" s="18" t="s">
        <v>4354</v>
      </c>
      <c r="G861" s="19" t="s">
        <v>6596</v>
      </c>
      <c r="H861" s="18" t="s">
        <v>5773</v>
      </c>
      <c r="K861" s="18" t="s">
        <v>6595</v>
      </c>
      <c r="L861" s="18" t="s">
        <v>6529</v>
      </c>
      <c r="O861" s="18" t="s">
        <v>6594</v>
      </c>
      <c r="P861" s="18" t="s">
        <v>6594</v>
      </c>
    </row>
    <row r="862" spans="3:16" x14ac:dyDescent="0.2">
      <c r="C862" s="18" t="s">
        <v>4558</v>
      </c>
      <c r="D862" s="18" t="s">
        <v>6494</v>
      </c>
      <c r="G862" s="19" t="s">
        <v>6593</v>
      </c>
      <c r="H862" s="18" t="s">
        <v>6372</v>
      </c>
      <c r="K862" s="18" t="s">
        <v>6592</v>
      </c>
      <c r="L862" s="18" t="s">
        <v>5858</v>
      </c>
      <c r="O862" s="18" t="s">
        <v>6591</v>
      </c>
      <c r="P862" s="18" t="s">
        <v>6591</v>
      </c>
    </row>
    <row r="863" spans="3:16" x14ac:dyDescent="0.2">
      <c r="C863" s="18" t="s">
        <v>6590</v>
      </c>
      <c r="D863" s="18" t="s">
        <v>6490</v>
      </c>
      <c r="G863" s="19" t="s">
        <v>5890</v>
      </c>
      <c r="H863" s="18" t="s">
        <v>6368</v>
      </c>
      <c r="K863" s="18" t="s">
        <v>6589</v>
      </c>
      <c r="L863" s="18" t="s">
        <v>5855</v>
      </c>
      <c r="O863" s="18" t="s">
        <v>6588</v>
      </c>
      <c r="P863" s="18" t="s">
        <v>6588</v>
      </c>
    </row>
    <row r="864" spans="3:16" x14ac:dyDescent="0.2">
      <c r="C864" s="18" t="s">
        <v>6587</v>
      </c>
      <c r="D864" s="18" t="s">
        <v>6486</v>
      </c>
      <c r="G864" s="19" t="s">
        <v>6586</v>
      </c>
      <c r="H864" s="18" t="s">
        <v>5767</v>
      </c>
      <c r="K864" s="18" t="s">
        <v>6585</v>
      </c>
      <c r="L864" s="18" t="s">
        <v>5851</v>
      </c>
      <c r="O864" s="18" t="s">
        <v>6584</v>
      </c>
      <c r="P864" s="18" t="s">
        <v>6584</v>
      </c>
    </row>
    <row r="865" spans="3:16" x14ac:dyDescent="0.2">
      <c r="C865" s="18" t="s">
        <v>6583</v>
      </c>
      <c r="D865" s="18" t="s">
        <v>6482</v>
      </c>
      <c r="G865" s="19" t="s">
        <v>6582</v>
      </c>
      <c r="H865" s="18" t="s">
        <v>6361</v>
      </c>
      <c r="K865" s="18" t="s">
        <v>6581</v>
      </c>
      <c r="L865" s="18" t="s">
        <v>5848</v>
      </c>
      <c r="O865" s="18" t="s">
        <v>6580</v>
      </c>
      <c r="P865" s="18" t="s">
        <v>6580</v>
      </c>
    </row>
    <row r="866" spans="3:16" x14ac:dyDescent="0.2">
      <c r="C866" s="18" t="s">
        <v>6579</v>
      </c>
      <c r="D866" s="18" t="s">
        <v>6478</v>
      </c>
      <c r="G866" s="19" t="s">
        <v>5888</v>
      </c>
      <c r="H866" s="18" t="s">
        <v>6357</v>
      </c>
      <c r="K866" s="18" t="s">
        <v>6578</v>
      </c>
      <c r="L866" s="18" t="s">
        <v>5845</v>
      </c>
      <c r="O866" s="18" t="s">
        <v>6577</v>
      </c>
      <c r="P866" s="18" t="s">
        <v>6577</v>
      </c>
    </row>
    <row r="867" spans="3:16" x14ac:dyDescent="0.2">
      <c r="C867" s="18" t="s">
        <v>6576</v>
      </c>
      <c r="D867" s="18" t="s">
        <v>6474</v>
      </c>
      <c r="G867" s="19" t="s">
        <v>6575</v>
      </c>
      <c r="H867" s="18" t="s">
        <v>6354</v>
      </c>
      <c r="K867" s="18" t="s">
        <v>6574</v>
      </c>
      <c r="L867" s="18" t="s">
        <v>5842</v>
      </c>
      <c r="O867" s="18" t="s">
        <v>6573</v>
      </c>
      <c r="P867" s="18" t="s">
        <v>6573</v>
      </c>
    </row>
    <row r="868" spans="3:16" x14ac:dyDescent="0.2">
      <c r="C868" s="18" t="s">
        <v>6572</v>
      </c>
      <c r="D868" s="18" t="s">
        <v>6470</v>
      </c>
      <c r="G868" s="19" t="s">
        <v>6571</v>
      </c>
      <c r="H868" s="18" t="s">
        <v>6350</v>
      </c>
      <c r="K868" s="18" t="s">
        <v>6570</v>
      </c>
      <c r="L868" s="18" t="s">
        <v>5839</v>
      </c>
      <c r="O868" s="18" t="s">
        <v>6569</v>
      </c>
      <c r="P868" s="18" t="s">
        <v>6569</v>
      </c>
    </row>
    <row r="869" spans="3:16" x14ac:dyDescent="0.2">
      <c r="C869" s="18" t="s">
        <v>6568</v>
      </c>
      <c r="D869" s="18" t="s">
        <v>6465</v>
      </c>
      <c r="G869" s="19" t="s">
        <v>6567</v>
      </c>
      <c r="H869" s="18" t="s">
        <v>6347</v>
      </c>
      <c r="K869" s="18" t="s">
        <v>6566</v>
      </c>
      <c r="L869" s="18" t="s">
        <v>5837</v>
      </c>
      <c r="O869" s="18" t="s">
        <v>6565</v>
      </c>
      <c r="P869" s="18" t="s">
        <v>6565</v>
      </c>
    </row>
    <row r="870" spans="3:16" x14ac:dyDescent="0.2">
      <c r="C870" s="18" t="s">
        <v>6564</v>
      </c>
      <c r="D870" s="18" t="s">
        <v>6460</v>
      </c>
      <c r="G870" s="19" t="s">
        <v>6563</v>
      </c>
      <c r="H870" s="18" t="s">
        <v>6343</v>
      </c>
      <c r="K870" s="18" t="s">
        <v>6562</v>
      </c>
      <c r="L870" s="18" t="s">
        <v>6561</v>
      </c>
      <c r="O870" s="18" t="s">
        <v>6560</v>
      </c>
      <c r="P870" s="18" t="s">
        <v>6560</v>
      </c>
    </row>
    <row r="871" spans="3:16" x14ac:dyDescent="0.2">
      <c r="C871" s="18" t="s">
        <v>6559</v>
      </c>
      <c r="D871" s="18" t="s">
        <v>6456</v>
      </c>
      <c r="G871" s="19" t="s">
        <v>6558</v>
      </c>
      <c r="H871" s="18" t="s">
        <v>6339</v>
      </c>
      <c r="K871" s="18" t="s">
        <v>6557</v>
      </c>
      <c r="L871" s="18" t="s">
        <v>5830</v>
      </c>
      <c r="O871" s="18" t="s">
        <v>6556</v>
      </c>
      <c r="P871" s="18" t="s">
        <v>6556</v>
      </c>
    </row>
    <row r="872" spans="3:16" x14ac:dyDescent="0.2">
      <c r="C872" s="18" t="s">
        <v>4486</v>
      </c>
      <c r="D872" s="18" t="s">
        <v>6452</v>
      </c>
      <c r="G872" s="19" t="s">
        <v>6555</v>
      </c>
      <c r="H872" s="18" t="s">
        <v>5726</v>
      </c>
      <c r="K872" s="18" t="s">
        <v>6554</v>
      </c>
      <c r="L872" s="18" t="s">
        <v>5827</v>
      </c>
      <c r="O872" s="18" t="s">
        <v>6553</v>
      </c>
      <c r="P872" s="18" t="s">
        <v>6553</v>
      </c>
    </row>
    <row r="873" spans="3:16" x14ac:dyDescent="0.2">
      <c r="C873" s="18" t="s">
        <v>4463</v>
      </c>
      <c r="D873" s="18" t="s">
        <v>6448</v>
      </c>
      <c r="G873" s="19" t="s">
        <v>6552</v>
      </c>
      <c r="H873" s="18" t="s">
        <v>6325</v>
      </c>
      <c r="K873" s="18" t="s">
        <v>6551</v>
      </c>
      <c r="L873" s="18" t="s">
        <v>5823</v>
      </c>
      <c r="O873" s="18" t="s">
        <v>6550</v>
      </c>
      <c r="P873" s="18" t="s">
        <v>6550</v>
      </c>
    </row>
    <row r="874" spans="3:16" x14ac:dyDescent="0.2">
      <c r="C874" s="18" t="s">
        <v>6549</v>
      </c>
      <c r="D874" s="18" t="s">
        <v>6444</v>
      </c>
      <c r="G874" s="19" t="s">
        <v>6548</v>
      </c>
      <c r="H874" s="18" t="s">
        <v>6321</v>
      </c>
      <c r="K874" s="18" t="s">
        <v>6547</v>
      </c>
      <c r="L874" s="18" t="s">
        <v>5820</v>
      </c>
      <c r="O874" s="18" t="s">
        <v>6546</v>
      </c>
      <c r="P874" s="18" t="s">
        <v>6546</v>
      </c>
    </row>
    <row r="875" spans="3:16" x14ac:dyDescent="0.2">
      <c r="C875" s="18" t="s">
        <v>6545</v>
      </c>
      <c r="D875" s="18" t="s">
        <v>6440</v>
      </c>
      <c r="G875" s="19" t="s">
        <v>6544</v>
      </c>
      <c r="H875" s="18" t="s">
        <v>6317</v>
      </c>
      <c r="K875" s="18" t="s">
        <v>6543</v>
      </c>
      <c r="L875" s="18" t="s">
        <v>5816</v>
      </c>
      <c r="O875" s="18" t="s">
        <v>6542</v>
      </c>
      <c r="P875" s="18" t="s">
        <v>6542</v>
      </c>
    </row>
    <row r="876" spans="3:16" x14ac:dyDescent="0.2">
      <c r="C876" s="18" t="s">
        <v>4459</v>
      </c>
      <c r="D876" s="18" t="s">
        <v>6436</v>
      </c>
      <c r="G876" s="19" t="s">
        <v>6541</v>
      </c>
      <c r="H876" s="18" t="s">
        <v>6313</v>
      </c>
      <c r="K876" s="18" t="s">
        <v>6540</v>
      </c>
      <c r="L876" s="18" t="s">
        <v>5813</v>
      </c>
      <c r="O876" s="18" t="s">
        <v>6539</v>
      </c>
      <c r="P876" s="18" t="s">
        <v>6539</v>
      </c>
    </row>
    <row r="877" spans="3:16" x14ac:dyDescent="0.2">
      <c r="C877" s="18" t="s">
        <v>6538</v>
      </c>
      <c r="D877" s="18" t="s">
        <v>6432</v>
      </c>
      <c r="G877" s="19" t="s">
        <v>6537</v>
      </c>
      <c r="H877" s="18" t="s">
        <v>5707</v>
      </c>
      <c r="K877" s="18" t="s">
        <v>6536</v>
      </c>
      <c r="L877" s="18" t="s">
        <v>5811</v>
      </c>
      <c r="O877" s="18" t="s">
        <v>6535</v>
      </c>
      <c r="P877" s="18" t="s">
        <v>6535</v>
      </c>
    </row>
    <row r="878" spans="3:16" x14ac:dyDescent="0.2">
      <c r="C878" s="18" t="s">
        <v>6534</v>
      </c>
      <c r="D878" s="18" t="s">
        <v>6428</v>
      </c>
      <c r="G878" s="19" t="s">
        <v>6533</v>
      </c>
      <c r="H878" s="18" t="s">
        <v>6307</v>
      </c>
      <c r="K878" s="18" t="s">
        <v>6532</v>
      </c>
      <c r="L878" s="18" t="s">
        <v>5808</v>
      </c>
      <c r="O878" s="18" t="s">
        <v>6531</v>
      </c>
      <c r="P878" s="18" t="s">
        <v>6531</v>
      </c>
    </row>
    <row r="879" spans="3:16" x14ac:dyDescent="0.2">
      <c r="C879" s="18" t="s">
        <v>6530</v>
      </c>
      <c r="D879" s="18" t="s">
        <v>6424</v>
      </c>
      <c r="G879" s="19" t="s">
        <v>6529</v>
      </c>
      <c r="H879" s="18" t="s">
        <v>5704</v>
      </c>
      <c r="K879" s="18" t="s">
        <v>6528</v>
      </c>
      <c r="L879" s="18" t="s">
        <v>5805</v>
      </c>
      <c r="O879" s="18" t="s">
        <v>6527</v>
      </c>
      <c r="P879" s="18" t="s">
        <v>6527</v>
      </c>
    </row>
    <row r="880" spans="3:16" x14ac:dyDescent="0.2">
      <c r="C880" s="18" t="s">
        <v>4422</v>
      </c>
      <c r="D880" s="18" t="s">
        <v>6420</v>
      </c>
      <c r="G880" s="19" t="s">
        <v>6526</v>
      </c>
      <c r="H880" s="18" t="s">
        <v>6300</v>
      </c>
      <c r="K880" s="18" t="s">
        <v>6525</v>
      </c>
      <c r="L880" s="18" t="s">
        <v>5802</v>
      </c>
      <c r="O880" s="18" t="s">
        <v>6524</v>
      </c>
      <c r="P880" s="18" t="s">
        <v>6524</v>
      </c>
    </row>
    <row r="881" spans="3:16" x14ac:dyDescent="0.2">
      <c r="C881" s="18" t="s">
        <v>4418</v>
      </c>
      <c r="D881" s="18" t="s">
        <v>6416</v>
      </c>
      <c r="G881" s="19" t="s">
        <v>5858</v>
      </c>
      <c r="H881" s="18" t="s">
        <v>6297</v>
      </c>
      <c r="K881" s="18" t="s">
        <v>6523</v>
      </c>
      <c r="L881" s="18" t="s">
        <v>6419</v>
      </c>
      <c r="O881" s="18" t="s">
        <v>6522</v>
      </c>
      <c r="P881" s="18" t="s">
        <v>6522</v>
      </c>
    </row>
    <row r="882" spans="3:16" x14ac:dyDescent="0.2">
      <c r="C882" s="18" t="s">
        <v>6521</v>
      </c>
      <c r="D882" s="18" t="s">
        <v>4296</v>
      </c>
      <c r="G882" s="19" t="s">
        <v>6520</v>
      </c>
      <c r="H882" s="18" t="s">
        <v>6293</v>
      </c>
      <c r="K882" s="18" t="s">
        <v>6519</v>
      </c>
      <c r="L882" s="18" t="s">
        <v>5799</v>
      </c>
      <c r="O882" s="18" t="s">
        <v>6518</v>
      </c>
      <c r="P882" s="18" t="s">
        <v>6518</v>
      </c>
    </row>
    <row r="883" spans="3:16" x14ac:dyDescent="0.2">
      <c r="C883" s="18" t="s">
        <v>4403</v>
      </c>
      <c r="D883" s="18" t="s">
        <v>4290</v>
      </c>
      <c r="G883" s="19" t="s">
        <v>6517</v>
      </c>
      <c r="H883" s="18" t="s">
        <v>6289</v>
      </c>
      <c r="K883" s="18" t="s">
        <v>6516</v>
      </c>
      <c r="L883" s="18" t="s">
        <v>6515</v>
      </c>
      <c r="O883" s="18" t="s">
        <v>6514</v>
      </c>
      <c r="P883" s="18" t="s">
        <v>6514</v>
      </c>
    </row>
    <row r="884" spans="3:16" x14ac:dyDescent="0.2">
      <c r="C884" s="18" t="s">
        <v>4393</v>
      </c>
      <c r="D884" s="18" t="s">
        <v>6404</v>
      </c>
      <c r="G884" s="19" t="s">
        <v>6513</v>
      </c>
      <c r="H884" s="18" t="s">
        <v>5698</v>
      </c>
      <c r="K884" s="18" t="s">
        <v>6512</v>
      </c>
      <c r="L884" s="18" t="s">
        <v>5796</v>
      </c>
      <c r="O884" s="18" t="s">
        <v>6511</v>
      </c>
      <c r="P884" s="18" t="s">
        <v>6511</v>
      </c>
    </row>
    <row r="885" spans="3:16" x14ac:dyDescent="0.2">
      <c r="C885" s="18" t="s">
        <v>4391</v>
      </c>
      <c r="D885" s="18" t="s">
        <v>6399</v>
      </c>
      <c r="G885" s="19" t="s">
        <v>3866</v>
      </c>
      <c r="H885" s="18" t="s">
        <v>5695</v>
      </c>
      <c r="K885" s="18" t="s">
        <v>6510</v>
      </c>
      <c r="L885" s="18" t="s">
        <v>3867</v>
      </c>
      <c r="O885" s="18" t="s">
        <v>6509</v>
      </c>
      <c r="P885" s="18" t="s">
        <v>6509</v>
      </c>
    </row>
    <row r="886" spans="3:16" x14ac:dyDescent="0.2">
      <c r="C886" s="18" t="s">
        <v>6508</v>
      </c>
      <c r="D886" s="18" t="s">
        <v>4264</v>
      </c>
      <c r="G886" s="19" t="s">
        <v>6507</v>
      </c>
      <c r="H886" s="18" t="s">
        <v>6278</v>
      </c>
      <c r="K886" s="18" t="s">
        <v>6506</v>
      </c>
      <c r="L886" s="18" t="s">
        <v>5793</v>
      </c>
      <c r="O886" s="18" t="s">
        <v>6505</v>
      </c>
      <c r="P886" s="18" t="s">
        <v>6505</v>
      </c>
    </row>
    <row r="887" spans="3:16" x14ac:dyDescent="0.2">
      <c r="C887" s="18" t="s">
        <v>4378</v>
      </c>
      <c r="D887" s="18" t="s">
        <v>6392</v>
      </c>
      <c r="G887" s="19" t="s">
        <v>6504</v>
      </c>
      <c r="H887" s="18" t="s">
        <v>6274</v>
      </c>
      <c r="K887" s="18" t="s">
        <v>6503</v>
      </c>
      <c r="L887" s="18" t="s">
        <v>5790</v>
      </c>
      <c r="O887" s="18" t="s">
        <v>6502</v>
      </c>
      <c r="P887" s="18" t="s">
        <v>6502</v>
      </c>
    </row>
    <row r="888" spans="3:16" x14ac:dyDescent="0.2">
      <c r="C888" s="18" t="s">
        <v>4358</v>
      </c>
      <c r="D888" s="18" t="s">
        <v>4258</v>
      </c>
      <c r="G888" s="19" t="s">
        <v>6501</v>
      </c>
      <c r="H888" s="18" t="s">
        <v>5673</v>
      </c>
      <c r="K888" s="18" t="s">
        <v>3903</v>
      </c>
      <c r="L888" s="18" t="s">
        <v>6500</v>
      </c>
      <c r="O888" s="18" t="s">
        <v>6499</v>
      </c>
      <c r="P888" s="18" t="s">
        <v>6499</v>
      </c>
    </row>
    <row r="889" spans="3:16" x14ac:dyDescent="0.2">
      <c r="C889" s="18" t="s">
        <v>4354</v>
      </c>
      <c r="D889" s="18" t="s">
        <v>6385</v>
      </c>
      <c r="G889" s="19" t="s">
        <v>6498</v>
      </c>
      <c r="H889" s="18" t="s">
        <v>6267</v>
      </c>
      <c r="K889" s="18" t="s">
        <v>6497</v>
      </c>
      <c r="L889" s="18" t="s">
        <v>6496</v>
      </c>
      <c r="O889" s="18" t="s">
        <v>6495</v>
      </c>
      <c r="P889" s="18" t="s">
        <v>6495</v>
      </c>
    </row>
    <row r="890" spans="3:16" x14ac:dyDescent="0.2">
      <c r="C890" s="18" t="s">
        <v>6494</v>
      </c>
      <c r="D890" s="18" t="s">
        <v>6382</v>
      </c>
      <c r="G890" s="19" t="s">
        <v>6493</v>
      </c>
      <c r="H890" s="18" t="s">
        <v>6264</v>
      </c>
      <c r="K890" s="18" t="s">
        <v>6492</v>
      </c>
      <c r="L890" s="18" t="s">
        <v>5787</v>
      </c>
      <c r="O890" s="18" t="s">
        <v>6491</v>
      </c>
      <c r="P890" s="18" t="s">
        <v>6491</v>
      </c>
    </row>
    <row r="891" spans="3:16" x14ac:dyDescent="0.2">
      <c r="C891" s="18" t="s">
        <v>6490</v>
      </c>
      <c r="D891" s="18" t="s">
        <v>6379</v>
      </c>
      <c r="G891" s="19" t="s">
        <v>6489</v>
      </c>
      <c r="H891" s="18" t="s">
        <v>6261</v>
      </c>
      <c r="K891" s="18" t="s">
        <v>6488</v>
      </c>
      <c r="L891" s="18" t="s">
        <v>5785</v>
      </c>
      <c r="O891" s="18" t="s">
        <v>6487</v>
      </c>
      <c r="P891" s="18" t="s">
        <v>6487</v>
      </c>
    </row>
    <row r="892" spans="3:16" x14ac:dyDescent="0.2">
      <c r="C892" s="18" t="s">
        <v>6486</v>
      </c>
      <c r="D892" s="18" t="s">
        <v>6375</v>
      </c>
      <c r="G892" s="19" t="s">
        <v>6485</v>
      </c>
      <c r="H892" s="18" t="s">
        <v>6257</v>
      </c>
      <c r="K892" s="18" t="s">
        <v>6484</v>
      </c>
      <c r="L892" s="18" t="s">
        <v>5782</v>
      </c>
      <c r="O892" s="18" t="s">
        <v>6483</v>
      </c>
      <c r="P892" s="18" t="s">
        <v>6483</v>
      </c>
    </row>
    <row r="893" spans="3:16" x14ac:dyDescent="0.2">
      <c r="C893" s="18" t="s">
        <v>6482</v>
      </c>
      <c r="D893" s="18" t="s">
        <v>4235</v>
      </c>
      <c r="G893" s="19" t="s">
        <v>6481</v>
      </c>
      <c r="H893" s="18" t="s">
        <v>6253</v>
      </c>
      <c r="K893" s="18" t="s">
        <v>6480</v>
      </c>
      <c r="L893" s="18" t="s">
        <v>5779</v>
      </c>
      <c r="O893" s="18" t="s">
        <v>6479</v>
      </c>
      <c r="P893" s="18" t="s">
        <v>6479</v>
      </c>
    </row>
    <row r="894" spans="3:16" x14ac:dyDescent="0.2">
      <c r="C894" s="18" t="s">
        <v>6478</v>
      </c>
      <c r="D894" s="18" t="s">
        <v>6369</v>
      </c>
      <c r="G894" s="19" t="s">
        <v>6477</v>
      </c>
      <c r="H894" s="18" t="s">
        <v>6250</v>
      </c>
      <c r="K894" s="18" t="s">
        <v>6476</v>
      </c>
      <c r="L894" s="18" t="s">
        <v>5776</v>
      </c>
      <c r="O894" s="18" t="s">
        <v>6475</v>
      </c>
      <c r="P894" s="18" t="s">
        <v>6475</v>
      </c>
    </row>
    <row r="895" spans="3:16" x14ac:dyDescent="0.2">
      <c r="C895" s="18" t="s">
        <v>6474</v>
      </c>
      <c r="D895" s="18" t="s">
        <v>6365</v>
      </c>
      <c r="G895" s="19" t="s">
        <v>6473</v>
      </c>
      <c r="H895" s="18" t="s">
        <v>6246</v>
      </c>
      <c r="K895" s="18" t="s">
        <v>6472</v>
      </c>
      <c r="L895" s="18" t="s">
        <v>5773</v>
      </c>
      <c r="O895" s="18" t="s">
        <v>6471</v>
      </c>
      <c r="P895" s="18" t="s">
        <v>6471</v>
      </c>
    </row>
    <row r="896" spans="3:16" x14ac:dyDescent="0.2">
      <c r="C896" s="18" t="s">
        <v>6470</v>
      </c>
      <c r="D896" s="18" t="s">
        <v>6362</v>
      </c>
      <c r="G896" s="19" t="s">
        <v>6469</v>
      </c>
      <c r="H896" s="18" t="s">
        <v>6242</v>
      </c>
      <c r="K896" s="18" t="s">
        <v>6468</v>
      </c>
      <c r="L896" s="18" t="s">
        <v>6467</v>
      </c>
      <c r="O896" s="18" t="s">
        <v>6466</v>
      </c>
      <c r="P896" s="18" t="s">
        <v>6466</v>
      </c>
    </row>
    <row r="897" spans="3:16" x14ac:dyDescent="0.2">
      <c r="C897" s="18" t="s">
        <v>6465</v>
      </c>
      <c r="D897" s="18" t="s">
        <v>6358</v>
      </c>
      <c r="G897" s="19" t="s">
        <v>6464</v>
      </c>
      <c r="H897" s="18" t="s">
        <v>6238</v>
      </c>
      <c r="K897" s="18" t="s">
        <v>6463</v>
      </c>
      <c r="L897" s="18" t="s">
        <v>6462</v>
      </c>
      <c r="O897" s="18" t="s">
        <v>6461</v>
      </c>
      <c r="P897" s="18" t="s">
        <v>6461</v>
      </c>
    </row>
    <row r="898" spans="3:16" x14ac:dyDescent="0.2">
      <c r="C898" s="18" t="s">
        <v>6460</v>
      </c>
      <c r="D898" s="18" t="s">
        <v>4226</v>
      </c>
      <c r="G898" s="19" t="s">
        <v>6459</v>
      </c>
      <c r="H898" s="18" t="s">
        <v>6234</v>
      </c>
      <c r="K898" s="18" t="s">
        <v>6458</v>
      </c>
      <c r="L898" s="18" t="s">
        <v>6368</v>
      </c>
      <c r="O898" s="18" t="s">
        <v>6457</v>
      </c>
      <c r="P898" s="18" t="s">
        <v>6457</v>
      </c>
    </row>
    <row r="899" spans="3:16" x14ac:dyDescent="0.2">
      <c r="C899" s="18" t="s">
        <v>6456</v>
      </c>
      <c r="D899" s="18" t="s">
        <v>6351</v>
      </c>
      <c r="G899" s="19" t="s">
        <v>6455</v>
      </c>
      <c r="H899" s="18" t="s">
        <v>6230</v>
      </c>
      <c r="K899" s="18" t="s">
        <v>6454</v>
      </c>
      <c r="L899" s="18" t="s">
        <v>5770</v>
      </c>
      <c r="O899" s="18" t="s">
        <v>6453</v>
      </c>
      <c r="P899" s="18" t="s">
        <v>6453</v>
      </c>
    </row>
    <row r="900" spans="3:16" x14ac:dyDescent="0.2">
      <c r="C900" s="18" t="s">
        <v>6452</v>
      </c>
      <c r="D900" s="18" t="s">
        <v>3845</v>
      </c>
      <c r="G900" s="19" t="s">
        <v>6451</v>
      </c>
      <c r="H900" s="18" t="s">
        <v>6226</v>
      </c>
      <c r="K900" s="18" t="s">
        <v>6450</v>
      </c>
      <c r="L900" s="18" t="s">
        <v>5767</v>
      </c>
      <c r="O900" s="18" t="s">
        <v>6449</v>
      </c>
      <c r="P900" s="18" t="s">
        <v>6449</v>
      </c>
    </row>
    <row r="901" spans="3:16" x14ac:dyDescent="0.2">
      <c r="C901" s="18" t="s">
        <v>6448</v>
      </c>
      <c r="D901" s="18" t="s">
        <v>6344</v>
      </c>
      <c r="G901" s="19" t="s">
        <v>6447</v>
      </c>
      <c r="H901" s="18" t="s">
        <v>6222</v>
      </c>
      <c r="K901" s="18" t="s">
        <v>6446</v>
      </c>
      <c r="L901" s="18" t="s">
        <v>5763</v>
      </c>
      <c r="O901" s="18" t="s">
        <v>6445</v>
      </c>
      <c r="P901" s="18" t="s">
        <v>6445</v>
      </c>
    </row>
    <row r="902" spans="3:16" x14ac:dyDescent="0.2">
      <c r="C902" s="18" t="s">
        <v>6444</v>
      </c>
      <c r="D902" s="18" t="s">
        <v>6340</v>
      </c>
      <c r="G902" s="19" t="s">
        <v>6443</v>
      </c>
      <c r="H902" s="18" t="s">
        <v>6215</v>
      </c>
      <c r="K902" s="18" t="s">
        <v>6442</v>
      </c>
      <c r="L902" s="18" t="s">
        <v>5760</v>
      </c>
      <c r="O902" s="18" t="s">
        <v>6441</v>
      </c>
      <c r="P902" s="18" t="s">
        <v>6441</v>
      </c>
    </row>
    <row r="903" spans="3:16" x14ac:dyDescent="0.2">
      <c r="C903" s="18" t="s">
        <v>6440</v>
      </c>
      <c r="D903" s="18" t="s">
        <v>6336</v>
      </c>
      <c r="G903" s="19" t="s">
        <v>6439</v>
      </c>
      <c r="H903" s="18" t="s">
        <v>6211</v>
      </c>
      <c r="K903" s="18" t="s">
        <v>6438</v>
      </c>
      <c r="L903" s="18" t="s">
        <v>5757</v>
      </c>
      <c r="O903" s="18" t="s">
        <v>6437</v>
      </c>
      <c r="P903" s="18" t="s">
        <v>6437</v>
      </c>
    </row>
    <row r="904" spans="3:16" x14ac:dyDescent="0.2">
      <c r="C904" s="18" t="s">
        <v>6436</v>
      </c>
      <c r="D904" s="18" t="s">
        <v>6333</v>
      </c>
      <c r="G904" s="19" t="s">
        <v>6435</v>
      </c>
      <c r="H904" s="18" t="s">
        <v>6208</v>
      </c>
      <c r="K904" s="18" t="s">
        <v>6434</v>
      </c>
      <c r="L904" s="18" t="s">
        <v>5754</v>
      </c>
      <c r="O904" s="18" t="s">
        <v>6433</v>
      </c>
      <c r="P904" s="18" t="s">
        <v>6433</v>
      </c>
    </row>
    <row r="905" spans="3:16" x14ac:dyDescent="0.2">
      <c r="C905" s="18" t="s">
        <v>6432</v>
      </c>
      <c r="D905" s="18" t="s">
        <v>4185</v>
      </c>
      <c r="G905" s="19" t="s">
        <v>6431</v>
      </c>
      <c r="H905" s="18" t="s">
        <v>6204</v>
      </c>
      <c r="K905" s="18" t="s">
        <v>6430</v>
      </c>
      <c r="L905" s="18" t="s">
        <v>5751</v>
      </c>
      <c r="O905" s="18" t="s">
        <v>6429</v>
      </c>
      <c r="P905" s="18" t="s">
        <v>6429</v>
      </c>
    </row>
    <row r="906" spans="3:16" x14ac:dyDescent="0.2">
      <c r="C906" s="18" t="s">
        <v>6428</v>
      </c>
      <c r="D906" s="18" t="s">
        <v>6326</v>
      </c>
      <c r="G906" s="19" t="s">
        <v>6427</v>
      </c>
      <c r="H906" s="18" t="s">
        <v>6200</v>
      </c>
      <c r="K906" s="18" t="s">
        <v>6426</v>
      </c>
      <c r="L906" s="18" t="s">
        <v>5749</v>
      </c>
      <c r="O906" s="18" t="s">
        <v>6425</v>
      </c>
      <c r="P906" s="18" t="s">
        <v>6425</v>
      </c>
    </row>
    <row r="907" spans="3:16" x14ac:dyDescent="0.2">
      <c r="C907" s="18" t="s">
        <v>6424</v>
      </c>
      <c r="D907" s="18" t="s">
        <v>6322</v>
      </c>
      <c r="G907" s="19" t="s">
        <v>6423</v>
      </c>
      <c r="H907" s="18" t="s">
        <v>6196</v>
      </c>
      <c r="K907" s="18" t="s">
        <v>6422</v>
      </c>
      <c r="L907" s="18" t="s">
        <v>5746</v>
      </c>
      <c r="O907" s="18" t="s">
        <v>6421</v>
      </c>
      <c r="P907" s="18" t="s">
        <v>6421</v>
      </c>
    </row>
    <row r="908" spans="3:16" x14ac:dyDescent="0.2">
      <c r="C908" s="18" t="s">
        <v>6420</v>
      </c>
      <c r="D908" s="18" t="s">
        <v>6318</v>
      </c>
      <c r="G908" s="19" t="s">
        <v>6419</v>
      </c>
      <c r="H908" s="18" t="s">
        <v>5614</v>
      </c>
      <c r="K908" s="18" t="s">
        <v>6418</v>
      </c>
      <c r="L908" s="18" t="s">
        <v>5744</v>
      </c>
      <c r="O908" s="18" t="s">
        <v>6417</v>
      </c>
      <c r="P908" s="18" t="s">
        <v>6417</v>
      </c>
    </row>
    <row r="909" spans="3:16" x14ac:dyDescent="0.2">
      <c r="C909" s="18" t="s">
        <v>6416</v>
      </c>
      <c r="D909" s="18" t="s">
        <v>4152</v>
      </c>
      <c r="G909" s="19" t="s">
        <v>6415</v>
      </c>
      <c r="H909" s="18" t="s">
        <v>6188</v>
      </c>
      <c r="K909" s="18" t="s">
        <v>6414</v>
      </c>
      <c r="L909" s="18" t="s">
        <v>6413</v>
      </c>
      <c r="O909" s="18" t="s">
        <v>6412</v>
      </c>
      <c r="P909" s="18" t="s">
        <v>6412</v>
      </c>
    </row>
    <row r="910" spans="3:16" x14ac:dyDescent="0.2">
      <c r="C910" s="18" t="s">
        <v>4296</v>
      </c>
      <c r="D910" s="18" t="s">
        <v>4146</v>
      </c>
      <c r="G910" s="19" t="s">
        <v>6411</v>
      </c>
      <c r="H910" s="18" t="s">
        <v>6184</v>
      </c>
      <c r="K910" s="18" t="s">
        <v>6410</v>
      </c>
      <c r="L910" s="18" t="s">
        <v>6409</v>
      </c>
      <c r="O910" s="18" t="s">
        <v>6408</v>
      </c>
      <c r="P910" s="18" t="s">
        <v>6408</v>
      </c>
    </row>
    <row r="911" spans="3:16" x14ac:dyDescent="0.2">
      <c r="C911" s="18" t="s">
        <v>4290</v>
      </c>
      <c r="D911" s="18" t="s">
        <v>6308</v>
      </c>
      <c r="G911" s="19" t="s">
        <v>6407</v>
      </c>
      <c r="H911" s="18" t="s">
        <v>6181</v>
      </c>
      <c r="K911" s="18" t="s">
        <v>6406</v>
      </c>
      <c r="L911" s="18" t="s">
        <v>5738</v>
      </c>
      <c r="O911" s="18" t="s">
        <v>6405</v>
      </c>
      <c r="P911" s="18" t="s">
        <v>6405</v>
      </c>
    </row>
    <row r="912" spans="3:16" x14ac:dyDescent="0.2">
      <c r="C912" s="18" t="s">
        <v>6404</v>
      </c>
      <c r="D912" s="18" t="s">
        <v>6304</v>
      </c>
      <c r="G912" s="19" t="s">
        <v>6403</v>
      </c>
      <c r="H912" s="18" t="s">
        <v>6177</v>
      </c>
      <c r="K912" s="18" t="s">
        <v>6402</v>
      </c>
      <c r="L912" s="18" t="s">
        <v>6401</v>
      </c>
      <c r="O912" s="18" t="s">
        <v>6400</v>
      </c>
      <c r="P912" s="18" t="s">
        <v>6400</v>
      </c>
    </row>
    <row r="913" spans="3:16" x14ac:dyDescent="0.2">
      <c r="C913" s="18" t="s">
        <v>6399</v>
      </c>
      <c r="D913" s="18" t="s">
        <v>6301</v>
      </c>
      <c r="G913" s="19" t="s">
        <v>3867</v>
      </c>
      <c r="H913" s="18" t="s">
        <v>6173</v>
      </c>
      <c r="K913" s="18" t="s">
        <v>6398</v>
      </c>
      <c r="L913" s="18" t="s">
        <v>6397</v>
      </c>
      <c r="O913" s="18" t="s">
        <v>6396</v>
      </c>
      <c r="P913" s="18" t="s">
        <v>6396</v>
      </c>
    </row>
    <row r="914" spans="3:16" x14ac:dyDescent="0.2">
      <c r="C914" s="18" t="s">
        <v>4264</v>
      </c>
      <c r="D914" s="18" t="s">
        <v>4131</v>
      </c>
      <c r="G914" s="19" t="s">
        <v>6395</v>
      </c>
      <c r="H914" s="18" t="s">
        <v>6169</v>
      </c>
      <c r="K914" s="18" t="s">
        <v>6394</v>
      </c>
      <c r="L914" s="18" t="s">
        <v>5735</v>
      </c>
      <c r="O914" s="18" t="s">
        <v>6393</v>
      </c>
      <c r="P914" s="18" t="s">
        <v>6393</v>
      </c>
    </row>
    <row r="915" spans="3:16" x14ac:dyDescent="0.2">
      <c r="C915" s="18" t="s">
        <v>6392</v>
      </c>
      <c r="D915" s="18" t="s">
        <v>6294</v>
      </c>
      <c r="G915" s="19" t="s">
        <v>6391</v>
      </c>
      <c r="H915" s="18" t="s">
        <v>5605</v>
      </c>
      <c r="K915" s="18" t="s">
        <v>6390</v>
      </c>
      <c r="L915" s="18" t="s">
        <v>5732</v>
      </c>
      <c r="O915" s="18" t="s">
        <v>6389</v>
      </c>
      <c r="P915" s="18" t="s">
        <v>6389</v>
      </c>
    </row>
    <row r="916" spans="3:16" x14ac:dyDescent="0.2">
      <c r="C916" s="18" t="s">
        <v>4258</v>
      </c>
      <c r="D916" s="18" t="s">
        <v>6290</v>
      </c>
      <c r="G916" s="19" t="s">
        <v>6388</v>
      </c>
      <c r="H916" s="18" t="s">
        <v>6163</v>
      </c>
      <c r="K916" s="18" t="s">
        <v>6387</v>
      </c>
      <c r="L916" s="18" t="s">
        <v>5729</v>
      </c>
      <c r="O916" s="18" t="s">
        <v>6386</v>
      </c>
      <c r="P916" s="18" t="s">
        <v>6386</v>
      </c>
    </row>
    <row r="917" spans="3:16" x14ac:dyDescent="0.2">
      <c r="C917" s="18" t="s">
        <v>6385</v>
      </c>
      <c r="D917" s="18" t="s">
        <v>6286</v>
      </c>
      <c r="G917" s="19" t="s">
        <v>5785</v>
      </c>
      <c r="H917" s="18" t="s">
        <v>6160</v>
      </c>
      <c r="K917" s="18" t="s">
        <v>6384</v>
      </c>
      <c r="L917" s="18" t="s">
        <v>5726</v>
      </c>
      <c r="O917" s="18" t="s">
        <v>6383</v>
      </c>
      <c r="P917" s="18" t="s">
        <v>6383</v>
      </c>
    </row>
    <row r="918" spans="3:16" x14ac:dyDescent="0.2">
      <c r="C918" s="18" t="s">
        <v>6382</v>
      </c>
      <c r="D918" s="18" t="s">
        <v>6282</v>
      </c>
      <c r="G918" s="19" t="s">
        <v>5782</v>
      </c>
      <c r="H918" s="18" t="s">
        <v>6155</v>
      </c>
      <c r="K918" s="18" t="s">
        <v>6381</v>
      </c>
      <c r="L918" s="18" t="s">
        <v>5723</v>
      </c>
      <c r="O918" s="18" t="s">
        <v>6380</v>
      </c>
      <c r="P918" s="18" t="s">
        <v>6380</v>
      </c>
    </row>
    <row r="919" spans="3:16" x14ac:dyDescent="0.2">
      <c r="C919" s="18" t="s">
        <v>6379</v>
      </c>
      <c r="D919" s="18" t="s">
        <v>6279</v>
      </c>
      <c r="G919" s="19" t="s">
        <v>6378</v>
      </c>
      <c r="H919" s="18" t="s">
        <v>6151</v>
      </c>
      <c r="K919" s="18" t="s">
        <v>6377</v>
      </c>
      <c r="L919" s="18" t="s">
        <v>5719</v>
      </c>
      <c r="O919" s="18" t="s">
        <v>6376</v>
      </c>
      <c r="P919" s="18" t="s">
        <v>6376</v>
      </c>
    </row>
    <row r="920" spans="3:16" x14ac:dyDescent="0.2">
      <c r="C920" s="18" t="s">
        <v>6375</v>
      </c>
      <c r="D920" s="18" t="s">
        <v>6275</v>
      </c>
      <c r="G920" s="19" t="s">
        <v>5773</v>
      </c>
      <c r="H920" s="18" t="s">
        <v>6148</v>
      </c>
      <c r="K920" s="18" t="s">
        <v>6374</v>
      </c>
      <c r="L920" s="18" t="s">
        <v>5717</v>
      </c>
      <c r="O920" s="18" t="s">
        <v>6373</v>
      </c>
      <c r="P920" s="18" t="s">
        <v>6373</v>
      </c>
    </row>
    <row r="921" spans="3:16" x14ac:dyDescent="0.2">
      <c r="C921" s="18" t="s">
        <v>4235</v>
      </c>
      <c r="D921" s="18" t="s">
        <v>6270</v>
      </c>
      <c r="G921" s="19" t="s">
        <v>6372</v>
      </c>
      <c r="H921" s="18" t="s">
        <v>6144</v>
      </c>
      <c r="K921" s="18" t="s">
        <v>6371</v>
      </c>
      <c r="L921" s="18" t="s">
        <v>5714</v>
      </c>
      <c r="O921" s="18" t="s">
        <v>6370</v>
      </c>
      <c r="P921" s="18" t="s">
        <v>6370</v>
      </c>
    </row>
    <row r="922" spans="3:16" x14ac:dyDescent="0.2">
      <c r="C922" s="18" t="s">
        <v>6369</v>
      </c>
      <c r="D922" s="18" t="s">
        <v>4082</v>
      </c>
      <c r="G922" s="19" t="s">
        <v>6368</v>
      </c>
      <c r="H922" s="18" t="s">
        <v>5599</v>
      </c>
      <c r="K922" s="18" t="s">
        <v>6367</v>
      </c>
      <c r="L922" s="18" t="s">
        <v>5710</v>
      </c>
      <c r="O922" s="18" t="s">
        <v>6366</v>
      </c>
      <c r="P922" s="18" t="s">
        <v>6366</v>
      </c>
    </row>
    <row r="923" spans="3:16" x14ac:dyDescent="0.2">
      <c r="C923" s="18" t="s">
        <v>6365</v>
      </c>
      <c r="D923" s="18" t="s">
        <v>4070</v>
      </c>
      <c r="G923" s="19" t="s">
        <v>5767</v>
      </c>
      <c r="H923" s="18" t="s">
        <v>6137</v>
      </c>
      <c r="K923" s="18" t="s">
        <v>6364</v>
      </c>
      <c r="L923" s="18" t="s">
        <v>6313</v>
      </c>
      <c r="O923" s="18" t="s">
        <v>6363</v>
      </c>
      <c r="P923" s="18" t="s">
        <v>6363</v>
      </c>
    </row>
    <row r="924" spans="3:16" x14ac:dyDescent="0.2">
      <c r="C924" s="18" t="s">
        <v>6362</v>
      </c>
      <c r="D924" s="18" t="s">
        <v>4064</v>
      </c>
      <c r="G924" s="19" t="s">
        <v>6361</v>
      </c>
      <c r="H924" s="18" t="s">
        <v>5581</v>
      </c>
      <c r="K924" s="18" t="s">
        <v>6360</v>
      </c>
      <c r="L924" s="18" t="s">
        <v>5707</v>
      </c>
      <c r="O924" s="18" t="s">
        <v>6359</v>
      </c>
      <c r="P924" s="18" t="s">
        <v>6359</v>
      </c>
    </row>
    <row r="925" spans="3:16" x14ac:dyDescent="0.2">
      <c r="C925" s="18" t="s">
        <v>6358</v>
      </c>
      <c r="D925" s="18" t="s">
        <v>6258</v>
      </c>
      <c r="G925" s="19" t="s">
        <v>6357</v>
      </c>
      <c r="H925" s="18" t="s">
        <v>6131</v>
      </c>
      <c r="K925" s="18" t="s">
        <v>6356</v>
      </c>
      <c r="L925" s="18" t="s">
        <v>5704</v>
      </c>
      <c r="O925" s="18" t="s">
        <v>6355</v>
      </c>
      <c r="P925" s="18" t="s">
        <v>6355</v>
      </c>
    </row>
    <row r="926" spans="3:16" x14ac:dyDescent="0.2">
      <c r="C926" s="18" t="s">
        <v>4226</v>
      </c>
      <c r="D926" s="18" t="s">
        <v>6254</v>
      </c>
      <c r="G926" s="19" t="s">
        <v>6354</v>
      </c>
      <c r="H926" s="18" t="s">
        <v>6127</v>
      </c>
      <c r="K926" s="18" t="s">
        <v>6353</v>
      </c>
      <c r="L926" s="18" t="s">
        <v>5701</v>
      </c>
      <c r="O926" s="18" t="s">
        <v>6352</v>
      </c>
      <c r="P926" s="18" t="s">
        <v>6352</v>
      </c>
    </row>
    <row r="927" spans="3:16" x14ac:dyDescent="0.2">
      <c r="C927" s="18" t="s">
        <v>6351</v>
      </c>
      <c r="D927" s="18" t="s">
        <v>4051</v>
      </c>
      <c r="G927" s="19" t="s">
        <v>6350</v>
      </c>
      <c r="H927" s="18" t="s">
        <v>6122</v>
      </c>
      <c r="K927" s="18" t="s">
        <v>6349</v>
      </c>
      <c r="L927" s="18" t="s">
        <v>5698</v>
      </c>
      <c r="O927" s="18" t="s">
        <v>6348</v>
      </c>
      <c r="P927" s="18" t="s">
        <v>6348</v>
      </c>
    </row>
    <row r="928" spans="3:16" x14ac:dyDescent="0.2">
      <c r="C928" s="18" t="s">
        <v>3845</v>
      </c>
      <c r="D928" s="18" t="s">
        <v>4273</v>
      </c>
      <c r="G928" s="19" t="s">
        <v>6347</v>
      </c>
      <c r="H928" s="18" t="s">
        <v>6118</v>
      </c>
      <c r="K928" s="18" t="s">
        <v>6346</v>
      </c>
      <c r="L928" s="18" t="s">
        <v>5695</v>
      </c>
      <c r="O928" s="18" t="s">
        <v>6345</v>
      </c>
      <c r="P928" s="18" t="s">
        <v>6345</v>
      </c>
    </row>
    <row r="929" spans="3:16" x14ac:dyDescent="0.2">
      <c r="C929" s="18" t="s">
        <v>6344</v>
      </c>
      <c r="D929" s="18" t="s">
        <v>6243</v>
      </c>
      <c r="G929" s="19" t="s">
        <v>6343</v>
      </c>
      <c r="H929" s="18" t="s">
        <v>6113</v>
      </c>
      <c r="K929" s="18" t="s">
        <v>6342</v>
      </c>
      <c r="L929" s="18" t="s">
        <v>5692</v>
      </c>
      <c r="O929" s="18" t="s">
        <v>6341</v>
      </c>
      <c r="P929" s="18" t="s">
        <v>6341</v>
      </c>
    </row>
    <row r="930" spans="3:16" x14ac:dyDescent="0.2">
      <c r="C930" s="18" t="s">
        <v>6340</v>
      </c>
      <c r="D930" s="18" t="s">
        <v>6239</v>
      </c>
      <c r="G930" s="19" t="s">
        <v>6339</v>
      </c>
      <c r="H930" s="18" t="s">
        <v>6109</v>
      </c>
      <c r="K930" s="18" t="s">
        <v>6338</v>
      </c>
      <c r="L930" s="18" t="s">
        <v>5689</v>
      </c>
      <c r="O930" s="18" t="s">
        <v>6337</v>
      </c>
      <c r="P930" s="18" t="s">
        <v>6337</v>
      </c>
    </row>
    <row r="931" spans="3:16" x14ac:dyDescent="0.2">
      <c r="C931" s="18" t="s">
        <v>6336</v>
      </c>
      <c r="D931" s="18" t="s">
        <v>6235</v>
      </c>
      <c r="G931" s="19" t="s">
        <v>5726</v>
      </c>
      <c r="H931" s="18" t="s">
        <v>5572</v>
      </c>
      <c r="K931" s="18" t="s">
        <v>6335</v>
      </c>
      <c r="L931" s="18" t="s">
        <v>5686</v>
      </c>
      <c r="O931" s="18" t="s">
        <v>6334</v>
      </c>
      <c r="P931" s="18" t="s">
        <v>6334</v>
      </c>
    </row>
    <row r="932" spans="3:16" x14ac:dyDescent="0.2">
      <c r="C932" s="18" t="s">
        <v>6333</v>
      </c>
      <c r="D932" s="18" t="s">
        <v>6231</v>
      </c>
      <c r="G932" s="19" t="s">
        <v>6332</v>
      </c>
      <c r="H932" s="18" t="s">
        <v>6103</v>
      </c>
      <c r="K932" s="18" t="s">
        <v>6331</v>
      </c>
      <c r="L932" s="18" t="s">
        <v>5683</v>
      </c>
      <c r="O932" s="18" t="s">
        <v>6330</v>
      </c>
      <c r="P932" s="18" t="s">
        <v>6330</v>
      </c>
    </row>
    <row r="933" spans="3:16" x14ac:dyDescent="0.2">
      <c r="C933" s="18" t="s">
        <v>4185</v>
      </c>
      <c r="D933" s="18" t="s">
        <v>6227</v>
      </c>
      <c r="G933" s="19" t="s">
        <v>6329</v>
      </c>
      <c r="H933" s="18" t="s">
        <v>6095</v>
      </c>
      <c r="K933" s="18" t="s">
        <v>6328</v>
      </c>
      <c r="L933" s="18" t="s">
        <v>5680</v>
      </c>
      <c r="O933" s="18" t="s">
        <v>6327</v>
      </c>
      <c r="P933" s="18" t="s">
        <v>6327</v>
      </c>
    </row>
    <row r="934" spans="3:16" x14ac:dyDescent="0.2">
      <c r="C934" s="18" t="s">
        <v>6326</v>
      </c>
      <c r="D934" s="18" t="s">
        <v>6223</v>
      </c>
      <c r="G934" s="19" t="s">
        <v>6325</v>
      </c>
      <c r="H934" s="18" t="s">
        <v>6091</v>
      </c>
      <c r="K934" s="18" t="s">
        <v>6324</v>
      </c>
      <c r="L934" s="18" t="s">
        <v>5677</v>
      </c>
      <c r="O934" s="18" t="s">
        <v>6323</v>
      </c>
      <c r="P934" s="18" t="s">
        <v>6323</v>
      </c>
    </row>
    <row r="935" spans="3:16" x14ac:dyDescent="0.2">
      <c r="C935" s="18" t="s">
        <v>6322</v>
      </c>
      <c r="D935" s="18" t="s">
        <v>4030</v>
      </c>
      <c r="G935" s="19" t="s">
        <v>6321</v>
      </c>
      <c r="H935" s="18" t="s">
        <v>6087</v>
      </c>
      <c r="K935" s="18" t="s">
        <v>6320</v>
      </c>
      <c r="L935" s="18" t="s">
        <v>5673</v>
      </c>
      <c r="O935" s="18" t="s">
        <v>6319</v>
      </c>
      <c r="P935" s="18" t="s">
        <v>6319</v>
      </c>
    </row>
    <row r="936" spans="3:16" x14ac:dyDescent="0.2">
      <c r="C936" s="18" t="s">
        <v>6318</v>
      </c>
      <c r="D936" s="18" t="s">
        <v>6216</v>
      </c>
      <c r="G936" s="19" t="s">
        <v>6317</v>
      </c>
      <c r="H936" s="18" t="s">
        <v>6083</v>
      </c>
      <c r="K936" s="18" t="s">
        <v>6316</v>
      </c>
      <c r="L936" s="18" t="s">
        <v>6315</v>
      </c>
      <c r="O936" s="18" t="s">
        <v>6314</v>
      </c>
      <c r="P936" s="18" t="s">
        <v>6314</v>
      </c>
    </row>
    <row r="937" spans="3:16" x14ac:dyDescent="0.2">
      <c r="C937" s="18" t="s">
        <v>4152</v>
      </c>
      <c r="D937" s="18" t="s">
        <v>6212</v>
      </c>
      <c r="G937" s="19" t="s">
        <v>6313</v>
      </c>
      <c r="H937" s="18" t="s">
        <v>6078</v>
      </c>
      <c r="K937" s="18" t="s">
        <v>6312</v>
      </c>
      <c r="L937" s="18" t="s">
        <v>5670</v>
      </c>
      <c r="O937" s="18" t="s">
        <v>6311</v>
      </c>
      <c r="P937" s="18" t="s">
        <v>6311</v>
      </c>
    </row>
    <row r="938" spans="3:16" x14ac:dyDescent="0.2">
      <c r="C938" s="18" t="s">
        <v>4146</v>
      </c>
      <c r="D938" s="18" t="s">
        <v>4020</v>
      </c>
      <c r="G938" s="19" t="s">
        <v>5707</v>
      </c>
      <c r="H938" s="18" t="s">
        <v>6075</v>
      </c>
      <c r="K938" s="18" t="s">
        <v>6310</v>
      </c>
      <c r="L938" s="18" t="s">
        <v>5667</v>
      </c>
      <c r="O938" s="18" t="s">
        <v>6309</v>
      </c>
      <c r="P938" s="18" t="s">
        <v>6309</v>
      </c>
    </row>
    <row r="939" spans="3:16" x14ac:dyDescent="0.2">
      <c r="C939" s="18" t="s">
        <v>6308</v>
      </c>
      <c r="D939" s="18" t="s">
        <v>6205</v>
      </c>
      <c r="G939" s="19" t="s">
        <v>6307</v>
      </c>
      <c r="H939" s="18" t="s">
        <v>5560</v>
      </c>
      <c r="K939" s="18" t="s">
        <v>6306</v>
      </c>
      <c r="L939" s="18" t="s">
        <v>5664</v>
      </c>
      <c r="O939" s="18" t="s">
        <v>6305</v>
      </c>
      <c r="P939" s="18" t="s">
        <v>6305</v>
      </c>
    </row>
    <row r="940" spans="3:16" x14ac:dyDescent="0.2">
      <c r="C940" s="18" t="s">
        <v>6304</v>
      </c>
      <c r="D940" s="18" t="s">
        <v>6201</v>
      </c>
      <c r="G940" s="19" t="s">
        <v>5704</v>
      </c>
      <c r="H940" s="18" t="s">
        <v>5557</v>
      </c>
      <c r="K940" s="18" t="s">
        <v>6303</v>
      </c>
      <c r="L940" s="18" t="s">
        <v>5661</v>
      </c>
      <c r="O940" s="18" t="s">
        <v>6302</v>
      </c>
      <c r="P940" s="18" t="s">
        <v>6302</v>
      </c>
    </row>
    <row r="941" spans="3:16" x14ac:dyDescent="0.2">
      <c r="C941" s="18" t="s">
        <v>6301</v>
      </c>
      <c r="D941" s="18" t="s">
        <v>6197</v>
      </c>
      <c r="G941" s="19" t="s">
        <v>6300</v>
      </c>
      <c r="H941" s="18" t="s">
        <v>6064</v>
      </c>
      <c r="K941" s="18" t="s">
        <v>6299</v>
      </c>
      <c r="L941" s="18" t="s">
        <v>5659</v>
      </c>
      <c r="O941" s="18" t="s">
        <v>6298</v>
      </c>
      <c r="P941" s="18" t="s">
        <v>6298</v>
      </c>
    </row>
    <row r="942" spans="3:16" x14ac:dyDescent="0.2">
      <c r="C942" s="18" t="s">
        <v>4131</v>
      </c>
      <c r="D942" s="18" t="s">
        <v>6192</v>
      </c>
      <c r="G942" s="19" t="s">
        <v>6297</v>
      </c>
      <c r="H942" s="18" t="s">
        <v>6060</v>
      </c>
      <c r="K942" s="18" t="s">
        <v>6296</v>
      </c>
      <c r="L942" s="18" t="s">
        <v>5656</v>
      </c>
      <c r="O942" s="18" t="s">
        <v>6295</v>
      </c>
      <c r="P942" s="18" t="s">
        <v>6295</v>
      </c>
    </row>
    <row r="943" spans="3:16" x14ac:dyDescent="0.2">
      <c r="C943" s="18" t="s">
        <v>6294</v>
      </c>
      <c r="D943" s="18" t="s">
        <v>6189</v>
      </c>
      <c r="G943" s="19" t="s">
        <v>6293</v>
      </c>
      <c r="H943" s="18" t="s">
        <v>6056</v>
      </c>
      <c r="K943" s="18" t="s">
        <v>6292</v>
      </c>
      <c r="L943" s="18" t="s">
        <v>5653</v>
      </c>
      <c r="O943" s="18" t="s">
        <v>6291</v>
      </c>
      <c r="P943" s="18" t="s">
        <v>6291</v>
      </c>
    </row>
    <row r="944" spans="3:16" x14ac:dyDescent="0.2">
      <c r="C944" s="18" t="s">
        <v>6290</v>
      </c>
      <c r="D944" s="18" t="s">
        <v>6185</v>
      </c>
      <c r="G944" s="19" t="s">
        <v>6289</v>
      </c>
      <c r="H944" s="18" t="s">
        <v>6052</v>
      </c>
      <c r="K944" s="18" t="s">
        <v>6288</v>
      </c>
      <c r="L944" s="18" t="s">
        <v>5651</v>
      </c>
      <c r="O944" s="18" t="s">
        <v>6287</v>
      </c>
      <c r="P944" s="18" t="s">
        <v>6287</v>
      </c>
    </row>
    <row r="945" spans="3:16" x14ac:dyDescent="0.2">
      <c r="C945" s="18" t="s">
        <v>6286</v>
      </c>
      <c r="D945" s="18" t="s">
        <v>4012</v>
      </c>
      <c r="G945" s="19" t="s">
        <v>5698</v>
      </c>
      <c r="H945" s="18" t="s">
        <v>6049</v>
      </c>
      <c r="K945" s="18" t="s">
        <v>6285</v>
      </c>
      <c r="L945" s="18" t="s">
        <v>6284</v>
      </c>
      <c r="O945" s="18" t="s">
        <v>6283</v>
      </c>
      <c r="P945" s="18" t="s">
        <v>6283</v>
      </c>
    </row>
    <row r="946" spans="3:16" x14ac:dyDescent="0.2">
      <c r="C946" s="18" t="s">
        <v>6282</v>
      </c>
      <c r="D946" s="18" t="s">
        <v>6178</v>
      </c>
      <c r="G946" s="19" t="s">
        <v>5695</v>
      </c>
      <c r="H946" s="18" t="s">
        <v>6045</v>
      </c>
      <c r="K946" s="18" t="s">
        <v>6281</v>
      </c>
      <c r="L946" s="18" t="s">
        <v>5648</v>
      </c>
      <c r="O946" s="18" t="s">
        <v>6280</v>
      </c>
      <c r="P946" s="18" t="s">
        <v>6280</v>
      </c>
    </row>
    <row r="947" spans="3:16" x14ac:dyDescent="0.2">
      <c r="C947" s="18" t="s">
        <v>6279</v>
      </c>
      <c r="D947" s="18" t="s">
        <v>6174</v>
      </c>
      <c r="G947" s="19" t="s">
        <v>6278</v>
      </c>
      <c r="H947" s="18" t="s">
        <v>6041</v>
      </c>
      <c r="K947" s="18" t="s">
        <v>6277</v>
      </c>
      <c r="L947" s="18" t="s">
        <v>5645</v>
      </c>
      <c r="O947" s="18" t="s">
        <v>6276</v>
      </c>
      <c r="P947" s="18" t="s">
        <v>6276</v>
      </c>
    </row>
    <row r="948" spans="3:16" x14ac:dyDescent="0.2">
      <c r="C948" s="18" t="s">
        <v>6275</v>
      </c>
      <c r="D948" s="18" t="s">
        <v>6170</v>
      </c>
      <c r="G948" s="19" t="s">
        <v>6274</v>
      </c>
      <c r="H948" s="18" t="s">
        <v>6037</v>
      </c>
      <c r="K948" s="18" t="s">
        <v>6273</v>
      </c>
      <c r="L948" s="18" t="s">
        <v>6272</v>
      </c>
      <c r="O948" s="18" t="s">
        <v>6271</v>
      </c>
      <c r="P948" s="18" t="s">
        <v>6271</v>
      </c>
    </row>
    <row r="949" spans="3:16" x14ac:dyDescent="0.2">
      <c r="C949" s="18" t="s">
        <v>6270</v>
      </c>
      <c r="D949" s="18" t="s">
        <v>6166</v>
      </c>
      <c r="G949" s="19" t="s">
        <v>5673</v>
      </c>
      <c r="H949" s="18" t="s">
        <v>6033</v>
      </c>
      <c r="K949" s="18" t="s">
        <v>6269</v>
      </c>
      <c r="L949" s="18" t="s">
        <v>5642</v>
      </c>
      <c r="O949" s="18" t="s">
        <v>6268</v>
      </c>
      <c r="P949" s="18" t="s">
        <v>6268</v>
      </c>
    </row>
    <row r="950" spans="3:16" x14ac:dyDescent="0.2">
      <c r="C950" s="18" t="s">
        <v>4082</v>
      </c>
      <c r="D950" s="18" t="s">
        <v>3980</v>
      </c>
      <c r="G950" s="19" t="s">
        <v>6267</v>
      </c>
      <c r="H950" s="18" t="s">
        <v>6030</v>
      </c>
      <c r="K950" s="18" t="s">
        <v>6266</v>
      </c>
      <c r="L950" s="18" t="s">
        <v>5639</v>
      </c>
      <c r="O950" s="18" t="s">
        <v>6265</v>
      </c>
      <c r="P950" s="18" t="s">
        <v>6265</v>
      </c>
    </row>
    <row r="951" spans="3:16" x14ac:dyDescent="0.2">
      <c r="C951" s="18" t="s">
        <v>4070</v>
      </c>
      <c r="D951" s="18" t="s">
        <v>4029</v>
      </c>
      <c r="G951" s="19" t="s">
        <v>6264</v>
      </c>
      <c r="H951" s="18" t="s">
        <v>6026</v>
      </c>
      <c r="K951" s="18" t="s">
        <v>6263</v>
      </c>
      <c r="L951" s="18" t="s">
        <v>5636</v>
      </c>
      <c r="O951" s="18" t="s">
        <v>6262</v>
      </c>
      <c r="P951" s="18" t="s">
        <v>6262</v>
      </c>
    </row>
    <row r="952" spans="3:16" x14ac:dyDescent="0.2">
      <c r="C952" s="18" t="s">
        <v>4064</v>
      </c>
      <c r="D952" s="18" t="s">
        <v>6156</v>
      </c>
      <c r="G952" s="19" t="s">
        <v>6261</v>
      </c>
      <c r="H952" s="18" t="s">
        <v>6022</v>
      </c>
      <c r="K952" s="18" t="s">
        <v>6260</v>
      </c>
      <c r="L952" s="18" t="s">
        <v>5633</v>
      </c>
      <c r="O952" s="18" t="s">
        <v>6259</v>
      </c>
      <c r="P952" s="18" t="s">
        <v>6259</v>
      </c>
    </row>
    <row r="953" spans="3:16" x14ac:dyDescent="0.2">
      <c r="C953" s="18" t="s">
        <v>6258</v>
      </c>
      <c r="D953" s="18" t="s">
        <v>6152</v>
      </c>
      <c r="G953" s="19" t="s">
        <v>6257</v>
      </c>
      <c r="H953" s="18" t="s">
        <v>6018</v>
      </c>
      <c r="K953" s="18" t="s">
        <v>6256</v>
      </c>
      <c r="L953" s="18" t="s">
        <v>5630</v>
      </c>
      <c r="O953" s="18" t="s">
        <v>6255</v>
      </c>
      <c r="P953" s="18" t="s">
        <v>6255</v>
      </c>
    </row>
    <row r="954" spans="3:16" x14ac:dyDescent="0.2">
      <c r="C954" s="18" t="s">
        <v>6254</v>
      </c>
      <c r="D954" s="18" t="s">
        <v>3961</v>
      </c>
      <c r="G954" s="19" t="s">
        <v>6253</v>
      </c>
      <c r="H954" s="18" t="s">
        <v>6014</v>
      </c>
      <c r="K954" s="18" t="s">
        <v>6252</v>
      </c>
      <c r="L954" s="18" t="s">
        <v>6226</v>
      </c>
      <c r="O954" s="18" t="s">
        <v>6251</v>
      </c>
      <c r="P954" s="18" t="s">
        <v>6251</v>
      </c>
    </row>
    <row r="955" spans="3:16" x14ac:dyDescent="0.2">
      <c r="C955" s="18" t="s">
        <v>4051</v>
      </c>
      <c r="D955" s="18" t="s">
        <v>6145</v>
      </c>
      <c r="G955" s="19" t="s">
        <v>6250</v>
      </c>
      <c r="H955" s="18" t="s">
        <v>6010</v>
      </c>
      <c r="K955" s="18" t="s">
        <v>6249</v>
      </c>
      <c r="L955" s="18" t="s">
        <v>6248</v>
      </c>
      <c r="O955" s="18" t="s">
        <v>6247</v>
      </c>
      <c r="P955" s="18" t="s">
        <v>6247</v>
      </c>
    </row>
    <row r="956" spans="3:16" x14ac:dyDescent="0.2">
      <c r="C956" s="18" t="s">
        <v>4273</v>
      </c>
      <c r="D956" s="18" t="s">
        <v>6141</v>
      </c>
      <c r="G956" s="19" t="s">
        <v>6246</v>
      </c>
      <c r="H956" s="18" t="s">
        <v>6007</v>
      </c>
      <c r="K956" s="18" t="s">
        <v>6245</v>
      </c>
      <c r="L956" s="18" t="s">
        <v>5626</v>
      </c>
      <c r="O956" s="18" t="s">
        <v>6244</v>
      </c>
      <c r="P956" s="18" t="s">
        <v>6244</v>
      </c>
    </row>
    <row r="957" spans="3:16" x14ac:dyDescent="0.2">
      <c r="C957" s="18" t="s">
        <v>6243</v>
      </c>
      <c r="D957" s="18" t="s">
        <v>6138</v>
      </c>
      <c r="G957" s="19" t="s">
        <v>6242</v>
      </c>
      <c r="H957" s="18" t="s">
        <v>6004</v>
      </c>
      <c r="K957" s="18" t="s">
        <v>6241</v>
      </c>
      <c r="L957" s="18" t="s">
        <v>5622</v>
      </c>
      <c r="O957" s="18" t="s">
        <v>6240</v>
      </c>
      <c r="P957" s="18" t="s">
        <v>6240</v>
      </c>
    </row>
    <row r="958" spans="3:16" x14ac:dyDescent="0.2">
      <c r="C958" s="18" t="s">
        <v>6239</v>
      </c>
      <c r="D958" s="18" t="s">
        <v>6134</v>
      </c>
      <c r="G958" s="19" t="s">
        <v>6238</v>
      </c>
      <c r="H958" s="18" t="s">
        <v>6001</v>
      </c>
      <c r="K958" s="18" t="s">
        <v>6237</v>
      </c>
      <c r="L958" s="18" t="s">
        <v>5619</v>
      </c>
      <c r="O958" s="18" t="s">
        <v>6236</v>
      </c>
      <c r="P958" s="18" t="s">
        <v>6236</v>
      </c>
    </row>
    <row r="959" spans="3:16" x14ac:dyDescent="0.2">
      <c r="C959" s="18" t="s">
        <v>6235</v>
      </c>
      <c r="D959" s="18" t="s">
        <v>3959</v>
      </c>
      <c r="G959" s="19" t="s">
        <v>6234</v>
      </c>
      <c r="H959" s="18" t="s">
        <v>5998</v>
      </c>
      <c r="K959" s="18" t="s">
        <v>6233</v>
      </c>
      <c r="L959" s="18" t="s">
        <v>5617</v>
      </c>
      <c r="O959" s="18" t="s">
        <v>6232</v>
      </c>
      <c r="P959" s="18" t="s">
        <v>6232</v>
      </c>
    </row>
    <row r="960" spans="3:16" x14ac:dyDescent="0.2">
      <c r="C960" s="18" t="s">
        <v>6231</v>
      </c>
      <c r="D960" s="18" t="s">
        <v>6128</v>
      </c>
      <c r="G960" s="19" t="s">
        <v>6230</v>
      </c>
      <c r="H960" s="18" t="s">
        <v>5995</v>
      </c>
      <c r="K960" s="18" t="s">
        <v>6229</v>
      </c>
      <c r="L960" s="18" t="s">
        <v>5614</v>
      </c>
      <c r="O960" s="18" t="s">
        <v>6228</v>
      </c>
      <c r="P960" s="18" t="s">
        <v>6228</v>
      </c>
    </row>
    <row r="961" spans="3:16" x14ac:dyDescent="0.2">
      <c r="C961" s="18" t="s">
        <v>6227</v>
      </c>
      <c r="D961" s="18" t="s">
        <v>6123</v>
      </c>
      <c r="G961" s="19" t="s">
        <v>6226</v>
      </c>
      <c r="H961" s="18" t="s">
        <v>5992</v>
      </c>
      <c r="K961" s="18" t="s">
        <v>6225</v>
      </c>
      <c r="L961" s="18" t="s">
        <v>5611</v>
      </c>
      <c r="O961" s="18" t="s">
        <v>6224</v>
      </c>
      <c r="P961" s="18" t="s">
        <v>6224</v>
      </c>
    </row>
    <row r="962" spans="3:16" x14ac:dyDescent="0.2">
      <c r="C962" s="18" t="s">
        <v>6223</v>
      </c>
      <c r="D962" s="18" t="s">
        <v>6119</v>
      </c>
      <c r="G962" s="19" t="s">
        <v>6222</v>
      </c>
      <c r="H962" s="18" t="s">
        <v>5989</v>
      </c>
      <c r="K962" s="18" t="s">
        <v>6221</v>
      </c>
      <c r="L962" s="18" t="s">
        <v>5608</v>
      </c>
      <c r="O962" s="18" t="s">
        <v>6220</v>
      </c>
      <c r="P962" s="18" t="s">
        <v>6220</v>
      </c>
    </row>
    <row r="963" spans="3:16" x14ac:dyDescent="0.2">
      <c r="C963" s="18" t="s">
        <v>4030</v>
      </c>
      <c r="D963" s="18" t="s">
        <v>6114</v>
      </c>
      <c r="G963" s="19" t="s">
        <v>6219</v>
      </c>
      <c r="H963" s="18" t="s">
        <v>5986</v>
      </c>
      <c r="K963" s="18" t="s">
        <v>6218</v>
      </c>
      <c r="L963" s="18" t="s">
        <v>6184</v>
      </c>
      <c r="O963" s="18" t="s">
        <v>6217</v>
      </c>
      <c r="P963" s="18" t="s">
        <v>6217</v>
      </c>
    </row>
    <row r="964" spans="3:16" x14ac:dyDescent="0.2">
      <c r="C964" s="18" t="s">
        <v>6216</v>
      </c>
      <c r="D964" s="18" t="s">
        <v>6110</v>
      </c>
      <c r="G964" s="19" t="s">
        <v>6215</v>
      </c>
      <c r="H964" s="18" t="s">
        <v>5982</v>
      </c>
      <c r="K964" s="18" t="s">
        <v>6214</v>
      </c>
      <c r="L964" s="18" t="s">
        <v>6181</v>
      </c>
      <c r="O964" s="18" t="s">
        <v>6213</v>
      </c>
      <c r="P964" s="18" t="s">
        <v>6213</v>
      </c>
    </row>
    <row r="965" spans="3:16" x14ac:dyDescent="0.2">
      <c r="C965" s="18" t="s">
        <v>6212</v>
      </c>
      <c r="D965" s="18" t="s">
        <v>6107</v>
      </c>
      <c r="G965" s="19" t="s">
        <v>6211</v>
      </c>
      <c r="H965" s="18" t="s">
        <v>5978</v>
      </c>
      <c r="K965" s="18" t="s">
        <v>6210</v>
      </c>
      <c r="L965" s="18" t="s">
        <v>5605</v>
      </c>
      <c r="O965" s="18" t="s">
        <v>6209</v>
      </c>
      <c r="P965" s="18" t="s">
        <v>6209</v>
      </c>
    </row>
    <row r="966" spans="3:16" x14ac:dyDescent="0.2">
      <c r="C966" s="18" t="s">
        <v>4020</v>
      </c>
      <c r="D966" s="18" t="s">
        <v>6104</v>
      </c>
      <c r="G966" s="19" t="s">
        <v>6208</v>
      </c>
      <c r="H966" s="18" t="s">
        <v>5513</v>
      </c>
      <c r="K966" s="18" t="s">
        <v>6207</v>
      </c>
      <c r="L966" s="18" t="s">
        <v>5603</v>
      </c>
      <c r="O966" s="18" t="s">
        <v>6206</v>
      </c>
      <c r="P966" s="18" t="s">
        <v>6206</v>
      </c>
    </row>
    <row r="967" spans="3:16" x14ac:dyDescent="0.2">
      <c r="C967" s="18" t="s">
        <v>6205</v>
      </c>
      <c r="D967" s="18" t="s">
        <v>6100</v>
      </c>
      <c r="G967" s="19" t="s">
        <v>6204</v>
      </c>
      <c r="H967" s="18" t="s">
        <v>5510</v>
      </c>
      <c r="K967" s="18" t="s">
        <v>6203</v>
      </c>
      <c r="L967" s="18" t="s">
        <v>6144</v>
      </c>
      <c r="O967" s="18" t="s">
        <v>6202</v>
      </c>
      <c r="P967" s="18" t="s">
        <v>6202</v>
      </c>
    </row>
    <row r="968" spans="3:16" x14ac:dyDescent="0.2">
      <c r="C968" s="18" t="s">
        <v>6201</v>
      </c>
      <c r="D968" s="18" t="s">
        <v>6096</v>
      </c>
      <c r="G968" s="19" t="s">
        <v>6200</v>
      </c>
      <c r="H968" s="18" t="s">
        <v>5969</v>
      </c>
      <c r="K968" s="18" t="s">
        <v>6199</v>
      </c>
      <c r="L968" s="18" t="s">
        <v>5599</v>
      </c>
      <c r="O968" s="18" t="s">
        <v>6198</v>
      </c>
      <c r="P968" s="18" t="s">
        <v>6198</v>
      </c>
    </row>
    <row r="969" spans="3:16" x14ac:dyDescent="0.2">
      <c r="C969" s="18" t="s">
        <v>6197</v>
      </c>
      <c r="D969" s="18" t="s">
        <v>6092</v>
      </c>
      <c r="G969" s="19" t="s">
        <v>6196</v>
      </c>
      <c r="H969" s="18" t="s">
        <v>5966</v>
      </c>
      <c r="K969" s="18" t="s">
        <v>6195</v>
      </c>
      <c r="L969" s="18" t="s">
        <v>6194</v>
      </c>
      <c r="O969" s="18" t="s">
        <v>6193</v>
      </c>
      <c r="P969" s="18" t="s">
        <v>6193</v>
      </c>
    </row>
    <row r="970" spans="3:16" x14ac:dyDescent="0.2">
      <c r="C970" s="18" t="s">
        <v>6192</v>
      </c>
      <c r="D970" s="18" t="s">
        <v>6088</v>
      </c>
      <c r="G970" s="19" t="s">
        <v>5614</v>
      </c>
      <c r="H970" s="18" t="s">
        <v>5963</v>
      </c>
      <c r="K970" s="18" t="s">
        <v>6191</v>
      </c>
      <c r="L970" s="18" t="s">
        <v>5595</v>
      </c>
      <c r="O970" s="18" t="s">
        <v>6190</v>
      </c>
      <c r="P970" s="18" t="s">
        <v>6190</v>
      </c>
    </row>
    <row r="971" spans="3:16" x14ac:dyDescent="0.2">
      <c r="C971" s="18" t="s">
        <v>6189</v>
      </c>
      <c r="D971" s="18" t="s">
        <v>6084</v>
      </c>
      <c r="G971" s="19" t="s">
        <v>6188</v>
      </c>
      <c r="H971" s="18" t="s">
        <v>5960</v>
      </c>
      <c r="K971" s="18" t="s">
        <v>6187</v>
      </c>
      <c r="L971" s="18" t="s">
        <v>5591</v>
      </c>
      <c r="O971" s="18" t="s">
        <v>6186</v>
      </c>
      <c r="P971" s="18" t="s">
        <v>6186</v>
      </c>
    </row>
    <row r="972" spans="3:16" x14ac:dyDescent="0.2">
      <c r="C972" s="18" t="s">
        <v>6185</v>
      </c>
      <c r="D972" s="18" t="s">
        <v>6079</v>
      </c>
      <c r="G972" s="19" t="s">
        <v>6184</v>
      </c>
      <c r="H972" s="18" t="s">
        <v>5957</v>
      </c>
      <c r="K972" s="18" t="s">
        <v>6183</v>
      </c>
      <c r="L972" s="18" t="s">
        <v>5584</v>
      </c>
      <c r="O972" s="18" t="s">
        <v>6182</v>
      </c>
      <c r="P972" s="18" t="s">
        <v>6182</v>
      </c>
    </row>
    <row r="973" spans="3:16" x14ac:dyDescent="0.2">
      <c r="C973" s="18" t="s">
        <v>4012</v>
      </c>
      <c r="D973" s="18" t="s">
        <v>3950</v>
      </c>
      <c r="G973" s="19" t="s">
        <v>6181</v>
      </c>
      <c r="H973" s="18" t="s">
        <v>5953</v>
      </c>
      <c r="K973" s="18" t="s">
        <v>6180</v>
      </c>
      <c r="L973" s="18" t="s">
        <v>5581</v>
      </c>
      <c r="O973" s="18" t="s">
        <v>6179</v>
      </c>
      <c r="P973" s="18" t="s">
        <v>6179</v>
      </c>
    </row>
    <row r="974" spans="3:16" x14ac:dyDescent="0.2">
      <c r="C974" s="18" t="s">
        <v>6178</v>
      </c>
      <c r="D974" s="18" t="s">
        <v>6072</v>
      </c>
      <c r="G974" s="19" t="s">
        <v>6177</v>
      </c>
      <c r="H974" s="18" t="s">
        <v>5950</v>
      </c>
      <c r="K974" s="18" t="s">
        <v>6176</v>
      </c>
      <c r="L974" s="18" t="s">
        <v>6127</v>
      </c>
      <c r="O974" s="18" t="s">
        <v>6175</v>
      </c>
      <c r="P974" s="18" t="s">
        <v>6175</v>
      </c>
    </row>
    <row r="975" spans="3:16" x14ac:dyDescent="0.2">
      <c r="C975" s="18" t="s">
        <v>6174</v>
      </c>
      <c r="D975" s="18" t="s">
        <v>6068</v>
      </c>
      <c r="G975" s="19" t="s">
        <v>6173</v>
      </c>
      <c r="H975" s="18" t="s">
        <v>5947</v>
      </c>
      <c r="K975" s="18" t="s">
        <v>6172</v>
      </c>
      <c r="L975" s="18" t="s">
        <v>5578</v>
      </c>
      <c r="O975" s="18" t="s">
        <v>6171</v>
      </c>
      <c r="P975" s="18" t="s">
        <v>6171</v>
      </c>
    </row>
    <row r="976" spans="3:16" x14ac:dyDescent="0.2">
      <c r="C976" s="18" t="s">
        <v>6170</v>
      </c>
      <c r="D976" s="18" t="s">
        <v>6065</v>
      </c>
      <c r="G976" s="19" t="s">
        <v>6169</v>
      </c>
      <c r="H976" s="18" t="s">
        <v>5943</v>
      </c>
      <c r="K976" s="18" t="s">
        <v>6168</v>
      </c>
      <c r="L976" s="18" t="s">
        <v>5575</v>
      </c>
      <c r="O976" s="18" t="s">
        <v>6167</v>
      </c>
      <c r="P976" s="18" t="s">
        <v>6167</v>
      </c>
    </row>
    <row r="977" spans="3:16" x14ac:dyDescent="0.2">
      <c r="C977" s="18" t="s">
        <v>6166</v>
      </c>
      <c r="D977" s="18" t="s">
        <v>6061</v>
      </c>
      <c r="G977" s="19" t="s">
        <v>5605</v>
      </c>
      <c r="H977" s="18" t="s">
        <v>5939</v>
      </c>
      <c r="K977" s="18" t="s">
        <v>6165</v>
      </c>
      <c r="L977" s="18" t="s">
        <v>6109</v>
      </c>
      <c r="O977" s="18" t="s">
        <v>6164</v>
      </c>
      <c r="P977" s="18" t="s">
        <v>6164</v>
      </c>
    </row>
    <row r="978" spans="3:16" x14ac:dyDescent="0.2">
      <c r="C978" s="18" t="s">
        <v>3980</v>
      </c>
      <c r="D978" s="18" t="s">
        <v>6057</v>
      </c>
      <c r="G978" s="19" t="s">
        <v>6163</v>
      </c>
      <c r="H978" s="18" t="s">
        <v>5936</v>
      </c>
      <c r="K978" s="18" t="s">
        <v>6162</v>
      </c>
      <c r="L978" s="18" t="s">
        <v>5572</v>
      </c>
      <c r="O978" s="18" t="s">
        <v>6161</v>
      </c>
      <c r="P978" s="18" t="s">
        <v>6161</v>
      </c>
    </row>
    <row r="979" spans="3:16" x14ac:dyDescent="0.2">
      <c r="C979" s="18" t="s">
        <v>4029</v>
      </c>
      <c r="D979" s="18" t="s">
        <v>6053</v>
      </c>
      <c r="G979" s="19" t="s">
        <v>6160</v>
      </c>
      <c r="H979" s="18" t="s">
        <v>5933</v>
      </c>
      <c r="K979" s="18" t="s">
        <v>6159</v>
      </c>
      <c r="L979" s="18" t="s">
        <v>6158</v>
      </c>
      <c r="O979" s="18" t="s">
        <v>6157</v>
      </c>
      <c r="P979" s="18" t="s">
        <v>6157</v>
      </c>
    </row>
    <row r="980" spans="3:16" x14ac:dyDescent="0.2">
      <c r="C980" s="18" t="s">
        <v>6156</v>
      </c>
      <c r="D980" s="18" t="s">
        <v>3942</v>
      </c>
      <c r="G980" s="19" t="s">
        <v>6155</v>
      </c>
      <c r="H980" s="18" t="s">
        <v>5930</v>
      </c>
      <c r="K980" s="18" t="s">
        <v>6154</v>
      </c>
      <c r="L980" s="18" t="s">
        <v>5569</v>
      </c>
      <c r="O980" s="18" t="s">
        <v>6153</v>
      </c>
      <c r="P980" s="18" t="s">
        <v>6153</v>
      </c>
    </row>
    <row r="981" spans="3:16" x14ac:dyDescent="0.2">
      <c r="C981" s="18" t="s">
        <v>6152</v>
      </c>
      <c r="D981" s="18" t="s">
        <v>6046</v>
      </c>
      <c r="G981" s="19" t="s">
        <v>6151</v>
      </c>
      <c r="H981" s="18" t="s">
        <v>5927</v>
      </c>
      <c r="K981" s="18" t="s">
        <v>6150</v>
      </c>
      <c r="L981" s="18" t="s">
        <v>5566</v>
      </c>
      <c r="O981" s="18" t="s">
        <v>6149</v>
      </c>
      <c r="P981" s="18" t="s">
        <v>6149</v>
      </c>
    </row>
    <row r="982" spans="3:16" x14ac:dyDescent="0.2">
      <c r="C982" s="18" t="s">
        <v>3961</v>
      </c>
      <c r="D982" s="18" t="s">
        <v>6042</v>
      </c>
      <c r="G982" s="19" t="s">
        <v>6148</v>
      </c>
      <c r="H982" s="18" t="s">
        <v>5924</v>
      </c>
      <c r="K982" s="18" t="s">
        <v>6147</v>
      </c>
      <c r="L982" s="18" t="s">
        <v>6083</v>
      </c>
      <c r="O982" s="18" t="s">
        <v>6146</v>
      </c>
      <c r="P982" s="18" t="s">
        <v>6146</v>
      </c>
    </row>
    <row r="983" spans="3:16" x14ac:dyDescent="0.2">
      <c r="C983" s="18" t="s">
        <v>6145</v>
      </c>
      <c r="D983" s="18" t="s">
        <v>6038</v>
      </c>
      <c r="G983" s="19" t="s">
        <v>6144</v>
      </c>
      <c r="H983" s="18" t="s">
        <v>5921</v>
      </c>
      <c r="K983" s="18" t="s">
        <v>6143</v>
      </c>
      <c r="L983" s="18" t="s">
        <v>5563</v>
      </c>
      <c r="O983" s="18" t="s">
        <v>6142</v>
      </c>
      <c r="P983" s="18" t="s">
        <v>6142</v>
      </c>
    </row>
    <row r="984" spans="3:16" x14ac:dyDescent="0.2">
      <c r="C984" s="18" t="s">
        <v>6141</v>
      </c>
      <c r="D984" s="18" t="s">
        <v>6034</v>
      </c>
      <c r="G984" s="19" t="s">
        <v>5599</v>
      </c>
      <c r="H984" s="18" t="s">
        <v>5918</v>
      </c>
      <c r="K984" s="18" t="s">
        <v>6140</v>
      </c>
      <c r="L984" s="18" t="s">
        <v>5560</v>
      </c>
      <c r="O984" s="18" t="s">
        <v>6139</v>
      </c>
      <c r="P984" s="18" t="s">
        <v>6139</v>
      </c>
    </row>
    <row r="985" spans="3:16" x14ac:dyDescent="0.2">
      <c r="C985" s="18" t="s">
        <v>6138</v>
      </c>
      <c r="D985" s="18" t="s">
        <v>3938</v>
      </c>
      <c r="G985" s="19" t="s">
        <v>6137</v>
      </c>
      <c r="H985" s="18" t="s">
        <v>5915</v>
      </c>
      <c r="K985" s="18" t="s">
        <v>6136</v>
      </c>
      <c r="L985" s="18" t="s">
        <v>5557</v>
      </c>
      <c r="O985" s="18" t="s">
        <v>6135</v>
      </c>
      <c r="P985" s="18" t="s">
        <v>6135</v>
      </c>
    </row>
    <row r="986" spans="3:16" x14ac:dyDescent="0.2">
      <c r="C986" s="18" t="s">
        <v>6134</v>
      </c>
      <c r="D986" s="18" t="s">
        <v>6027</v>
      </c>
      <c r="G986" s="19" t="s">
        <v>5581</v>
      </c>
      <c r="H986" s="18" t="s">
        <v>5912</v>
      </c>
      <c r="K986" s="18" t="s">
        <v>6133</v>
      </c>
      <c r="L986" s="18" t="s">
        <v>5554</v>
      </c>
      <c r="O986" s="18" t="s">
        <v>6132</v>
      </c>
      <c r="P986" s="18" t="s">
        <v>6132</v>
      </c>
    </row>
    <row r="987" spans="3:16" x14ac:dyDescent="0.2">
      <c r="C987" s="18" t="s">
        <v>3959</v>
      </c>
      <c r="D987" s="18" t="s">
        <v>6023</v>
      </c>
      <c r="G987" s="19" t="s">
        <v>6131</v>
      </c>
      <c r="H987" s="18" t="s">
        <v>5909</v>
      </c>
      <c r="K987" s="18" t="s">
        <v>6130</v>
      </c>
      <c r="L987" s="18" t="s">
        <v>5551</v>
      </c>
      <c r="O987" s="18" t="s">
        <v>6129</v>
      </c>
      <c r="P987" s="18" t="s">
        <v>6129</v>
      </c>
    </row>
    <row r="988" spans="3:16" x14ac:dyDescent="0.2">
      <c r="C988" s="18" t="s">
        <v>6128</v>
      </c>
      <c r="D988" s="18" t="s">
        <v>6019</v>
      </c>
      <c r="G988" s="19" t="s">
        <v>6127</v>
      </c>
      <c r="H988" s="18" t="s">
        <v>5906</v>
      </c>
      <c r="K988" s="18" t="s">
        <v>6126</v>
      </c>
      <c r="L988" s="18" t="s">
        <v>6125</v>
      </c>
      <c r="O988" s="18" t="s">
        <v>6124</v>
      </c>
      <c r="P988" s="18" t="s">
        <v>6124</v>
      </c>
    </row>
    <row r="989" spans="3:16" x14ac:dyDescent="0.2">
      <c r="C989" s="18" t="s">
        <v>6123</v>
      </c>
      <c r="D989" s="18" t="s">
        <v>6015</v>
      </c>
      <c r="G989" s="19" t="s">
        <v>6122</v>
      </c>
      <c r="H989" s="18" t="s">
        <v>5903</v>
      </c>
      <c r="K989" s="18" t="s">
        <v>6121</v>
      </c>
      <c r="L989" s="18" t="s">
        <v>6041</v>
      </c>
      <c r="O989" s="18" t="s">
        <v>6120</v>
      </c>
      <c r="P989" s="18" t="s">
        <v>6120</v>
      </c>
    </row>
    <row r="990" spans="3:16" x14ac:dyDescent="0.2">
      <c r="C990" s="18" t="s">
        <v>6119</v>
      </c>
      <c r="D990" s="18" t="s">
        <v>6011</v>
      </c>
      <c r="G990" s="19" t="s">
        <v>6118</v>
      </c>
      <c r="H990" s="18" t="s">
        <v>5900</v>
      </c>
      <c r="K990" s="18" t="s">
        <v>6117</v>
      </c>
      <c r="L990" s="18" t="s">
        <v>6116</v>
      </c>
      <c r="O990" s="18" t="s">
        <v>6115</v>
      </c>
      <c r="P990" s="18" t="s">
        <v>6115</v>
      </c>
    </row>
    <row r="991" spans="3:16" x14ac:dyDescent="0.2">
      <c r="C991" s="18" t="s">
        <v>6114</v>
      </c>
      <c r="D991" s="18" t="s">
        <v>3936</v>
      </c>
      <c r="G991" s="19" t="s">
        <v>6113</v>
      </c>
      <c r="H991" s="18" t="s">
        <v>3868</v>
      </c>
      <c r="K991" s="18" t="s">
        <v>6112</v>
      </c>
      <c r="L991" s="18" t="s">
        <v>5548</v>
      </c>
      <c r="O991" s="18" t="s">
        <v>6111</v>
      </c>
      <c r="P991" s="18" t="s">
        <v>6111</v>
      </c>
    </row>
    <row r="992" spans="3:16" x14ac:dyDescent="0.2">
      <c r="C992" s="18" t="s">
        <v>6110</v>
      </c>
      <c r="G992" s="19" t="s">
        <v>6109</v>
      </c>
      <c r="H992" s="18" t="s">
        <v>3869</v>
      </c>
      <c r="K992" s="18" t="s">
        <v>3904</v>
      </c>
      <c r="L992" s="18" t="s">
        <v>6033</v>
      </c>
      <c r="O992" s="18" t="s">
        <v>6108</v>
      </c>
      <c r="P992" s="18" t="s">
        <v>6108</v>
      </c>
    </row>
    <row r="993" spans="3:16" x14ac:dyDescent="0.2">
      <c r="C993" s="18" t="s">
        <v>6107</v>
      </c>
      <c r="G993" s="19" t="s">
        <v>5572</v>
      </c>
      <c r="H993" s="18" t="s">
        <v>5446</v>
      </c>
      <c r="K993" s="18" t="s">
        <v>6106</v>
      </c>
      <c r="L993" s="18" t="s">
        <v>5545</v>
      </c>
      <c r="O993" s="18" t="s">
        <v>6105</v>
      </c>
      <c r="P993" s="18" t="s">
        <v>6105</v>
      </c>
    </row>
    <row r="994" spans="3:16" x14ac:dyDescent="0.2">
      <c r="C994" s="18" t="s">
        <v>6104</v>
      </c>
      <c r="G994" s="19" t="s">
        <v>6103</v>
      </c>
      <c r="H994" s="18" t="s">
        <v>5881</v>
      </c>
      <c r="K994" s="18" t="s">
        <v>6102</v>
      </c>
      <c r="L994" s="18" t="s">
        <v>5542</v>
      </c>
      <c r="O994" s="18" t="s">
        <v>6101</v>
      </c>
      <c r="P994" s="18" t="s">
        <v>6101</v>
      </c>
    </row>
    <row r="995" spans="3:16" x14ac:dyDescent="0.2">
      <c r="C995" s="18" t="s">
        <v>6100</v>
      </c>
      <c r="G995" s="19" t="s">
        <v>6099</v>
      </c>
      <c r="H995" s="18" t="s">
        <v>5878</v>
      </c>
      <c r="K995" s="18" t="s">
        <v>6098</v>
      </c>
      <c r="L995" s="18" t="s">
        <v>5539</v>
      </c>
      <c r="O995" s="18" t="s">
        <v>6097</v>
      </c>
      <c r="P995" s="18" t="s">
        <v>6097</v>
      </c>
    </row>
    <row r="996" spans="3:16" x14ac:dyDescent="0.2">
      <c r="C996" s="18" t="s">
        <v>6096</v>
      </c>
      <c r="G996" s="19" t="s">
        <v>6095</v>
      </c>
      <c r="H996" s="18" t="s">
        <v>5875</v>
      </c>
      <c r="K996" s="18" t="s">
        <v>6094</v>
      </c>
      <c r="L996" s="18" t="s">
        <v>5535</v>
      </c>
      <c r="O996" s="18" t="s">
        <v>6093</v>
      </c>
      <c r="P996" s="18" t="s">
        <v>6093</v>
      </c>
    </row>
    <row r="997" spans="3:16" x14ac:dyDescent="0.2">
      <c r="C997" s="18" t="s">
        <v>6092</v>
      </c>
      <c r="G997" s="19" t="s">
        <v>6091</v>
      </c>
      <c r="H997" s="18" t="s">
        <v>5872</v>
      </c>
      <c r="K997" s="18" t="s">
        <v>6090</v>
      </c>
      <c r="L997" s="18" t="s">
        <v>5532</v>
      </c>
      <c r="O997" s="18" t="s">
        <v>6089</v>
      </c>
      <c r="P997" s="18" t="s">
        <v>6089</v>
      </c>
    </row>
    <row r="998" spans="3:16" x14ac:dyDescent="0.2">
      <c r="C998" s="18" t="s">
        <v>6088</v>
      </c>
      <c r="G998" s="19" t="s">
        <v>6087</v>
      </c>
      <c r="H998" s="18" t="s">
        <v>5868</v>
      </c>
      <c r="K998" s="18" t="s">
        <v>6086</v>
      </c>
      <c r="L998" s="18" t="s">
        <v>6014</v>
      </c>
      <c r="O998" s="18" t="s">
        <v>6085</v>
      </c>
      <c r="P998" s="18" t="s">
        <v>6085</v>
      </c>
    </row>
    <row r="999" spans="3:16" x14ac:dyDescent="0.2">
      <c r="C999" s="18" t="s">
        <v>6084</v>
      </c>
      <c r="G999" s="19" t="s">
        <v>6083</v>
      </c>
      <c r="H999" s="18" t="s">
        <v>5865</v>
      </c>
      <c r="K999" s="18" t="s">
        <v>6082</v>
      </c>
      <c r="L999" s="18" t="s">
        <v>6081</v>
      </c>
      <c r="O999" s="18" t="s">
        <v>6080</v>
      </c>
      <c r="P999" s="18" t="s">
        <v>6080</v>
      </c>
    </row>
    <row r="1000" spans="3:16" x14ac:dyDescent="0.2">
      <c r="C1000" s="18" t="s">
        <v>6079</v>
      </c>
      <c r="G1000" s="19" t="s">
        <v>6078</v>
      </c>
      <c r="H1000" s="18" t="s">
        <v>5862</v>
      </c>
      <c r="K1000" s="18" t="s">
        <v>6077</v>
      </c>
      <c r="L1000" s="18" t="s">
        <v>5526</v>
      </c>
      <c r="O1000" s="18" t="s">
        <v>6076</v>
      </c>
      <c r="P1000" s="18" t="s">
        <v>6076</v>
      </c>
    </row>
    <row r="1001" spans="3:16" x14ac:dyDescent="0.2">
      <c r="C1001" s="18" t="s">
        <v>3950</v>
      </c>
      <c r="G1001" s="19" t="s">
        <v>6075</v>
      </c>
      <c r="H1001" s="18" t="s">
        <v>5859</v>
      </c>
      <c r="K1001" s="18" t="s">
        <v>6074</v>
      </c>
      <c r="L1001" s="18" t="s">
        <v>6007</v>
      </c>
      <c r="O1001" s="18" t="s">
        <v>6073</v>
      </c>
      <c r="P1001" s="18" t="s">
        <v>6073</v>
      </c>
    </row>
    <row r="1002" spans="3:16" x14ac:dyDescent="0.2">
      <c r="C1002" s="18" t="s">
        <v>6072</v>
      </c>
      <c r="G1002" s="19" t="s">
        <v>5560</v>
      </c>
      <c r="H1002" s="18" t="s">
        <v>5856</v>
      </c>
      <c r="K1002" s="18" t="s">
        <v>6071</v>
      </c>
      <c r="L1002" s="18" t="s">
        <v>6070</v>
      </c>
      <c r="O1002" s="18" t="s">
        <v>6069</v>
      </c>
      <c r="P1002" s="18" t="s">
        <v>6069</v>
      </c>
    </row>
    <row r="1003" spans="3:16" x14ac:dyDescent="0.2">
      <c r="C1003" s="18" t="s">
        <v>6068</v>
      </c>
      <c r="G1003" s="19" t="s">
        <v>5557</v>
      </c>
      <c r="H1003" s="18" t="s">
        <v>5852</v>
      </c>
      <c r="K1003" s="18" t="s">
        <v>6067</v>
      </c>
      <c r="L1003" s="18" t="s">
        <v>5523</v>
      </c>
      <c r="O1003" s="18" t="s">
        <v>6066</v>
      </c>
      <c r="P1003" s="18" t="s">
        <v>6066</v>
      </c>
    </row>
    <row r="1004" spans="3:16" x14ac:dyDescent="0.2">
      <c r="C1004" s="18" t="s">
        <v>6065</v>
      </c>
      <c r="G1004" s="19" t="s">
        <v>6064</v>
      </c>
      <c r="H1004" s="18" t="s">
        <v>5849</v>
      </c>
      <c r="K1004" s="18" t="s">
        <v>6063</v>
      </c>
      <c r="L1004" s="18" t="s">
        <v>5989</v>
      </c>
      <c r="O1004" s="18" t="s">
        <v>6062</v>
      </c>
      <c r="P1004" s="18" t="s">
        <v>6062</v>
      </c>
    </row>
    <row r="1005" spans="3:16" x14ac:dyDescent="0.2">
      <c r="C1005" s="18" t="s">
        <v>6061</v>
      </c>
      <c r="G1005" s="19" t="s">
        <v>6060</v>
      </c>
      <c r="H1005" s="18" t="s">
        <v>5846</v>
      </c>
      <c r="K1005" s="18" t="s">
        <v>6059</v>
      </c>
      <c r="L1005" s="18" t="s">
        <v>5520</v>
      </c>
      <c r="O1005" s="18" t="s">
        <v>6058</v>
      </c>
      <c r="P1005" s="18" t="s">
        <v>6058</v>
      </c>
    </row>
    <row r="1006" spans="3:16" x14ac:dyDescent="0.2">
      <c r="C1006" s="18" t="s">
        <v>6057</v>
      </c>
      <c r="G1006" s="19" t="s">
        <v>6056</v>
      </c>
      <c r="H1006" s="18" t="s">
        <v>5843</v>
      </c>
      <c r="K1006" s="18" t="s">
        <v>6055</v>
      </c>
      <c r="L1006" s="18" t="s">
        <v>5516</v>
      </c>
      <c r="O1006" s="18" t="s">
        <v>6054</v>
      </c>
      <c r="P1006" s="18" t="s">
        <v>6054</v>
      </c>
    </row>
    <row r="1007" spans="3:16" x14ac:dyDescent="0.2">
      <c r="C1007" s="18" t="s">
        <v>6053</v>
      </c>
      <c r="G1007" s="19" t="s">
        <v>6052</v>
      </c>
      <c r="H1007" s="18" t="s">
        <v>5840</v>
      </c>
      <c r="K1007" s="18" t="s">
        <v>6051</v>
      </c>
      <c r="L1007" s="18" t="s">
        <v>5513</v>
      </c>
      <c r="O1007" s="18" t="s">
        <v>6050</v>
      </c>
      <c r="P1007" s="18" t="s">
        <v>6050</v>
      </c>
    </row>
    <row r="1008" spans="3:16" x14ac:dyDescent="0.2">
      <c r="C1008" s="18" t="s">
        <v>3942</v>
      </c>
      <c r="G1008" s="19" t="s">
        <v>6049</v>
      </c>
      <c r="H1008" s="18" t="s">
        <v>5392</v>
      </c>
      <c r="K1008" s="18" t="s">
        <v>6048</v>
      </c>
      <c r="L1008" s="18" t="s">
        <v>5510</v>
      </c>
      <c r="O1008" s="18" t="s">
        <v>6047</v>
      </c>
      <c r="P1008" s="18" t="s">
        <v>6047</v>
      </c>
    </row>
    <row r="1009" spans="3:16" x14ac:dyDescent="0.2">
      <c r="C1009" s="18" t="s">
        <v>6046</v>
      </c>
      <c r="G1009" s="19" t="s">
        <v>6045</v>
      </c>
      <c r="H1009" s="18" t="s">
        <v>5834</v>
      </c>
      <c r="K1009" s="18" t="s">
        <v>6044</v>
      </c>
      <c r="L1009" s="18" t="s">
        <v>5507</v>
      </c>
      <c r="O1009" s="18" t="s">
        <v>6043</v>
      </c>
      <c r="P1009" s="18" t="s">
        <v>6043</v>
      </c>
    </row>
    <row r="1010" spans="3:16" x14ac:dyDescent="0.2">
      <c r="C1010" s="18" t="s">
        <v>6042</v>
      </c>
      <c r="G1010" s="19" t="s">
        <v>6041</v>
      </c>
      <c r="H1010" s="18" t="s">
        <v>5831</v>
      </c>
      <c r="K1010" s="18" t="s">
        <v>6040</v>
      </c>
      <c r="L1010" s="18" t="s">
        <v>5957</v>
      </c>
      <c r="O1010" s="18" t="s">
        <v>6039</v>
      </c>
      <c r="P1010" s="18" t="s">
        <v>6039</v>
      </c>
    </row>
    <row r="1011" spans="3:16" x14ac:dyDescent="0.2">
      <c r="C1011" s="18" t="s">
        <v>6038</v>
      </c>
      <c r="G1011" s="19" t="s">
        <v>6037</v>
      </c>
      <c r="H1011" s="18" t="s">
        <v>5828</v>
      </c>
      <c r="K1011" s="18" t="s">
        <v>6036</v>
      </c>
      <c r="L1011" s="18" t="s">
        <v>5504</v>
      </c>
      <c r="O1011" s="18" t="s">
        <v>6035</v>
      </c>
      <c r="P1011" s="18" t="s">
        <v>6035</v>
      </c>
    </row>
    <row r="1012" spans="3:16" x14ac:dyDescent="0.2">
      <c r="C1012" s="18" t="s">
        <v>6034</v>
      </c>
      <c r="G1012" s="19" t="s">
        <v>6033</v>
      </c>
      <c r="H1012" s="18" t="s">
        <v>5824</v>
      </c>
      <c r="K1012" s="18" t="s">
        <v>6032</v>
      </c>
      <c r="L1012" s="18" t="s">
        <v>5501</v>
      </c>
      <c r="O1012" s="18" t="s">
        <v>6031</v>
      </c>
      <c r="P1012" s="18" t="s">
        <v>6031</v>
      </c>
    </row>
    <row r="1013" spans="3:16" x14ac:dyDescent="0.2">
      <c r="C1013" s="18" t="s">
        <v>3938</v>
      </c>
      <c r="G1013" s="19" t="s">
        <v>6030</v>
      </c>
      <c r="H1013" s="18" t="s">
        <v>5821</v>
      </c>
      <c r="K1013" s="18" t="s">
        <v>6029</v>
      </c>
      <c r="L1013" s="18" t="s">
        <v>5498</v>
      </c>
      <c r="O1013" s="18" t="s">
        <v>6028</v>
      </c>
      <c r="P1013" s="18" t="s">
        <v>6028</v>
      </c>
    </row>
    <row r="1014" spans="3:16" x14ac:dyDescent="0.2">
      <c r="C1014" s="18" t="s">
        <v>6027</v>
      </c>
      <c r="G1014" s="19" t="s">
        <v>6026</v>
      </c>
      <c r="H1014" s="18" t="s">
        <v>5817</v>
      </c>
      <c r="K1014" s="18" t="s">
        <v>6025</v>
      </c>
      <c r="L1014" s="18" t="s">
        <v>5947</v>
      </c>
      <c r="O1014" s="18" t="s">
        <v>6024</v>
      </c>
      <c r="P1014" s="18" t="s">
        <v>6024</v>
      </c>
    </row>
    <row r="1015" spans="3:16" x14ac:dyDescent="0.2">
      <c r="C1015" s="18" t="s">
        <v>6023</v>
      </c>
      <c r="G1015" s="19" t="s">
        <v>6022</v>
      </c>
      <c r="H1015" s="18" t="s">
        <v>5814</v>
      </c>
      <c r="K1015" s="18" t="s">
        <v>6021</v>
      </c>
      <c r="L1015" s="18" t="s">
        <v>5943</v>
      </c>
      <c r="O1015" s="18" t="s">
        <v>6020</v>
      </c>
      <c r="P1015" s="18" t="s">
        <v>6020</v>
      </c>
    </row>
    <row r="1016" spans="3:16" x14ac:dyDescent="0.2">
      <c r="C1016" s="18" t="s">
        <v>6019</v>
      </c>
      <c r="G1016" s="19" t="s">
        <v>6018</v>
      </c>
      <c r="H1016" s="18" t="s">
        <v>5380</v>
      </c>
      <c r="K1016" s="18" t="s">
        <v>6017</v>
      </c>
      <c r="L1016" s="18" t="s">
        <v>5490</v>
      </c>
      <c r="O1016" s="18" t="s">
        <v>6016</v>
      </c>
      <c r="P1016" s="18" t="s">
        <v>6016</v>
      </c>
    </row>
    <row r="1017" spans="3:16" x14ac:dyDescent="0.2">
      <c r="C1017" s="18" t="s">
        <v>6015</v>
      </c>
      <c r="G1017" s="19" t="s">
        <v>6014</v>
      </c>
      <c r="H1017" s="18" t="s">
        <v>5809</v>
      </c>
      <c r="K1017" s="18" t="s">
        <v>6013</v>
      </c>
      <c r="L1017" s="18" t="s">
        <v>5486</v>
      </c>
      <c r="O1017" s="18" t="s">
        <v>6012</v>
      </c>
      <c r="P1017" s="18" t="s">
        <v>6012</v>
      </c>
    </row>
    <row r="1018" spans="3:16" x14ac:dyDescent="0.2">
      <c r="C1018" s="18" t="s">
        <v>6011</v>
      </c>
      <c r="G1018" s="19" t="s">
        <v>6010</v>
      </c>
      <c r="H1018" s="18" t="s">
        <v>5806</v>
      </c>
      <c r="K1018" s="18" t="s">
        <v>6009</v>
      </c>
      <c r="L1018" s="18" t="s">
        <v>5483</v>
      </c>
      <c r="O1018" s="18" t="s">
        <v>6008</v>
      </c>
      <c r="P1018" s="18" t="s">
        <v>6008</v>
      </c>
    </row>
    <row r="1019" spans="3:16" x14ac:dyDescent="0.2">
      <c r="C1019" s="18" t="s">
        <v>3936</v>
      </c>
      <c r="G1019" s="19" t="s">
        <v>6007</v>
      </c>
      <c r="H1019" s="18" t="s">
        <v>5803</v>
      </c>
      <c r="K1019" s="18" t="s">
        <v>6006</v>
      </c>
      <c r="L1019" s="18" t="s">
        <v>5480</v>
      </c>
      <c r="O1019" s="18" t="s">
        <v>6005</v>
      </c>
      <c r="P1019" s="18" t="s">
        <v>6005</v>
      </c>
    </row>
    <row r="1020" spans="3:16" x14ac:dyDescent="0.2">
      <c r="G1020" s="19" t="s">
        <v>6004</v>
      </c>
      <c r="H1020" s="18" t="s">
        <v>5800</v>
      </c>
      <c r="K1020" s="18" t="s">
        <v>6003</v>
      </c>
      <c r="L1020" s="18" t="s">
        <v>5477</v>
      </c>
      <c r="O1020" s="18" t="s">
        <v>6002</v>
      </c>
      <c r="P1020" s="18" t="s">
        <v>6002</v>
      </c>
    </row>
    <row r="1021" spans="3:16" x14ac:dyDescent="0.2">
      <c r="G1021" s="19" t="s">
        <v>6001</v>
      </c>
      <c r="H1021" s="18" t="s">
        <v>5797</v>
      </c>
      <c r="K1021" s="18" t="s">
        <v>6000</v>
      </c>
      <c r="L1021" s="18" t="s">
        <v>5474</v>
      </c>
      <c r="O1021" s="18" t="s">
        <v>5999</v>
      </c>
      <c r="P1021" s="18" t="s">
        <v>5999</v>
      </c>
    </row>
    <row r="1022" spans="3:16" x14ac:dyDescent="0.2">
      <c r="G1022" s="19" t="s">
        <v>5998</v>
      </c>
      <c r="H1022" s="18" t="s">
        <v>5794</v>
      </c>
      <c r="K1022" s="18" t="s">
        <v>5997</v>
      </c>
      <c r="L1022" s="18" t="s">
        <v>5471</v>
      </c>
      <c r="O1022" s="18" t="s">
        <v>5996</v>
      </c>
      <c r="P1022" s="18" t="s">
        <v>5996</v>
      </c>
    </row>
    <row r="1023" spans="3:16" x14ac:dyDescent="0.2">
      <c r="G1023" s="19" t="s">
        <v>5995</v>
      </c>
      <c r="H1023" s="18" t="s">
        <v>5791</v>
      </c>
      <c r="K1023" s="18" t="s">
        <v>5994</v>
      </c>
      <c r="L1023" s="18" t="s">
        <v>5467</v>
      </c>
      <c r="O1023" s="18" t="s">
        <v>5993</v>
      </c>
      <c r="P1023" s="18" t="s">
        <v>5993</v>
      </c>
    </row>
    <row r="1024" spans="3:16" x14ac:dyDescent="0.2">
      <c r="G1024" s="19" t="s">
        <v>5992</v>
      </c>
      <c r="H1024" s="18" t="s">
        <v>5788</v>
      </c>
      <c r="K1024" s="18" t="s">
        <v>5991</v>
      </c>
      <c r="L1024" s="18" t="s">
        <v>5464</v>
      </c>
      <c r="O1024" s="18" t="s">
        <v>5990</v>
      </c>
      <c r="P1024" s="18" t="s">
        <v>5990</v>
      </c>
    </row>
    <row r="1025" spans="7:16" x14ac:dyDescent="0.2">
      <c r="G1025" s="19" t="s">
        <v>5989</v>
      </c>
      <c r="H1025" s="18" t="s">
        <v>5342</v>
      </c>
      <c r="K1025" s="18" t="s">
        <v>5988</v>
      </c>
      <c r="L1025" s="18" t="s">
        <v>5460</v>
      </c>
      <c r="O1025" s="18" t="s">
        <v>5987</v>
      </c>
      <c r="P1025" s="18" t="s">
        <v>5987</v>
      </c>
    </row>
    <row r="1026" spans="7:16" x14ac:dyDescent="0.2">
      <c r="G1026" s="19" t="s">
        <v>5986</v>
      </c>
      <c r="H1026" s="18" t="s">
        <v>5783</v>
      </c>
      <c r="K1026" s="18" t="s">
        <v>5985</v>
      </c>
      <c r="L1026" s="18" t="s">
        <v>5984</v>
      </c>
      <c r="O1026" s="18" t="s">
        <v>5983</v>
      </c>
      <c r="P1026" s="18" t="s">
        <v>5983</v>
      </c>
    </row>
    <row r="1027" spans="7:16" x14ac:dyDescent="0.2">
      <c r="G1027" s="19" t="s">
        <v>5982</v>
      </c>
      <c r="H1027" s="18" t="s">
        <v>5764</v>
      </c>
      <c r="K1027" s="18" t="s">
        <v>5981</v>
      </c>
      <c r="L1027" s="18" t="s">
        <v>5980</v>
      </c>
      <c r="O1027" s="18" t="s">
        <v>5979</v>
      </c>
      <c r="P1027" s="18" t="s">
        <v>5979</v>
      </c>
    </row>
    <row r="1028" spans="7:16" x14ac:dyDescent="0.2">
      <c r="G1028" s="19" t="s">
        <v>5978</v>
      </c>
      <c r="H1028" s="18" t="s">
        <v>5761</v>
      </c>
      <c r="K1028" s="18" t="s">
        <v>5977</v>
      </c>
      <c r="L1028" s="18" t="s">
        <v>5458</v>
      </c>
      <c r="O1028" s="18" t="s">
        <v>5976</v>
      </c>
      <c r="P1028" s="18" t="s">
        <v>5976</v>
      </c>
    </row>
    <row r="1029" spans="7:16" x14ac:dyDescent="0.2">
      <c r="G1029" s="19" t="s">
        <v>5513</v>
      </c>
      <c r="H1029" s="18" t="s">
        <v>5758</v>
      </c>
      <c r="K1029" s="18" t="s">
        <v>5975</v>
      </c>
      <c r="L1029" s="18" t="s">
        <v>5974</v>
      </c>
      <c r="O1029" s="18" t="s">
        <v>5973</v>
      </c>
      <c r="P1029" s="18" t="s">
        <v>5973</v>
      </c>
    </row>
    <row r="1030" spans="7:16" x14ac:dyDescent="0.2">
      <c r="G1030" s="19" t="s">
        <v>5510</v>
      </c>
      <c r="H1030" s="18" t="s">
        <v>5755</v>
      </c>
      <c r="K1030" s="18" t="s">
        <v>5972</v>
      </c>
      <c r="L1030" s="18" t="s">
        <v>5971</v>
      </c>
      <c r="O1030" s="18" t="s">
        <v>5970</v>
      </c>
      <c r="P1030" s="18" t="s">
        <v>5970</v>
      </c>
    </row>
    <row r="1031" spans="7:16" x14ac:dyDescent="0.2">
      <c r="G1031" s="19" t="s">
        <v>5969</v>
      </c>
      <c r="H1031" s="18" t="s">
        <v>5752</v>
      </c>
      <c r="K1031" s="18" t="s">
        <v>5968</v>
      </c>
      <c r="L1031" s="18" t="s">
        <v>3869</v>
      </c>
      <c r="O1031" s="18" t="s">
        <v>5967</v>
      </c>
      <c r="P1031" s="18" t="s">
        <v>5967</v>
      </c>
    </row>
    <row r="1032" spans="7:16" x14ac:dyDescent="0.2">
      <c r="G1032" s="19" t="s">
        <v>5966</v>
      </c>
      <c r="H1032" s="18" t="s">
        <v>5336</v>
      </c>
      <c r="K1032" s="18" t="s">
        <v>5965</v>
      </c>
      <c r="L1032" s="18" t="s">
        <v>5455</v>
      </c>
      <c r="O1032" s="18" t="s">
        <v>5964</v>
      </c>
      <c r="P1032" s="18" t="s">
        <v>5964</v>
      </c>
    </row>
    <row r="1033" spans="7:16" x14ac:dyDescent="0.2">
      <c r="G1033" s="19" t="s">
        <v>5963</v>
      </c>
      <c r="H1033" s="18" t="s">
        <v>5747</v>
      </c>
      <c r="K1033" s="18" t="s">
        <v>5962</v>
      </c>
      <c r="L1033" s="18" t="s">
        <v>5452</v>
      </c>
      <c r="O1033" s="18" t="s">
        <v>5961</v>
      </c>
      <c r="P1033" s="18" t="s">
        <v>5961</v>
      </c>
    </row>
    <row r="1034" spans="7:16" x14ac:dyDescent="0.2">
      <c r="G1034" s="19" t="s">
        <v>5960</v>
      </c>
      <c r="H1034" s="18" t="s">
        <v>5333</v>
      </c>
      <c r="K1034" s="18" t="s">
        <v>5959</v>
      </c>
      <c r="L1034" s="18" t="s">
        <v>5449</v>
      </c>
      <c r="O1034" s="18" t="s">
        <v>5958</v>
      </c>
      <c r="P1034" s="18" t="s">
        <v>5958</v>
      </c>
    </row>
    <row r="1035" spans="7:16" x14ac:dyDescent="0.2">
      <c r="G1035" s="19" t="s">
        <v>5957</v>
      </c>
      <c r="H1035" s="18" t="s">
        <v>5742</v>
      </c>
      <c r="K1035" s="18" t="s">
        <v>5956</v>
      </c>
      <c r="L1035" s="18" t="s">
        <v>5955</v>
      </c>
      <c r="O1035" s="18" t="s">
        <v>5954</v>
      </c>
      <c r="P1035" s="18" t="s">
        <v>5954</v>
      </c>
    </row>
    <row r="1036" spans="7:16" x14ac:dyDescent="0.2">
      <c r="G1036" s="19" t="s">
        <v>5953</v>
      </c>
      <c r="H1036" s="18" t="s">
        <v>5739</v>
      </c>
      <c r="K1036" s="18" t="s">
        <v>5952</v>
      </c>
      <c r="L1036" s="18" t="s">
        <v>5446</v>
      </c>
      <c r="O1036" s="18" t="s">
        <v>5951</v>
      </c>
      <c r="P1036" s="18" t="s">
        <v>5951</v>
      </c>
    </row>
    <row r="1037" spans="7:16" x14ac:dyDescent="0.2">
      <c r="G1037" s="19" t="s">
        <v>5950</v>
      </c>
      <c r="H1037" s="18" t="s">
        <v>5736</v>
      </c>
      <c r="K1037" s="18" t="s">
        <v>5949</v>
      </c>
      <c r="L1037" s="18" t="s">
        <v>5881</v>
      </c>
      <c r="O1037" s="18" t="s">
        <v>5948</v>
      </c>
      <c r="P1037" s="18" t="s">
        <v>5948</v>
      </c>
    </row>
    <row r="1038" spans="7:16" x14ac:dyDescent="0.2">
      <c r="G1038" s="19" t="s">
        <v>5947</v>
      </c>
      <c r="H1038" s="18" t="s">
        <v>5733</v>
      </c>
      <c r="K1038" s="18" t="s">
        <v>5946</v>
      </c>
      <c r="L1038" s="18" t="s">
        <v>5945</v>
      </c>
      <c r="O1038" s="18" t="s">
        <v>5944</v>
      </c>
      <c r="P1038" s="18" t="s">
        <v>5944</v>
      </c>
    </row>
    <row r="1039" spans="7:16" x14ac:dyDescent="0.2">
      <c r="G1039" s="19" t="s">
        <v>5943</v>
      </c>
      <c r="H1039" s="18" t="s">
        <v>5730</v>
      </c>
      <c r="K1039" s="18" t="s">
        <v>5942</v>
      </c>
      <c r="L1039" s="18" t="s">
        <v>5941</v>
      </c>
      <c r="O1039" s="18" t="s">
        <v>5940</v>
      </c>
      <c r="P1039" s="18" t="s">
        <v>5940</v>
      </c>
    </row>
    <row r="1040" spans="7:16" x14ac:dyDescent="0.2">
      <c r="G1040" s="19" t="s">
        <v>5939</v>
      </c>
      <c r="H1040" s="18" t="s">
        <v>5727</v>
      </c>
      <c r="K1040" s="18" t="s">
        <v>5938</v>
      </c>
      <c r="L1040" s="18" t="s">
        <v>5444</v>
      </c>
      <c r="O1040" s="18" t="s">
        <v>5937</v>
      </c>
      <c r="P1040" s="18" t="s">
        <v>5937</v>
      </c>
    </row>
    <row r="1041" spans="7:16" x14ac:dyDescent="0.2">
      <c r="G1041" s="19" t="s">
        <v>5936</v>
      </c>
      <c r="H1041" s="18" t="s">
        <v>5724</v>
      </c>
      <c r="K1041" s="18" t="s">
        <v>5935</v>
      </c>
      <c r="L1041" s="18" t="s">
        <v>5441</v>
      </c>
      <c r="O1041" s="18" t="s">
        <v>5934</v>
      </c>
      <c r="P1041" s="18" t="s">
        <v>5934</v>
      </c>
    </row>
    <row r="1042" spans="7:16" x14ac:dyDescent="0.2">
      <c r="G1042" s="19" t="s">
        <v>5933</v>
      </c>
      <c r="H1042" s="18" t="s">
        <v>5720</v>
      </c>
      <c r="K1042" s="18" t="s">
        <v>5932</v>
      </c>
      <c r="L1042" s="18" t="s">
        <v>5434</v>
      </c>
      <c r="O1042" s="18" t="s">
        <v>5931</v>
      </c>
      <c r="P1042" s="18" t="s">
        <v>5931</v>
      </c>
    </row>
    <row r="1043" spans="7:16" x14ac:dyDescent="0.2">
      <c r="G1043" s="19" t="s">
        <v>5930</v>
      </c>
      <c r="H1043" s="18" t="s">
        <v>5311</v>
      </c>
      <c r="K1043" s="18" t="s">
        <v>5929</v>
      </c>
      <c r="L1043" s="18" t="s">
        <v>5430</v>
      </c>
      <c r="O1043" s="18" t="s">
        <v>5928</v>
      </c>
      <c r="P1043" s="18" t="s">
        <v>5928</v>
      </c>
    </row>
    <row r="1044" spans="7:16" x14ac:dyDescent="0.2">
      <c r="G1044" s="19" t="s">
        <v>5927</v>
      </c>
      <c r="H1044" s="18" t="s">
        <v>5715</v>
      </c>
      <c r="K1044" s="18" t="s">
        <v>5926</v>
      </c>
      <c r="L1044" s="18" t="s">
        <v>5427</v>
      </c>
      <c r="O1044" s="18" t="s">
        <v>5925</v>
      </c>
      <c r="P1044" s="18" t="s">
        <v>5925</v>
      </c>
    </row>
    <row r="1045" spans="7:16" x14ac:dyDescent="0.2">
      <c r="G1045" s="19" t="s">
        <v>5924</v>
      </c>
      <c r="H1045" s="18" t="s">
        <v>5711</v>
      </c>
      <c r="K1045" s="18" t="s">
        <v>5923</v>
      </c>
      <c r="L1045" s="18" t="s">
        <v>5424</v>
      </c>
      <c r="O1045" s="18" t="s">
        <v>5922</v>
      </c>
      <c r="P1045" s="18" t="s">
        <v>5922</v>
      </c>
    </row>
    <row r="1046" spans="7:16" x14ac:dyDescent="0.2">
      <c r="G1046" s="19" t="s">
        <v>5921</v>
      </c>
      <c r="H1046" s="18" t="s">
        <v>5708</v>
      </c>
      <c r="K1046" s="18" t="s">
        <v>5920</v>
      </c>
      <c r="L1046" s="18" t="s">
        <v>5421</v>
      </c>
      <c r="O1046" s="18" t="s">
        <v>5919</v>
      </c>
      <c r="P1046" s="18" t="s">
        <v>5919</v>
      </c>
    </row>
    <row r="1047" spans="7:16" x14ac:dyDescent="0.2">
      <c r="G1047" s="19" t="s">
        <v>5918</v>
      </c>
      <c r="H1047" s="18" t="s">
        <v>5705</v>
      </c>
      <c r="K1047" s="18" t="s">
        <v>5917</v>
      </c>
      <c r="L1047" s="18" t="s">
        <v>5418</v>
      </c>
      <c r="O1047" s="18" t="s">
        <v>5916</v>
      </c>
      <c r="P1047" s="18" t="s">
        <v>5916</v>
      </c>
    </row>
    <row r="1048" spans="7:16" x14ac:dyDescent="0.2">
      <c r="G1048" s="19" t="s">
        <v>5915</v>
      </c>
      <c r="H1048" s="18" t="s">
        <v>5702</v>
      </c>
      <c r="K1048" s="18" t="s">
        <v>5914</v>
      </c>
      <c r="L1048" s="18" t="s">
        <v>5414</v>
      </c>
      <c r="O1048" s="18" t="s">
        <v>5913</v>
      </c>
      <c r="P1048" s="18" t="s">
        <v>5913</v>
      </c>
    </row>
    <row r="1049" spans="7:16" x14ac:dyDescent="0.2">
      <c r="G1049" s="19" t="s">
        <v>5912</v>
      </c>
      <c r="H1049" s="18" t="s">
        <v>5699</v>
      </c>
      <c r="K1049" s="18" t="s">
        <v>5911</v>
      </c>
      <c r="L1049" s="18" t="s">
        <v>5411</v>
      </c>
      <c r="O1049" s="18" t="s">
        <v>5910</v>
      </c>
      <c r="P1049" s="18" t="s">
        <v>5910</v>
      </c>
    </row>
    <row r="1050" spans="7:16" x14ac:dyDescent="0.2">
      <c r="G1050" s="19" t="s">
        <v>5909</v>
      </c>
      <c r="H1050" s="18" t="s">
        <v>5696</v>
      </c>
      <c r="K1050" s="18" t="s">
        <v>5908</v>
      </c>
      <c r="L1050" s="18" t="s">
        <v>5408</v>
      </c>
      <c r="O1050" s="18" t="s">
        <v>5907</v>
      </c>
      <c r="P1050" s="18" t="s">
        <v>5907</v>
      </c>
    </row>
    <row r="1051" spans="7:16" x14ac:dyDescent="0.2">
      <c r="G1051" s="19" t="s">
        <v>5906</v>
      </c>
      <c r="H1051" s="18" t="s">
        <v>5693</v>
      </c>
      <c r="K1051" s="18" t="s">
        <v>5905</v>
      </c>
      <c r="L1051" s="18" t="s">
        <v>5405</v>
      </c>
      <c r="O1051" s="18" t="s">
        <v>5904</v>
      </c>
      <c r="P1051" s="18" t="s">
        <v>5904</v>
      </c>
    </row>
    <row r="1052" spans="7:16" x14ac:dyDescent="0.2">
      <c r="G1052" s="19" t="s">
        <v>5903</v>
      </c>
      <c r="H1052" s="18" t="s">
        <v>5690</v>
      </c>
      <c r="K1052" s="18" t="s">
        <v>5902</v>
      </c>
      <c r="L1052" s="18" t="s">
        <v>5402</v>
      </c>
      <c r="O1052" s="18" t="s">
        <v>5901</v>
      </c>
      <c r="P1052" s="18" t="s">
        <v>5901</v>
      </c>
    </row>
    <row r="1053" spans="7:16" x14ac:dyDescent="0.2">
      <c r="G1053" s="19" t="s">
        <v>5900</v>
      </c>
      <c r="H1053" s="18" t="s">
        <v>5684</v>
      </c>
      <c r="K1053" s="18" t="s">
        <v>5899</v>
      </c>
      <c r="L1053" s="18" t="s">
        <v>5399</v>
      </c>
      <c r="O1053" s="18" t="s">
        <v>5898</v>
      </c>
      <c r="P1053" s="18" t="s">
        <v>5898</v>
      </c>
    </row>
    <row r="1054" spans="7:16" x14ac:dyDescent="0.2">
      <c r="G1054" s="19" t="s">
        <v>5897</v>
      </c>
      <c r="H1054" s="18" t="s">
        <v>5681</v>
      </c>
      <c r="K1054" s="18" t="s">
        <v>5896</v>
      </c>
      <c r="L1054" s="18" t="s">
        <v>5395</v>
      </c>
      <c r="O1054" s="18" t="s">
        <v>5895</v>
      </c>
      <c r="P1054" s="18" t="s">
        <v>5895</v>
      </c>
    </row>
    <row r="1055" spans="7:16" x14ac:dyDescent="0.2">
      <c r="G1055" s="19" t="s">
        <v>5894</v>
      </c>
      <c r="H1055" s="18" t="s">
        <v>5678</v>
      </c>
      <c r="K1055" s="18" t="s">
        <v>5893</v>
      </c>
      <c r="L1055" s="18" t="s">
        <v>5392</v>
      </c>
      <c r="O1055" s="18" t="s">
        <v>5892</v>
      </c>
      <c r="P1055" s="18" t="s">
        <v>5892</v>
      </c>
    </row>
    <row r="1056" spans="7:16" x14ac:dyDescent="0.2">
      <c r="G1056" s="19" t="s">
        <v>5891</v>
      </c>
      <c r="H1056" s="18" t="s">
        <v>5674</v>
      </c>
      <c r="K1056" s="18" t="s">
        <v>5890</v>
      </c>
      <c r="L1056" s="18" t="s">
        <v>5389</v>
      </c>
      <c r="O1056" s="18" t="s">
        <v>5889</v>
      </c>
      <c r="P1056" s="18" t="s">
        <v>5889</v>
      </c>
    </row>
    <row r="1057" spans="7:16" x14ac:dyDescent="0.2">
      <c r="G1057" s="19" t="s">
        <v>3868</v>
      </c>
      <c r="H1057" s="18" t="s">
        <v>5671</v>
      </c>
      <c r="K1057" s="18" t="s">
        <v>5888</v>
      </c>
      <c r="L1057" s="18" t="s">
        <v>5386</v>
      </c>
      <c r="O1057" s="18" t="s">
        <v>5887</v>
      </c>
      <c r="P1057" s="18" t="s">
        <v>5887</v>
      </c>
    </row>
    <row r="1058" spans="7:16" x14ac:dyDescent="0.2">
      <c r="G1058" s="19" t="s">
        <v>3869</v>
      </c>
      <c r="H1058" s="18" t="s">
        <v>5668</v>
      </c>
      <c r="K1058" s="18" t="s">
        <v>5886</v>
      </c>
      <c r="L1058" s="18" t="s">
        <v>5383</v>
      </c>
      <c r="O1058" s="18" t="s">
        <v>5885</v>
      </c>
      <c r="P1058" s="18" t="s">
        <v>5885</v>
      </c>
    </row>
    <row r="1059" spans="7:16" x14ac:dyDescent="0.2">
      <c r="G1059" s="19" t="s">
        <v>5446</v>
      </c>
      <c r="H1059" s="18" t="s">
        <v>5665</v>
      </c>
      <c r="K1059" s="18" t="s">
        <v>5884</v>
      </c>
      <c r="L1059" s="18" t="s">
        <v>5883</v>
      </c>
      <c r="O1059" s="18" t="s">
        <v>5882</v>
      </c>
      <c r="P1059" s="18" t="s">
        <v>5882</v>
      </c>
    </row>
    <row r="1060" spans="7:16" x14ac:dyDescent="0.2">
      <c r="G1060" s="19" t="s">
        <v>5881</v>
      </c>
      <c r="H1060" s="18" t="s">
        <v>5662</v>
      </c>
      <c r="K1060" s="18" t="s">
        <v>5880</v>
      </c>
      <c r="L1060" s="18" t="s">
        <v>5380</v>
      </c>
      <c r="O1060" s="18" t="s">
        <v>5879</v>
      </c>
      <c r="P1060" s="18" t="s">
        <v>5879</v>
      </c>
    </row>
    <row r="1061" spans="7:16" x14ac:dyDescent="0.2">
      <c r="G1061" s="19" t="s">
        <v>5878</v>
      </c>
      <c r="H1061" s="18" t="s">
        <v>5265</v>
      </c>
      <c r="K1061" s="18" t="s">
        <v>5877</v>
      </c>
      <c r="L1061" s="18" t="s">
        <v>5377</v>
      </c>
      <c r="O1061" s="18" t="s">
        <v>5876</v>
      </c>
      <c r="P1061" s="18" t="s">
        <v>5876</v>
      </c>
    </row>
    <row r="1062" spans="7:16" x14ac:dyDescent="0.2">
      <c r="G1062" s="19" t="s">
        <v>5875</v>
      </c>
      <c r="H1062" s="18" t="s">
        <v>5657</v>
      </c>
      <c r="K1062" s="18" t="s">
        <v>5874</v>
      </c>
      <c r="L1062" s="18" t="s">
        <v>5374</v>
      </c>
      <c r="O1062" s="18" t="s">
        <v>5873</v>
      </c>
      <c r="P1062" s="18" t="s">
        <v>5873</v>
      </c>
    </row>
    <row r="1063" spans="7:16" x14ac:dyDescent="0.2">
      <c r="G1063" s="19" t="s">
        <v>5872</v>
      </c>
      <c r="H1063" s="18" t="s">
        <v>5654</v>
      </c>
      <c r="K1063" s="18" t="s">
        <v>5871</v>
      </c>
      <c r="L1063" s="18" t="s">
        <v>5870</v>
      </c>
      <c r="O1063" s="18" t="s">
        <v>5869</v>
      </c>
      <c r="P1063" s="18" t="s">
        <v>5869</v>
      </c>
    </row>
    <row r="1064" spans="7:16" x14ac:dyDescent="0.2">
      <c r="G1064" s="19" t="s">
        <v>5868</v>
      </c>
      <c r="H1064" s="18" t="s">
        <v>3870</v>
      </c>
      <c r="K1064" s="18" t="s">
        <v>5867</v>
      </c>
      <c r="L1064" s="18" t="s">
        <v>5371</v>
      </c>
      <c r="O1064" s="18" t="s">
        <v>5866</v>
      </c>
      <c r="P1064" s="18" t="s">
        <v>5866</v>
      </c>
    </row>
    <row r="1065" spans="7:16" x14ac:dyDescent="0.2">
      <c r="G1065" s="19" t="s">
        <v>5865</v>
      </c>
      <c r="H1065" s="18" t="s">
        <v>5649</v>
      </c>
      <c r="K1065" s="18" t="s">
        <v>5864</v>
      </c>
      <c r="L1065" s="18" t="s">
        <v>5368</v>
      </c>
      <c r="O1065" s="18" t="s">
        <v>5863</v>
      </c>
      <c r="P1065" s="18" t="s">
        <v>5863</v>
      </c>
    </row>
    <row r="1066" spans="7:16" x14ac:dyDescent="0.2">
      <c r="G1066" s="19" t="s">
        <v>5862</v>
      </c>
      <c r="H1066" s="18" t="s">
        <v>5646</v>
      </c>
      <c r="K1066" s="18" t="s">
        <v>5861</v>
      </c>
      <c r="L1066" s="18" t="s">
        <v>5365</v>
      </c>
      <c r="O1066" s="18" t="s">
        <v>5860</v>
      </c>
      <c r="P1066" s="18" t="s">
        <v>5860</v>
      </c>
    </row>
    <row r="1067" spans="7:16" x14ac:dyDescent="0.2">
      <c r="G1067" s="19" t="s">
        <v>5859</v>
      </c>
      <c r="H1067" s="18" t="s">
        <v>5643</v>
      </c>
      <c r="K1067" s="18" t="s">
        <v>5858</v>
      </c>
      <c r="L1067" s="18" t="s">
        <v>5362</v>
      </c>
      <c r="O1067" s="18" t="s">
        <v>5857</v>
      </c>
      <c r="P1067" s="18" t="s">
        <v>5857</v>
      </c>
    </row>
    <row r="1068" spans="7:16" x14ac:dyDescent="0.2">
      <c r="G1068" s="19" t="s">
        <v>5856</v>
      </c>
      <c r="H1068" s="18" t="s">
        <v>5640</v>
      </c>
      <c r="K1068" s="18" t="s">
        <v>5855</v>
      </c>
      <c r="L1068" s="18" t="s">
        <v>5854</v>
      </c>
      <c r="O1068" s="18" t="s">
        <v>5853</v>
      </c>
      <c r="P1068" s="18" t="s">
        <v>5853</v>
      </c>
    </row>
    <row r="1069" spans="7:16" x14ac:dyDescent="0.2">
      <c r="G1069" s="19" t="s">
        <v>5852</v>
      </c>
      <c r="H1069" s="18" t="s">
        <v>5637</v>
      </c>
      <c r="K1069" s="18" t="s">
        <v>5851</v>
      </c>
      <c r="L1069" s="18" t="s">
        <v>5359</v>
      </c>
      <c r="O1069" s="18" t="s">
        <v>5850</v>
      </c>
      <c r="P1069" s="18" t="s">
        <v>5850</v>
      </c>
    </row>
    <row r="1070" spans="7:16" x14ac:dyDescent="0.2">
      <c r="G1070" s="19" t="s">
        <v>5849</v>
      </c>
      <c r="H1070" s="18" t="s">
        <v>5634</v>
      </c>
      <c r="K1070" s="18" t="s">
        <v>5848</v>
      </c>
      <c r="L1070" s="18" t="s">
        <v>5356</v>
      </c>
      <c r="O1070" s="18" t="s">
        <v>5847</v>
      </c>
      <c r="P1070" s="18" t="s">
        <v>5847</v>
      </c>
    </row>
    <row r="1071" spans="7:16" x14ac:dyDescent="0.2">
      <c r="G1071" s="19" t="s">
        <v>5846</v>
      </c>
      <c r="H1071" s="18" t="s">
        <v>5631</v>
      </c>
      <c r="K1071" s="18" t="s">
        <v>5845</v>
      </c>
      <c r="L1071" s="18" t="s">
        <v>5353</v>
      </c>
      <c r="O1071" s="18" t="s">
        <v>5844</v>
      </c>
      <c r="P1071" s="18" t="s">
        <v>5844</v>
      </c>
    </row>
    <row r="1072" spans="7:16" x14ac:dyDescent="0.2">
      <c r="G1072" s="19" t="s">
        <v>5843</v>
      </c>
      <c r="H1072" s="18" t="s">
        <v>5627</v>
      </c>
      <c r="K1072" s="18" t="s">
        <v>5842</v>
      </c>
      <c r="L1072" s="18" t="s">
        <v>5351</v>
      </c>
      <c r="O1072" s="18" t="s">
        <v>5841</v>
      </c>
      <c r="P1072" s="18" t="s">
        <v>5841</v>
      </c>
    </row>
    <row r="1073" spans="7:16" x14ac:dyDescent="0.2">
      <c r="G1073" s="19" t="s">
        <v>5840</v>
      </c>
      <c r="H1073" s="18" t="s">
        <v>5623</v>
      </c>
      <c r="K1073" s="18" t="s">
        <v>5839</v>
      </c>
      <c r="L1073" s="18" t="s">
        <v>5348</v>
      </c>
      <c r="O1073" s="18" t="s">
        <v>5838</v>
      </c>
      <c r="P1073" s="18" t="s">
        <v>5838</v>
      </c>
    </row>
    <row r="1074" spans="7:16" x14ac:dyDescent="0.2">
      <c r="G1074" s="19" t="s">
        <v>5392</v>
      </c>
      <c r="H1074" s="18" t="s">
        <v>5620</v>
      </c>
      <c r="K1074" s="18" t="s">
        <v>5837</v>
      </c>
      <c r="L1074" s="18" t="s">
        <v>5836</v>
      </c>
      <c r="O1074" s="18" t="s">
        <v>5835</v>
      </c>
      <c r="P1074" s="18" t="s">
        <v>5835</v>
      </c>
    </row>
    <row r="1075" spans="7:16" x14ac:dyDescent="0.2">
      <c r="G1075" s="19" t="s">
        <v>5834</v>
      </c>
      <c r="H1075" s="18" t="s">
        <v>5250</v>
      </c>
      <c r="K1075" s="18" t="s">
        <v>5833</v>
      </c>
      <c r="L1075" s="18" t="s">
        <v>5788</v>
      </c>
      <c r="O1075" s="18" t="s">
        <v>5832</v>
      </c>
      <c r="P1075" s="18" t="s">
        <v>5832</v>
      </c>
    </row>
    <row r="1076" spans="7:16" x14ac:dyDescent="0.2">
      <c r="G1076" s="19" t="s">
        <v>5831</v>
      </c>
      <c r="H1076" s="18" t="s">
        <v>5615</v>
      </c>
      <c r="K1076" s="18" t="s">
        <v>5830</v>
      </c>
      <c r="L1076" s="18" t="s">
        <v>5345</v>
      </c>
      <c r="O1076" s="18" t="s">
        <v>5829</v>
      </c>
      <c r="P1076" s="18" t="s">
        <v>5829</v>
      </c>
    </row>
    <row r="1077" spans="7:16" x14ac:dyDescent="0.2">
      <c r="G1077" s="19" t="s">
        <v>5828</v>
      </c>
      <c r="H1077" s="18" t="s">
        <v>5612</v>
      </c>
      <c r="K1077" s="18" t="s">
        <v>5827</v>
      </c>
      <c r="L1077" s="18" t="s">
        <v>5826</v>
      </c>
      <c r="O1077" s="18" t="s">
        <v>5825</v>
      </c>
      <c r="P1077" s="18" t="s">
        <v>5825</v>
      </c>
    </row>
    <row r="1078" spans="7:16" x14ac:dyDescent="0.2">
      <c r="G1078" s="19" t="s">
        <v>5824</v>
      </c>
      <c r="H1078" s="18" t="s">
        <v>5609</v>
      </c>
      <c r="K1078" s="18" t="s">
        <v>5823</v>
      </c>
      <c r="L1078" s="18" t="s">
        <v>5342</v>
      </c>
      <c r="O1078" s="18" t="s">
        <v>5822</v>
      </c>
      <c r="P1078" s="18" t="s">
        <v>5822</v>
      </c>
    </row>
    <row r="1079" spans="7:16" x14ac:dyDescent="0.2">
      <c r="G1079" s="19" t="s">
        <v>5821</v>
      </c>
      <c r="H1079" s="18" t="s">
        <v>5606</v>
      </c>
      <c r="K1079" s="18" t="s">
        <v>5820</v>
      </c>
      <c r="L1079" s="18" t="s">
        <v>5819</v>
      </c>
      <c r="O1079" s="18" t="s">
        <v>5818</v>
      </c>
      <c r="P1079" s="18" t="s">
        <v>5818</v>
      </c>
    </row>
    <row r="1080" spans="7:16" x14ac:dyDescent="0.2">
      <c r="G1080" s="19" t="s">
        <v>5817</v>
      </c>
      <c r="H1080" s="18" t="s">
        <v>5231</v>
      </c>
      <c r="K1080" s="18" t="s">
        <v>5816</v>
      </c>
      <c r="L1080" s="18" t="s">
        <v>5783</v>
      </c>
      <c r="O1080" s="18" t="s">
        <v>5815</v>
      </c>
      <c r="P1080" s="18" t="s">
        <v>5815</v>
      </c>
    </row>
    <row r="1081" spans="7:16" x14ac:dyDescent="0.2">
      <c r="G1081" s="19" t="s">
        <v>5814</v>
      </c>
      <c r="H1081" s="18" t="s">
        <v>5600</v>
      </c>
      <c r="K1081" s="18" t="s">
        <v>5813</v>
      </c>
      <c r="L1081" s="18" t="s">
        <v>5339</v>
      </c>
      <c r="O1081" s="18" t="s">
        <v>5812</v>
      </c>
      <c r="P1081" s="18" t="s">
        <v>5812</v>
      </c>
    </row>
    <row r="1082" spans="7:16" x14ac:dyDescent="0.2">
      <c r="G1082" s="19" t="s">
        <v>5380</v>
      </c>
      <c r="H1082" s="18" t="s">
        <v>5596</v>
      </c>
      <c r="K1082" s="18" t="s">
        <v>5811</v>
      </c>
      <c r="L1082" s="18" t="s">
        <v>5336</v>
      </c>
      <c r="O1082" s="18" t="s">
        <v>5810</v>
      </c>
      <c r="P1082" s="18" t="s">
        <v>5810</v>
      </c>
    </row>
    <row r="1083" spans="7:16" x14ac:dyDescent="0.2">
      <c r="G1083" s="19" t="s">
        <v>5809</v>
      </c>
      <c r="H1083" s="18" t="s">
        <v>5592</v>
      </c>
      <c r="K1083" s="18" t="s">
        <v>5808</v>
      </c>
      <c r="L1083" s="18" t="s">
        <v>5333</v>
      </c>
      <c r="O1083" s="18" t="s">
        <v>5807</v>
      </c>
      <c r="P1083" s="18" t="s">
        <v>5807</v>
      </c>
    </row>
    <row r="1084" spans="7:16" x14ac:dyDescent="0.2">
      <c r="G1084" s="19" t="s">
        <v>5806</v>
      </c>
      <c r="H1084" s="18" t="s">
        <v>5588</v>
      </c>
      <c r="K1084" s="18" t="s">
        <v>5805</v>
      </c>
      <c r="L1084" s="18" t="s">
        <v>5330</v>
      </c>
      <c r="O1084" s="18" t="s">
        <v>5804</v>
      </c>
      <c r="P1084" s="18" t="s">
        <v>5804</v>
      </c>
    </row>
    <row r="1085" spans="7:16" x14ac:dyDescent="0.2">
      <c r="G1085" s="19" t="s">
        <v>5803</v>
      </c>
      <c r="H1085" s="18" t="s">
        <v>5585</v>
      </c>
      <c r="K1085" s="18" t="s">
        <v>5802</v>
      </c>
      <c r="L1085" s="18" t="s">
        <v>5327</v>
      </c>
      <c r="O1085" s="18" t="s">
        <v>5801</v>
      </c>
      <c r="P1085" s="18" t="s">
        <v>5801</v>
      </c>
    </row>
    <row r="1086" spans="7:16" x14ac:dyDescent="0.2">
      <c r="G1086" s="19" t="s">
        <v>5800</v>
      </c>
      <c r="H1086" s="18" t="s">
        <v>5582</v>
      </c>
      <c r="K1086" s="18" t="s">
        <v>5799</v>
      </c>
      <c r="L1086" s="18" t="s">
        <v>5324</v>
      </c>
      <c r="O1086" s="18" t="s">
        <v>5798</v>
      </c>
      <c r="P1086" s="18" t="s">
        <v>5798</v>
      </c>
    </row>
    <row r="1087" spans="7:16" x14ac:dyDescent="0.2">
      <c r="G1087" s="19" t="s">
        <v>5797</v>
      </c>
      <c r="H1087" s="18" t="s">
        <v>5579</v>
      </c>
      <c r="K1087" s="18" t="s">
        <v>5796</v>
      </c>
      <c r="L1087" s="18" t="s">
        <v>5321</v>
      </c>
      <c r="O1087" s="18" t="s">
        <v>5795</v>
      </c>
      <c r="P1087" s="18" t="s">
        <v>5795</v>
      </c>
    </row>
    <row r="1088" spans="7:16" x14ac:dyDescent="0.2">
      <c r="G1088" s="19" t="s">
        <v>5794</v>
      </c>
      <c r="H1088" s="18" t="s">
        <v>5576</v>
      </c>
      <c r="K1088" s="18" t="s">
        <v>5793</v>
      </c>
      <c r="L1088" s="18" t="s">
        <v>5318</v>
      </c>
      <c r="O1088" s="18" t="s">
        <v>5792</v>
      </c>
      <c r="P1088" s="18" t="s">
        <v>5792</v>
      </c>
    </row>
    <row r="1089" spans="7:16" x14ac:dyDescent="0.2">
      <c r="G1089" s="19" t="s">
        <v>5791</v>
      </c>
      <c r="H1089" s="18" t="s">
        <v>5573</v>
      </c>
      <c r="K1089" s="18" t="s">
        <v>5790</v>
      </c>
      <c r="L1089" s="18" t="s">
        <v>5314</v>
      </c>
      <c r="O1089" s="18" t="s">
        <v>5789</v>
      </c>
      <c r="P1089" s="18" t="s">
        <v>5789</v>
      </c>
    </row>
    <row r="1090" spans="7:16" x14ac:dyDescent="0.2">
      <c r="G1090" s="19" t="s">
        <v>5788</v>
      </c>
      <c r="H1090" s="18" t="s">
        <v>5570</v>
      </c>
      <c r="K1090" s="18" t="s">
        <v>5787</v>
      </c>
      <c r="L1090" s="18" t="s">
        <v>5311</v>
      </c>
      <c r="O1090" s="18" t="s">
        <v>5786</v>
      </c>
      <c r="P1090" s="18" t="s">
        <v>5786</v>
      </c>
    </row>
    <row r="1091" spans="7:16" x14ac:dyDescent="0.2">
      <c r="G1091" s="19" t="s">
        <v>5342</v>
      </c>
      <c r="H1091" s="18" t="s">
        <v>5567</v>
      </c>
      <c r="K1091" s="18" t="s">
        <v>5785</v>
      </c>
      <c r="L1091" s="18" t="s">
        <v>5308</v>
      </c>
      <c r="O1091" s="18" t="s">
        <v>5784</v>
      </c>
      <c r="P1091" s="18" t="s">
        <v>5784</v>
      </c>
    </row>
    <row r="1092" spans="7:16" x14ac:dyDescent="0.2">
      <c r="G1092" s="19" t="s">
        <v>5783</v>
      </c>
      <c r="H1092" s="18" t="s">
        <v>5564</v>
      </c>
      <c r="K1092" s="18" t="s">
        <v>5782</v>
      </c>
      <c r="L1092" s="18" t="s">
        <v>5305</v>
      </c>
      <c r="O1092" s="18" t="s">
        <v>5781</v>
      </c>
      <c r="P1092" s="18" t="s">
        <v>5781</v>
      </c>
    </row>
    <row r="1093" spans="7:16" x14ac:dyDescent="0.2">
      <c r="G1093" s="19" t="s">
        <v>5780</v>
      </c>
      <c r="H1093" s="18" t="s">
        <v>5561</v>
      </c>
      <c r="K1093" s="18" t="s">
        <v>5779</v>
      </c>
      <c r="L1093" s="18" t="s">
        <v>5302</v>
      </c>
      <c r="O1093" s="18" t="s">
        <v>5778</v>
      </c>
      <c r="P1093" s="18" t="s">
        <v>5778</v>
      </c>
    </row>
    <row r="1094" spans="7:16" x14ac:dyDescent="0.2">
      <c r="G1094" s="19" t="s">
        <v>5777</v>
      </c>
      <c r="H1094" s="18" t="s">
        <v>5558</v>
      </c>
      <c r="K1094" s="18" t="s">
        <v>5776</v>
      </c>
      <c r="L1094" s="18" t="s">
        <v>5299</v>
      </c>
      <c r="O1094" s="18" t="s">
        <v>5775</v>
      </c>
      <c r="P1094" s="18" t="s">
        <v>5775</v>
      </c>
    </row>
    <row r="1095" spans="7:16" x14ac:dyDescent="0.2">
      <c r="G1095" s="19" t="s">
        <v>5774</v>
      </c>
      <c r="H1095" s="18" t="s">
        <v>5555</v>
      </c>
      <c r="K1095" s="18" t="s">
        <v>5773</v>
      </c>
      <c r="L1095" s="18" t="s">
        <v>5295</v>
      </c>
      <c r="O1095" s="18" t="s">
        <v>5772</v>
      </c>
      <c r="P1095" s="18" t="s">
        <v>5772</v>
      </c>
    </row>
    <row r="1096" spans="7:16" x14ac:dyDescent="0.2">
      <c r="G1096" s="19" t="s">
        <v>5771</v>
      </c>
      <c r="H1096" s="18" t="s">
        <v>5552</v>
      </c>
      <c r="K1096" s="18" t="s">
        <v>5770</v>
      </c>
      <c r="L1096" s="18" t="s">
        <v>5293</v>
      </c>
      <c r="O1096" s="18" t="s">
        <v>5769</v>
      </c>
      <c r="P1096" s="18" t="s">
        <v>5769</v>
      </c>
    </row>
    <row r="1097" spans="7:16" x14ac:dyDescent="0.2">
      <c r="G1097" s="19" t="s">
        <v>5768</v>
      </c>
      <c r="H1097" s="18" t="s">
        <v>5549</v>
      </c>
      <c r="K1097" s="18" t="s">
        <v>5767</v>
      </c>
      <c r="L1097" s="18" t="s">
        <v>5766</v>
      </c>
      <c r="O1097" s="18" t="s">
        <v>5765</v>
      </c>
      <c r="P1097" s="18" t="s">
        <v>5765</v>
      </c>
    </row>
    <row r="1098" spans="7:16" x14ac:dyDescent="0.2">
      <c r="G1098" s="19" t="s">
        <v>5764</v>
      </c>
      <c r="H1098" s="18" t="s">
        <v>5546</v>
      </c>
      <c r="K1098" s="18" t="s">
        <v>5763</v>
      </c>
      <c r="L1098" s="18" t="s">
        <v>5290</v>
      </c>
      <c r="O1098" s="18" t="s">
        <v>5762</v>
      </c>
      <c r="P1098" s="18" t="s">
        <v>5762</v>
      </c>
    </row>
    <row r="1099" spans="7:16" x14ac:dyDescent="0.2">
      <c r="G1099" s="19" t="s">
        <v>5761</v>
      </c>
      <c r="H1099" s="18" t="s">
        <v>5543</v>
      </c>
      <c r="K1099" s="18" t="s">
        <v>5760</v>
      </c>
      <c r="L1099" s="18" t="s">
        <v>5287</v>
      </c>
      <c r="O1099" s="18" t="s">
        <v>5759</v>
      </c>
      <c r="P1099" s="18" t="s">
        <v>5759</v>
      </c>
    </row>
    <row r="1100" spans="7:16" x14ac:dyDescent="0.2">
      <c r="G1100" s="19" t="s">
        <v>5758</v>
      </c>
      <c r="H1100" s="18" t="s">
        <v>5540</v>
      </c>
      <c r="K1100" s="18" t="s">
        <v>5757</v>
      </c>
      <c r="L1100" s="18" t="s">
        <v>5284</v>
      </c>
      <c r="O1100" s="18" t="s">
        <v>5756</v>
      </c>
      <c r="P1100" s="18" t="s">
        <v>5756</v>
      </c>
    </row>
    <row r="1101" spans="7:16" x14ac:dyDescent="0.2">
      <c r="G1101" s="19" t="s">
        <v>5755</v>
      </c>
      <c r="H1101" s="18" t="s">
        <v>5536</v>
      </c>
      <c r="K1101" s="18" t="s">
        <v>5754</v>
      </c>
      <c r="L1101" s="18" t="s">
        <v>5280</v>
      </c>
      <c r="O1101" s="18" t="s">
        <v>5753</v>
      </c>
      <c r="P1101" s="18" t="s">
        <v>5753</v>
      </c>
    </row>
    <row r="1102" spans="7:16" x14ac:dyDescent="0.2">
      <c r="G1102" s="19" t="s">
        <v>5752</v>
      </c>
      <c r="H1102" s="18" t="s">
        <v>5533</v>
      </c>
      <c r="K1102" s="18" t="s">
        <v>5751</v>
      </c>
      <c r="L1102" s="18" t="s">
        <v>5277</v>
      </c>
      <c r="O1102" s="18" t="s">
        <v>5750</v>
      </c>
      <c r="P1102" s="18" t="s">
        <v>5750</v>
      </c>
    </row>
    <row r="1103" spans="7:16" x14ac:dyDescent="0.2">
      <c r="G1103" s="19" t="s">
        <v>5336</v>
      </c>
      <c r="H1103" s="18" t="s">
        <v>5530</v>
      </c>
      <c r="K1103" s="18" t="s">
        <v>5749</v>
      </c>
      <c r="L1103" s="18" t="s">
        <v>5273</v>
      </c>
      <c r="O1103" s="18" t="s">
        <v>5748</v>
      </c>
      <c r="P1103" s="18" t="s">
        <v>5748</v>
      </c>
    </row>
    <row r="1104" spans="7:16" x14ac:dyDescent="0.2">
      <c r="G1104" s="19" t="s">
        <v>5747</v>
      </c>
      <c r="H1104" s="18" t="s">
        <v>5527</v>
      </c>
      <c r="K1104" s="18" t="s">
        <v>5746</v>
      </c>
      <c r="L1104" s="18" t="s">
        <v>5270</v>
      </c>
      <c r="O1104" s="18" t="s">
        <v>5745</v>
      </c>
      <c r="P1104" s="18" t="s">
        <v>5745</v>
      </c>
    </row>
    <row r="1105" spans="7:16" x14ac:dyDescent="0.2">
      <c r="G1105" s="19" t="s">
        <v>5333</v>
      </c>
      <c r="H1105" s="18" t="s">
        <v>5524</v>
      </c>
      <c r="K1105" s="18" t="s">
        <v>5744</v>
      </c>
      <c r="L1105" s="18" t="s">
        <v>5267</v>
      </c>
      <c r="O1105" s="18" t="s">
        <v>5743</v>
      </c>
      <c r="P1105" s="18" t="s">
        <v>5743</v>
      </c>
    </row>
    <row r="1106" spans="7:16" x14ac:dyDescent="0.2">
      <c r="G1106" s="19" t="s">
        <v>5742</v>
      </c>
      <c r="H1106" s="18" t="s">
        <v>5521</v>
      </c>
      <c r="K1106" s="18" t="s">
        <v>5741</v>
      </c>
      <c r="L1106" s="18" t="s">
        <v>5265</v>
      </c>
      <c r="O1106" s="18" t="s">
        <v>5740</v>
      </c>
      <c r="P1106" s="18" t="s">
        <v>5740</v>
      </c>
    </row>
    <row r="1107" spans="7:16" x14ac:dyDescent="0.2">
      <c r="G1107" s="19" t="s">
        <v>5739</v>
      </c>
      <c r="H1107" s="18" t="s">
        <v>5517</v>
      </c>
      <c r="K1107" s="18" t="s">
        <v>5738</v>
      </c>
      <c r="L1107" s="18" t="s">
        <v>5640</v>
      </c>
      <c r="O1107" s="18" t="s">
        <v>5737</v>
      </c>
      <c r="P1107" s="18" t="s">
        <v>5737</v>
      </c>
    </row>
    <row r="1108" spans="7:16" x14ac:dyDescent="0.2">
      <c r="G1108" s="19" t="s">
        <v>5736</v>
      </c>
      <c r="H1108" s="18" t="s">
        <v>5514</v>
      </c>
      <c r="K1108" s="18" t="s">
        <v>5735</v>
      </c>
      <c r="L1108" s="18" t="s">
        <v>5634</v>
      </c>
      <c r="O1108" s="18" t="s">
        <v>5734</v>
      </c>
      <c r="P1108" s="18" t="s">
        <v>5734</v>
      </c>
    </row>
    <row r="1109" spans="7:16" x14ac:dyDescent="0.2">
      <c r="G1109" s="19" t="s">
        <v>5733</v>
      </c>
      <c r="H1109" s="18" t="s">
        <v>5511</v>
      </c>
      <c r="K1109" s="18" t="s">
        <v>5732</v>
      </c>
      <c r="L1109" s="18" t="s">
        <v>5262</v>
      </c>
      <c r="O1109" s="18" t="s">
        <v>5731</v>
      </c>
      <c r="P1109" s="18" t="s">
        <v>5731</v>
      </c>
    </row>
    <row r="1110" spans="7:16" x14ac:dyDescent="0.2">
      <c r="G1110" s="19" t="s">
        <v>5730</v>
      </c>
      <c r="H1110" s="18" t="s">
        <v>5508</v>
      </c>
      <c r="K1110" s="18" t="s">
        <v>5729</v>
      </c>
      <c r="L1110" s="18" t="s">
        <v>5259</v>
      </c>
      <c r="O1110" s="18" t="s">
        <v>5728</v>
      </c>
      <c r="P1110" s="18" t="s">
        <v>5728</v>
      </c>
    </row>
    <row r="1111" spans="7:16" x14ac:dyDescent="0.2">
      <c r="G1111" s="19" t="s">
        <v>5727</v>
      </c>
      <c r="H1111" s="18" t="s">
        <v>5505</v>
      </c>
      <c r="K1111" s="18" t="s">
        <v>5726</v>
      </c>
      <c r="L1111" s="18" t="s">
        <v>5257</v>
      </c>
      <c r="O1111" s="18" t="s">
        <v>5725</v>
      </c>
      <c r="P1111" s="18" t="s">
        <v>5725</v>
      </c>
    </row>
    <row r="1112" spans="7:16" x14ac:dyDescent="0.2">
      <c r="G1112" s="19" t="s">
        <v>5724</v>
      </c>
      <c r="H1112" s="18" t="s">
        <v>5502</v>
      </c>
      <c r="K1112" s="18" t="s">
        <v>5723</v>
      </c>
      <c r="L1112" s="18" t="s">
        <v>5722</v>
      </c>
      <c r="O1112" s="18" t="s">
        <v>5721</v>
      </c>
      <c r="P1112" s="18" t="s">
        <v>5721</v>
      </c>
    </row>
    <row r="1113" spans="7:16" x14ac:dyDescent="0.2">
      <c r="G1113" s="19" t="s">
        <v>5720</v>
      </c>
      <c r="H1113" s="18" t="s">
        <v>5499</v>
      </c>
      <c r="K1113" s="18" t="s">
        <v>5719</v>
      </c>
      <c r="L1113" s="18" t="s">
        <v>5254</v>
      </c>
      <c r="O1113" s="18" t="s">
        <v>5718</v>
      </c>
      <c r="P1113" s="18" t="s">
        <v>5718</v>
      </c>
    </row>
    <row r="1114" spans="7:16" x14ac:dyDescent="0.2">
      <c r="G1114" s="19" t="s">
        <v>5311</v>
      </c>
      <c r="H1114" s="18" t="s">
        <v>5495</v>
      </c>
      <c r="K1114" s="18" t="s">
        <v>5717</v>
      </c>
      <c r="L1114" s="18" t="s">
        <v>5250</v>
      </c>
      <c r="O1114" s="18" t="s">
        <v>5716</v>
      </c>
      <c r="P1114" s="18" t="s">
        <v>5716</v>
      </c>
    </row>
    <row r="1115" spans="7:16" x14ac:dyDescent="0.2">
      <c r="G1115" s="19" t="s">
        <v>5715</v>
      </c>
      <c r="H1115" s="18" t="s">
        <v>5491</v>
      </c>
      <c r="K1115" s="18" t="s">
        <v>5714</v>
      </c>
      <c r="L1115" s="18" t="s">
        <v>5713</v>
      </c>
      <c r="O1115" s="18" t="s">
        <v>5712</v>
      </c>
      <c r="P1115" s="18" t="s">
        <v>5712</v>
      </c>
    </row>
    <row r="1116" spans="7:16" x14ac:dyDescent="0.2">
      <c r="G1116" s="19" t="s">
        <v>5711</v>
      </c>
      <c r="H1116" s="18" t="s">
        <v>5487</v>
      </c>
      <c r="K1116" s="18" t="s">
        <v>5710</v>
      </c>
      <c r="L1116" s="18" t="s">
        <v>5248</v>
      </c>
      <c r="O1116" s="18" t="s">
        <v>5709</v>
      </c>
      <c r="P1116" s="18" t="s">
        <v>5709</v>
      </c>
    </row>
    <row r="1117" spans="7:16" x14ac:dyDescent="0.2">
      <c r="G1117" s="19" t="s">
        <v>5708</v>
      </c>
      <c r="H1117" s="18" t="s">
        <v>5484</v>
      </c>
      <c r="K1117" s="18" t="s">
        <v>5707</v>
      </c>
      <c r="L1117" s="18" t="s">
        <v>5245</v>
      </c>
      <c r="O1117" s="18" t="s">
        <v>5706</v>
      </c>
      <c r="P1117" s="18" t="s">
        <v>5706</v>
      </c>
    </row>
    <row r="1118" spans="7:16" x14ac:dyDescent="0.2">
      <c r="G1118" s="19" t="s">
        <v>5705</v>
      </c>
      <c r="H1118" s="18" t="s">
        <v>5481</v>
      </c>
      <c r="K1118" s="18" t="s">
        <v>5704</v>
      </c>
      <c r="L1118" s="18" t="s">
        <v>5242</v>
      </c>
      <c r="O1118" s="18" t="s">
        <v>5703</v>
      </c>
      <c r="P1118" s="18" t="s">
        <v>5703</v>
      </c>
    </row>
    <row r="1119" spans="7:16" x14ac:dyDescent="0.2">
      <c r="G1119" s="19" t="s">
        <v>5702</v>
      </c>
      <c r="H1119" s="18" t="s">
        <v>5478</v>
      </c>
      <c r="K1119" s="18" t="s">
        <v>5701</v>
      </c>
      <c r="L1119" s="18" t="s">
        <v>5239</v>
      </c>
      <c r="O1119" s="18" t="s">
        <v>5700</v>
      </c>
      <c r="P1119" s="18" t="s">
        <v>5700</v>
      </c>
    </row>
    <row r="1120" spans="7:16" x14ac:dyDescent="0.2">
      <c r="G1120" s="19" t="s">
        <v>5699</v>
      </c>
      <c r="H1120" s="18" t="s">
        <v>5475</v>
      </c>
      <c r="K1120" s="18" t="s">
        <v>5698</v>
      </c>
      <c r="L1120" s="18" t="s">
        <v>5236</v>
      </c>
      <c r="O1120" s="18" t="s">
        <v>5697</v>
      </c>
      <c r="P1120" s="18" t="s">
        <v>5697</v>
      </c>
    </row>
    <row r="1121" spans="7:16" x14ac:dyDescent="0.2">
      <c r="G1121" s="19" t="s">
        <v>5696</v>
      </c>
      <c r="H1121" s="18" t="s">
        <v>5472</v>
      </c>
      <c r="K1121" s="18" t="s">
        <v>5695</v>
      </c>
      <c r="L1121" s="18" t="s">
        <v>5612</v>
      </c>
      <c r="O1121" s="18" t="s">
        <v>5694</v>
      </c>
      <c r="P1121" s="18" t="s">
        <v>5694</v>
      </c>
    </row>
    <row r="1122" spans="7:16" x14ac:dyDescent="0.2">
      <c r="G1122" s="19" t="s">
        <v>5693</v>
      </c>
      <c r="H1122" s="18" t="s">
        <v>5468</v>
      </c>
      <c r="K1122" s="18" t="s">
        <v>5692</v>
      </c>
      <c r="L1122" s="18" t="s">
        <v>5233</v>
      </c>
      <c r="O1122" s="18" t="s">
        <v>5691</v>
      </c>
      <c r="P1122" s="18" t="s">
        <v>5691</v>
      </c>
    </row>
    <row r="1123" spans="7:16" x14ac:dyDescent="0.2">
      <c r="G1123" s="19" t="s">
        <v>5690</v>
      </c>
      <c r="H1123" s="18" t="s">
        <v>5465</v>
      </c>
      <c r="K1123" s="18" t="s">
        <v>5689</v>
      </c>
      <c r="L1123" s="18" t="s">
        <v>5606</v>
      </c>
      <c r="O1123" s="18" t="s">
        <v>5688</v>
      </c>
      <c r="P1123" s="18" t="s">
        <v>5688</v>
      </c>
    </row>
    <row r="1124" spans="7:16" x14ac:dyDescent="0.2">
      <c r="G1124" s="19" t="s">
        <v>5687</v>
      </c>
      <c r="H1124" s="18" t="s">
        <v>5461</v>
      </c>
      <c r="K1124" s="18" t="s">
        <v>5686</v>
      </c>
      <c r="L1124" s="18" t="s">
        <v>5231</v>
      </c>
      <c r="O1124" s="18" t="s">
        <v>5685</v>
      </c>
      <c r="P1124" s="18" t="s">
        <v>5685</v>
      </c>
    </row>
    <row r="1125" spans="7:16" x14ac:dyDescent="0.2">
      <c r="G1125" s="19" t="s">
        <v>5684</v>
      </c>
      <c r="H1125" s="18" t="s">
        <v>5127</v>
      </c>
      <c r="K1125" s="18" t="s">
        <v>5683</v>
      </c>
      <c r="L1125" s="18" t="s">
        <v>5600</v>
      </c>
      <c r="O1125" s="18" t="s">
        <v>5682</v>
      </c>
      <c r="P1125" s="18" t="s">
        <v>5682</v>
      </c>
    </row>
    <row r="1126" spans="7:16" x14ac:dyDescent="0.2">
      <c r="G1126" s="19" t="s">
        <v>5681</v>
      </c>
      <c r="H1126" s="18" t="s">
        <v>5456</v>
      </c>
      <c r="K1126" s="18" t="s">
        <v>5680</v>
      </c>
      <c r="L1126" s="18" t="s">
        <v>5228</v>
      </c>
      <c r="O1126" s="18" t="s">
        <v>5679</v>
      </c>
      <c r="P1126" s="18" t="s">
        <v>5679</v>
      </c>
    </row>
    <row r="1127" spans="7:16" x14ac:dyDescent="0.2">
      <c r="G1127" s="19" t="s">
        <v>5678</v>
      </c>
      <c r="H1127" s="18" t="s">
        <v>5453</v>
      </c>
      <c r="K1127" s="18" t="s">
        <v>5677</v>
      </c>
      <c r="L1127" s="18" t="s">
        <v>5676</v>
      </c>
      <c r="O1127" s="18" t="s">
        <v>5675</v>
      </c>
      <c r="P1127" s="18" t="s">
        <v>5675</v>
      </c>
    </row>
    <row r="1128" spans="7:16" x14ac:dyDescent="0.2">
      <c r="G1128" s="19" t="s">
        <v>5674</v>
      </c>
      <c r="H1128" s="18" t="s">
        <v>5450</v>
      </c>
      <c r="K1128" s="18" t="s">
        <v>5673</v>
      </c>
      <c r="L1128" s="18" t="s">
        <v>5225</v>
      </c>
      <c r="O1128" s="18" t="s">
        <v>5672</v>
      </c>
      <c r="P1128" s="18" t="s">
        <v>5672</v>
      </c>
    </row>
    <row r="1129" spans="7:16" x14ac:dyDescent="0.2">
      <c r="G1129" s="19" t="s">
        <v>5671</v>
      </c>
      <c r="H1129" s="18" t="s">
        <v>5447</v>
      </c>
      <c r="K1129" s="18" t="s">
        <v>5670</v>
      </c>
      <c r="L1129" s="18" t="s">
        <v>5222</v>
      </c>
      <c r="O1129" s="18" t="s">
        <v>5669</v>
      </c>
      <c r="P1129" s="18" t="s">
        <v>5669</v>
      </c>
    </row>
    <row r="1130" spans="7:16" x14ac:dyDescent="0.2">
      <c r="G1130" s="19" t="s">
        <v>5668</v>
      </c>
      <c r="H1130" s="18" t="s">
        <v>5118</v>
      </c>
      <c r="K1130" s="18" t="s">
        <v>5667</v>
      </c>
      <c r="L1130" s="18" t="s">
        <v>5216</v>
      </c>
      <c r="O1130" s="18" t="s">
        <v>5666</v>
      </c>
      <c r="P1130" s="18" t="s">
        <v>5666</v>
      </c>
    </row>
    <row r="1131" spans="7:16" x14ac:dyDescent="0.2">
      <c r="G1131" s="19" t="s">
        <v>5665</v>
      </c>
      <c r="H1131" s="18" t="s">
        <v>5442</v>
      </c>
      <c r="K1131" s="18" t="s">
        <v>5664</v>
      </c>
      <c r="L1131" s="18" t="s">
        <v>5213</v>
      </c>
      <c r="O1131" s="18" t="s">
        <v>5663</v>
      </c>
      <c r="P1131" s="18" t="s">
        <v>5663</v>
      </c>
    </row>
    <row r="1132" spans="7:16" x14ac:dyDescent="0.2">
      <c r="G1132" s="19" t="s">
        <v>5662</v>
      </c>
      <c r="H1132" s="18" t="s">
        <v>5439</v>
      </c>
      <c r="K1132" s="18" t="s">
        <v>5661</v>
      </c>
      <c r="L1132" s="18" t="s">
        <v>5211</v>
      </c>
      <c r="O1132" s="18" t="s">
        <v>5660</v>
      </c>
      <c r="P1132" s="18" t="s">
        <v>5660</v>
      </c>
    </row>
    <row r="1133" spans="7:16" x14ac:dyDescent="0.2">
      <c r="G1133" s="19" t="s">
        <v>5265</v>
      </c>
      <c r="H1133" s="18" t="s">
        <v>5435</v>
      </c>
      <c r="K1133" s="18" t="s">
        <v>5659</v>
      </c>
      <c r="L1133" s="18" t="s">
        <v>5582</v>
      </c>
      <c r="O1133" s="18" t="s">
        <v>5658</v>
      </c>
      <c r="P1133" s="18" t="s">
        <v>5658</v>
      </c>
    </row>
    <row r="1134" spans="7:16" x14ac:dyDescent="0.2">
      <c r="G1134" s="19" t="s">
        <v>5657</v>
      </c>
      <c r="H1134" s="18" t="s">
        <v>5431</v>
      </c>
      <c r="K1134" s="18" t="s">
        <v>5656</v>
      </c>
      <c r="L1134" s="18" t="s">
        <v>5208</v>
      </c>
      <c r="O1134" s="18" t="s">
        <v>5655</v>
      </c>
      <c r="P1134" s="18" t="s">
        <v>5655</v>
      </c>
    </row>
    <row r="1135" spans="7:16" x14ac:dyDescent="0.2">
      <c r="G1135" s="19" t="s">
        <v>5654</v>
      </c>
      <c r="H1135" s="18" t="s">
        <v>5428</v>
      </c>
      <c r="K1135" s="18" t="s">
        <v>5653</v>
      </c>
      <c r="L1135" s="18" t="s">
        <v>5205</v>
      </c>
      <c r="O1135" s="18" t="s">
        <v>5652</v>
      </c>
      <c r="P1135" s="18" t="s">
        <v>5652</v>
      </c>
    </row>
    <row r="1136" spans="7:16" x14ac:dyDescent="0.2">
      <c r="G1136" s="19" t="s">
        <v>3870</v>
      </c>
      <c r="H1136" s="18" t="s">
        <v>5425</v>
      </c>
      <c r="K1136" s="18" t="s">
        <v>5651</v>
      </c>
      <c r="L1136" s="18" t="s">
        <v>5202</v>
      </c>
      <c r="O1136" s="18" t="s">
        <v>5650</v>
      </c>
      <c r="P1136" s="18" t="s">
        <v>5650</v>
      </c>
    </row>
    <row r="1137" spans="7:16" x14ac:dyDescent="0.2">
      <c r="G1137" s="19" t="s">
        <v>5649</v>
      </c>
      <c r="H1137" s="18" t="s">
        <v>5422</v>
      </c>
      <c r="K1137" s="18" t="s">
        <v>5648</v>
      </c>
      <c r="L1137" s="18" t="s">
        <v>5199</v>
      </c>
      <c r="O1137" s="18" t="s">
        <v>5647</v>
      </c>
      <c r="P1137" s="18" t="s">
        <v>5647</v>
      </c>
    </row>
    <row r="1138" spans="7:16" x14ac:dyDescent="0.2">
      <c r="G1138" s="19" t="s">
        <v>5646</v>
      </c>
      <c r="H1138" s="18" t="s">
        <v>5419</v>
      </c>
      <c r="K1138" s="18" t="s">
        <v>5645</v>
      </c>
      <c r="L1138" s="18" t="s">
        <v>5196</v>
      </c>
      <c r="O1138" s="18" t="s">
        <v>5644</v>
      </c>
      <c r="P1138" s="18" t="s">
        <v>5644</v>
      </c>
    </row>
    <row r="1139" spans="7:16" x14ac:dyDescent="0.2">
      <c r="G1139" s="19" t="s">
        <v>5643</v>
      </c>
      <c r="H1139" s="18" t="s">
        <v>5415</v>
      </c>
      <c r="K1139" s="18" t="s">
        <v>5642</v>
      </c>
      <c r="L1139" s="18" t="s">
        <v>5193</v>
      </c>
      <c r="O1139" s="18" t="s">
        <v>5641</v>
      </c>
      <c r="P1139" s="18" t="s">
        <v>5641</v>
      </c>
    </row>
    <row r="1140" spans="7:16" x14ac:dyDescent="0.2">
      <c r="G1140" s="19" t="s">
        <v>5640</v>
      </c>
      <c r="H1140" s="18" t="s">
        <v>5412</v>
      </c>
      <c r="K1140" s="18" t="s">
        <v>5639</v>
      </c>
      <c r="L1140" s="18" t="s">
        <v>5190</v>
      </c>
      <c r="O1140" s="18" t="s">
        <v>5638</v>
      </c>
      <c r="P1140" s="18" t="s">
        <v>5638</v>
      </c>
    </row>
    <row r="1141" spans="7:16" x14ac:dyDescent="0.2">
      <c r="G1141" s="19" t="s">
        <v>5637</v>
      </c>
      <c r="H1141" s="18" t="s">
        <v>5409</v>
      </c>
      <c r="K1141" s="18" t="s">
        <v>5636</v>
      </c>
      <c r="L1141" s="18" t="s">
        <v>5187</v>
      </c>
      <c r="O1141" s="18" t="s">
        <v>5635</v>
      </c>
      <c r="P1141" s="18" t="s">
        <v>5635</v>
      </c>
    </row>
    <row r="1142" spans="7:16" x14ac:dyDescent="0.2">
      <c r="G1142" s="19" t="s">
        <v>5634</v>
      </c>
      <c r="H1142" s="18" t="s">
        <v>5406</v>
      </c>
      <c r="K1142" s="18" t="s">
        <v>5633</v>
      </c>
      <c r="L1142" s="18" t="s">
        <v>5552</v>
      </c>
      <c r="O1142" s="18" t="s">
        <v>5632</v>
      </c>
      <c r="P1142" s="18" t="s">
        <v>5632</v>
      </c>
    </row>
    <row r="1143" spans="7:16" x14ac:dyDescent="0.2">
      <c r="G1143" s="19" t="s">
        <v>5631</v>
      </c>
      <c r="H1143" s="18" t="s">
        <v>5403</v>
      </c>
      <c r="K1143" s="18" t="s">
        <v>5630</v>
      </c>
      <c r="L1143" s="18" t="s">
        <v>5629</v>
      </c>
      <c r="O1143" s="18" t="s">
        <v>5628</v>
      </c>
      <c r="P1143" s="18" t="s">
        <v>5628</v>
      </c>
    </row>
    <row r="1144" spans="7:16" x14ac:dyDescent="0.2">
      <c r="G1144" s="19" t="s">
        <v>5627</v>
      </c>
      <c r="H1144" s="18" t="s">
        <v>5400</v>
      </c>
      <c r="K1144" s="18" t="s">
        <v>5626</v>
      </c>
      <c r="L1144" s="18" t="s">
        <v>5625</v>
      </c>
      <c r="O1144" s="18" t="s">
        <v>5624</v>
      </c>
      <c r="P1144" s="18" t="s">
        <v>5624</v>
      </c>
    </row>
    <row r="1145" spans="7:16" x14ac:dyDescent="0.2">
      <c r="G1145" s="19" t="s">
        <v>5623</v>
      </c>
      <c r="H1145" s="18" t="s">
        <v>5396</v>
      </c>
      <c r="K1145" s="18" t="s">
        <v>5622</v>
      </c>
      <c r="L1145" s="18" t="s">
        <v>5184</v>
      </c>
      <c r="O1145" s="18" t="s">
        <v>5621</v>
      </c>
      <c r="P1145" s="18" t="s">
        <v>5621</v>
      </c>
    </row>
    <row r="1146" spans="7:16" x14ac:dyDescent="0.2">
      <c r="G1146" s="19" t="s">
        <v>5620</v>
      </c>
      <c r="H1146" s="18" t="s">
        <v>5393</v>
      </c>
      <c r="K1146" s="18" t="s">
        <v>5619</v>
      </c>
      <c r="L1146" s="18" t="s">
        <v>5543</v>
      </c>
      <c r="O1146" s="18" t="s">
        <v>5618</v>
      </c>
      <c r="P1146" s="18" t="s">
        <v>5618</v>
      </c>
    </row>
    <row r="1147" spans="7:16" x14ac:dyDescent="0.2">
      <c r="G1147" s="19" t="s">
        <v>5250</v>
      </c>
      <c r="H1147" s="18" t="s">
        <v>5390</v>
      </c>
      <c r="K1147" s="18" t="s">
        <v>5617</v>
      </c>
      <c r="L1147" s="18" t="s">
        <v>5181</v>
      </c>
      <c r="O1147" s="18" t="s">
        <v>5616</v>
      </c>
      <c r="P1147" s="18" t="s">
        <v>5616</v>
      </c>
    </row>
    <row r="1148" spans="7:16" x14ac:dyDescent="0.2">
      <c r="G1148" s="19" t="s">
        <v>5615</v>
      </c>
      <c r="H1148" s="18" t="s">
        <v>5387</v>
      </c>
      <c r="K1148" s="18" t="s">
        <v>5614</v>
      </c>
      <c r="L1148" s="18" t="s">
        <v>5533</v>
      </c>
      <c r="O1148" s="18" t="s">
        <v>5613</v>
      </c>
      <c r="P1148" s="18" t="s">
        <v>5613</v>
      </c>
    </row>
    <row r="1149" spans="7:16" x14ac:dyDescent="0.2">
      <c r="G1149" s="19" t="s">
        <v>5612</v>
      </c>
      <c r="H1149" s="18" t="s">
        <v>5384</v>
      </c>
      <c r="K1149" s="18" t="s">
        <v>5611</v>
      </c>
      <c r="L1149" s="18" t="s">
        <v>5178</v>
      </c>
      <c r="O1149" s="18" t="s">
        <v>5610</v>
      </c>
      <c r="P1149" s="18" t="s">
        <v>5610</v>
      </c>
    </row>
    <row r="1150" spans="7:16" x14ac:dyDescent="0.2">
      <c r="G1150" s="19" t="s">
        <v>5609</v>
      </c>
      <c r="H1150" s="18" t="s">
        <v>5381</v>
      </c>
      <c r="K1150" s="18" t="s">
        <v>5608</v>
      </c>
      <c r="L1150" s="18" t="s">
        <v>5174</v>
      </c>
      <c r="O1150" s="18" t="s">
        <v>5607</v>
      </c>
      <c r="P1150" s="18" t="s">
        <v>5607</v>
      </c>
    </row>
    <row r="1151" spans="7:16" x14ac:dyDescent="0.2">
      <c r="G1151" s="19" t="s">
        <v>5606</v>
      </c>
      <c r="H1151" s="18" t="s">
        <v>5378</v>
      </c>
      <c r="K1151" s="18" t="s">
        <v>5605</v>
      </c>
      <c r="L1151" s="18" t="s">
        <v>5171</v>
      </c>
      <c r="O1151" s="18" t="s">
        <v>5604</v>
      </c>
      <c r="P1151" s="18" t="s">
        <v>5604</v>
      </c>
    </row>
    <row r="1152" spans="7:16" x14ac:dyDescent="0.2">
      <c r="G1152" s="19" t="s">
        <v>5231</v>
      </c>
      <c r="H1152" s="18" t="s">
        <v>5375</v>
      </c>
      <c r="K1152" s="18" t="s">
        <v>5603</v>
      </c>
      <c r="L1152" s="18" t="s">
        <v>5602</v>
      </c>
      <c r="O1152" s="18" t="s">
        <v>5601</v>
      </c>
      <c r="P1152" s="18" t="s">
        <v>5601</v>
      </c>
    </row>
    <row r="1153" spans="7:16" x14ac:dyDescent="0.2">
      <c r="G1153" s="19" t="s">
        <v>5600</v>
      </c>
      <c r="H1153" s="18" t="s">
        <v>5372</v>
      </c>
      <c r="K1153" s="18" t="s">
        <v>5599</v>
      </c>
      <c r="L1153" s="18" t="s">
        <v>5598</v>
      </c>
      <c r="O1153" s="18" t="s">
        <v>5597</v>
      </c>
      <c r="P1153" s="18" t="s">
        <v>5597</v>
      </c>
    </row>
    <row r="1154" spans="7:16" x14ac:dyDescent="0.2">
      <c r="G1154" s="19" t="s">
        <v>5596</v>
      </c>
      <c r="H1154" s="18" t="s">
        <v>5369</v>
      </c>
      <c r="K1154" s="18" t="s">
        <v>5595</v>
      </c>
      <c r="L1154" s="18" t="s">
        <v>5594</v>
      </c>
      <c r="O1154" s="18" t="s">
        <v>5593</v>
      </c>
      <c r="P1154" s="18" t="s">
        <v>5593</v>
      </c>
    </row>
    <row r="1155" spans="7:16" x14ac:dyDescent="0.2">
      <c r="G1155" s="19" t="s">
        <v>5592</v>
      </c>
      <c r="H1155" s="18" t="s">
        <v>5366</v>
      </c>
      <c r="K1155" s="18" t="s">
        <v>5591</v>
      </c>
      <c r="L1155" s="18" t="s">
        <v>5590</v>
      </c>
      <c r="O1155" s="18" t="s">
        <v>5589</v>
      </c>
      <c r="P1155" s="18" t="s">
        <v>5589</v>
      </c>
    </row>
    <row r="1156" spans="7:16" x14ac:dyDescent="0.2">
      <c r="G1156" s="19" t="s">
        <v>5588</v>
      </c>
      <c r="H1156" s="18" t="s">
        <v>5363</v>
      </c>
      <c r="K1156" s="18" t="s">
        <v>5587</v>
      </c>
      <c r="L1156" s="18" t="s">
        <v>5168</v>
      </c>
      <c r="O1156" s="18" t="s">
        <v>5586</v>
      </c>
      <c r="P1156" s="18" t="s">
        <v>5586</v>
      </c>
    </row>
    <row r="1157" spans="7:16" x14ac:dyDescent="0.2">
      <c r="G1157" s="19" t="s">
        <v>5585</v>
      </c>
      <c r="H1157" s="18" t="s">
        <v>5360</v>
      </c>
      <c r="K1157" s="18" t="s">
        <v>5584</v>
      </c>
      <c r="L1157" s="18" t="s">
        <v>5165</v>
      </c>
      <c r="O1157" s="18" t="s">
        <v>5583</v>
      </c>
      <c r="P1157" s="18" t="s">
        <v>5583</v>
      </c>
    </row>
    <row r="1158" spans="7:16" x14ac:dyDescent="0.2">
      <c r="G1158" s="19" t="s">
        <v>5582</v>
      </c>
      <c r="H1158" s="18" t="s">
        <v>5357</v>
      </c>
      <c r="K1158" s="18" t="s">
        <v>5581</v>
      </c>
      <c r="L1158" s="18" t="s">
        <v>5161</v>
      </c>
      <c r="O1158" s="18" t="s">
        <v>5580</v>
      </c>
      <c r="P1158" s="18" t="s">
        <v>5580</v>
      </c>
    </row>
    <row r="1159" spans="7:16" x14ac:dyDescent="0.2">
      <c r="G1159" s="19" t="s">
        <v>5579</v>
      </c>
      <c r="H1159" s="18" t="s">
        <v>3871</v>
      </c>
      <c r="K1159" s="18" t="s">
        <v>5578</v>
      </c>
      <c r="L1159" s="18" t="s">
        <v>5157</v>
      </c>
      <c r="O1159" s="18" t="s">
        <v>5577</v>
      </c>
      <c r="P1159" s="18" t="s">
        <v>5577</v>
      </c>
    </row>
    <row r="1160" spans="7:16" x14ac:dyDescent="0.2">
      <c r="G1160" s="19" t="s">
        <v>5576</v>
      </c>
      <c r="H1160" s="18" t="s">
        <v>5061</v>
      </c>
      <c r="K1160" s="18" t="s">
        <v>5575</v>
      </c>
      <c r="L1160" s="18" t="s">
        <v>5154</v>
      </c>
      <c r="O1160" s="18" t="s">
        <v>5574</v>
      </c>
      <c r="P1160" s="18" t="s">
        <v>5574</v>
      </c>
    </row>
    <row r="1161" spans="7:16" x14ac:dyDescent="0.2">
      <c r="G1161" s="19" t="s">
        <v>5573</v>
      </c>
      <c r="H1161" s="18" t="s">
        <v>5349</v>
      </c>
      <c r="K1161" s="18" t="s">
        <v>5572</v>
      </c>
      <c r="L1161" s="18" t="s">
        <v>5151</v>
      </c>
      <c r="O1161" s="18" t="s">
        <v>5571</v>
      </c>
      <c r="P1161" s="18" t="s">
        <v>5571</v>
      </c>
    </row>
    <row r="1162" spans="7:16" x14ac:dyDescent="0.2">
      <c r="G1162" s="19" t="s">
        <v>5570</v>
      </c>
      <c r="H1162" s="18" t="s">
        <v>5346</v>
      </c>
      <c r="K1162" s="18" t="s">
        <v>5569</v>
      </c>
      <c r="L1162" s="18" t="s">
        <v>5148</v>
      </c>
      <c r="O1162" s="18" t="s">
        <v>5568</v>
      </c>
      <c r="P1162" s="18" t="s">
        <v>5568</v>
      </c>
    </row>
    <row r="1163" spans="7:16" x14ac:dyDescent="0.2">
      <c r="G1163" s="19" t="s">
        <v>5567</v>
      </c>
      <c r="H1163" s="18" t="s">
        <v>5343</v>
      </c>
      <c r="K1163" s="18" t="s">
        <v>5566</v>
      </c>
      <c r="L1163" s="18" t="s">
        <v>5145</v>
      </c>
      <c r="O1163" s="18" t="s">
        <v>5565</v>
      </c>
      <c r="P1163" s="18" t="s">
        <v>5565</v>
      </c>
    </row>
    <row r="1164" spans="7:16" x14ac:dyDescent="0.2">
      <c r="G1164" s="19" t="s">
        <v>5564</v>
      </c>
      <c r="H1164" s="18" t="s">
        <v>5340</v>
      </c>
      <c r="K1164" s="18" t="s">
        <v>5563</v>
      </c>
      <c r="L1164" s="18" t="s">
        <v>5142</v>
      </c>
      <c r="O1164" s="18" t="s">
        <v>5562</v>
      </c>
      <c r="P1164" s="18" t="s">
        <v>5562</v>
      </c>
    </row>
    <row r="1165" spans="7:16" x14ac:dyDescent="0.2">
      <c r="G1165" s="19" t="s">
        <v>5561</v>
      </c>
      <c r="H1165" s="18" t="s">
        <v>5337</v>
      </c>
      <c r="K1165" s="18" t="s">
        <v>5560</v>
      </c>
      <c r="L1165" s="18" t="s">
        <v>5139</v>
      </c>
      <c r="O1165" s="18" t="s">
        <v>5559</v>
      </c>
      <c r="P1165" s="18" t="s">
        <v>5559</v>
      </c>
    </row>
    <row r="1166" spans="7:16" x14ac:dyDescent="0.2">
      <c r="G1166" s="19" t="s">
        <v>5558</v>
      </c>
      <c r="H1166" s="18" t="s">
        <v>5334</v>
      </c>
      <c r="K1166" s="18" t="s">
        <v>5557</v>
      </c>
      <c r="L1166" s="18" t="s">
        <v>5136</v>
      </c>
      <c r="O1166" s="18" t="s">
        <v>5556</v>
      </c>
      <c r="P1166" s="18" t="s">
        <v>5556</v>
      </c>
    </row>
    <row r="1167" spans="7:16" x14ac:dyDescent="0.2">
      <c r="G1167" s="19" t="s">
        <v>5555</v>
      </c>
      <c r="H1167" s="18" t="s">
        <v>5331</v>
      </c>
      <c r="K1167" s="18" t="s">
        <v>5554</v>
      </c>
      <c r="L1167" s="18" t="s">
        <v>5133</v>
      </c>
      <c r="O1167" s="18" t="s">
        <v>5553</v>
      </c>
      <c r="P1167" s="18" t="s">
        <v>5553</v>
      </c>
    </row>
    <row r="1168" spans="7:16" x14ac:dyDescent="0.2">
      <c r="G1168" s="19" t="s">
        <v>5552</v>
      </c>
      <c r="H1168" s="18" t="s">
        <v>5328</v>
      </c>
      <c r="K1168" s="18" t="s">
        <v>5551</v>
      </c>
      <c r="L1168" s="18" t="s">
        <v>5130</v>
      </c>
      <c r="O1168" s="18" t="s">
        <v>5550</v>
      </c>
      <c r="P1168" s="18" t="s">
        <v>5550</v>
      </c>
    </row>
    <row r="1169" spans="7:16" x14ac:dyDescent="0.2">
      <c r="G1169" s="19" t="s">
        <v>5549</v>
      </c>
      <c r="H1169" s="18" t="s">
        <v>5325</v>
      </c>
      <c r="K1169" s="18" t="s">
        <v>5548</v>
      </c>
      <c r="L1169" s="18" t="s">
        <v>5127</v>
      </c>
      <c r="O1169" s="18" t="s">
        <v>5547</v>
      </c>
      <c r="P1169" s="18" t="s">
        <v>5547</v>
      </c>
    </row>
    <row r="1170" spans="7:16" x14ac:dyDescent="0.2">
      <c r="G1170" s="19" t="s">
        <v>5546</v>
      </c>
      <c r="H1170" s="18" t="s">
        <v>5322</v>
      </c>
      <c r="K1170" s="18" t="s">
        <v>5545</v>
      </c>
      <c r="L1170" s="18" t="s">
        <v>5124</v>
      </c>
      <c r="O1170" s="18" t="s">
        <v>5544</v>
      </c>
      <c r="P1170" s="18" t="s">
        <v>5544</v>
      </c>
    </row>
    <row r="1171" spans="7:16" x14ac:dyDescent="0.2">
      <c r="G1171" s="19" t="s">
        <v>5543</v>
      </c>
      <c r="H1171" s="18" t="s">
        <v>5319</v>
      </c>
      <c r="K1171" s="18" t="s">
        <v>5542</v>
      </c>
      <c r="L1171" s="18" t="s">
        <v>5121</v>
      </c>
      <c r="O1171" s="18" t="s">
        <v>5541</v>
      </c>
      <c r="P1171" s="18" t="s">
        <v>5541</v>
      </c>
    </row>
    <row r="1172" spans="7:16" x14ac:dyDescent="0.2">
      <c r="G1172" s="19" t="s">
        <v>5540</v>
      </c>
      <c r="H1172" s="18" t="s">
        <v>5315</v>
      </c>
      <c r="K1172" s="18" t="s">
        <v>5539</v>
      </c>
      <c r="L1172" s="18" t="s">
        <v>5538</v>
      </c>
      <c r="O1172" s="18" t="s">
        <v>5537</v>
      </c>
      <c r="P1172" s="18" t="s">
        <v>5537</v>
      </c>
    </row>
    <row r="1173" spans="7:16" x14ac:dyDescent="0.2">
      <c r="G1173" s="19" t="s">
        <v>5536</v>
      </c>
      <c r="H1173" s="18" t="s">
        <v>5312</v>
      </c>
      <c r="K1173" s="18" t="s">
        <v>5535</v>
      </c>
      <c r="L1173" s="18" t="s">
        <v>5118</v>
      </c>
      <c r="O1173" s="18" t="s">
        <v>5534</v>
      </c>
      <c r="P1173" s="18" t="s">
        <v>5534</v>
      </c>
    </row>
    <row r="1174" spans="7:16" x14ac:dyDescent="0.2">
      <c r="G1174" s="19" t="s">
        <v>5533</v>
      </c>
      <c r="H1174" s="18" t="s">
        <v>5309</v>
      </c>
      <c r="K1174" s="18" t="s">
        <v>5532</v>
      </c>
      <c r="L1174" s="18" t="s">
        <v>5115</v>
      </c>
      <c r="O1174" s="18" t="s">
        <v>5531</v>
      </c>
      <c r="P1174" s="18" t="s">
        <v>5531</v>
      </c>
    </row>
    <row r="1175" spans="7:16" x14ac:dyDescent="0.2">
      <c r="G1175" s="19" t="s">
        <v>5530</v>
      </c>
      <c r="H1175" s="18" t="s">
        <v>5306</v>
      </c>
      <c r="K1175" s="18" t="s">
        <v>5529</v>
      </c>
      <c r="L1175" s="18" t="s">
        <v>5112</v>
      </c>
      <c r="O1175" s="18" t="s">
        <v>5528</v>
      </c>
      <c r="P1175" s="18" t="s">
        <v>5528</v>
      </c>
    </row>
    <row r="1176" spans="7:16" x14ac:dyDescent="0.2">
      <c r="G1176" s="19" t="s">
        <v>5527</v>
      </c>
      <c r="H1176" s="18" t="s">
        <v>5303</v>
      </c>
      <c r="K1176" s="18" t="s">
        <v>5526</v>
      </c>
      <c r="L1176" s="18" t="s">
        <v>5109</v>
      </c>
      <c r="O1176" s="18" t="s">
        <v>5525</v>
      </c>
      <c r="P1176" s="18" t="s">
        <v>5525</v>
      </c>
    </row>
    <row r="1177" spans="7:16" x14ac:dyDescent="0.2">
      <c r="G1177" s="19" t="s">
        <v>5524</v>
      </c>
      <c r="H1177" s="18" t="s">
        <v>5300</v>
      </c>
      <c r="K1177" s="18" t="s">
        <v>5523</v>
      </c>
      <c r="L1177" s="18" t="s">
        <v>5425</v>
      </c>
      <c r="O1177" s="18" t="s">
        <v>5522</v>
      </c>
      <c r="P1177" s="18" t="s">
        <v>5522</v>
      </c>
    </row>
    <row r="1178" spans="7:16" x14ac:dyDescent="0.2">
      <c r="G1178" s="19" t="s">
        <v>5521</v>
      </c>
      <c r="H1178" s="18" t="s">
        <v>5296</v>
      </c>
      <c r="K1178" s="18" t="s">
        <v>5520</v>
      </c>
      <c r="L1178" s="18" t="s">
        <v>5519</v>
      </c>
      <c r="O1178" s="18" t="s">
        <v>5518</v>
      </c>
      <c r="P1178" s="18" t="s">
        <v>5518</v>
      </c>
    </row>
    <row r="1179" spans="7:16" x14ac:dyDescent="0.2">
      <c r="G1179" s="19" t="s">
        <v>5517</v>
      </c>
      <c r="H1179" s="18" t="s">
        <v>5039</v>
      </c>
      <c r="K1179" s="18" t="s">
        <v>5516</v>
      </c>
      <c r="L1179" s="18" t="s">
        <v>5106</v>
      </c>
      <c r="O1179" s="18" t="s">
        <v>5515</v>
      </c>
      <c r="P1179" s="18" t="s">
        <v>5515</v>
      </c>
    </row>
    <row r="1180" spans="7:16" x14ac:dyDescent="0.2">
      <c r="G1180" s="19" t="s">
        <v>5514</v>
      </c>
      <c r="H1180" s="18" t="s">
        <v>5291</v>
      </c>
      <c r="K1180" s="18" t="s">
        <v>5513</v>
      </c>
      <c r="L1180" s="18" t="s">
        <v>5103</v>
      </c>
      <c r="O1180" s="18" t="s">
        <v>5512</v>
      </c>
      <c r="P1180" s="18" t="s">
        <v>5512</v>
      </c>
    </row>
    <row r="1181" spans="7:16" x14ac:dyDescent="0.2">
      <c r="G1181" s="19" t="s">
        <v>5511</v>
      </c>
      <c r="H1181" s="18" t="s">
        <v>5288</v>
      </c>
      <c r="K1181" s="18" t="s">
        <v>5510</v>
      </c>
      <c r="L1181" s="18" t="s">
        <v>5100</v>
      </c>
      <c r="O1181" s="18" t="s">
        <v>5509</v>
      </c>
      <c r="P1181" s="18" t="s">
        <v>5509</v>
      </c>
    </row>
    <row r="1182" spans="7:16" x14ac:dyDescent="0.2">
      <c r="G1182" s="19" t="s">
        <v>5508</v>
      </c>
      <c r="H1182" s="18" t="s">
        <v>5285</v>
      </c>
      <c r="K1182" s="18" t="s">
        <v>5507</v>
      </c>
      <c r="L1182" s="18" t="s">
        <v>5094</v>
      </c>
      <c r="O1182" s="18" t="s">
        <v>5506</v>
      </c>
      <c r="P1182" s="18" t="s">
        <v>5506</v>
      </c>
    </row>
    <row r="1183" spans="7:16" x14ac:dyDescent="0.2">
      <c r="G1183" s="19" t="s">
        <v>5505</v>
      </c>
      <c r="H1183" s="18" t="s">
        <v>5281</v>
      </c>
      <c r="K1183" s="18" t="s">
        <v>5504</v>
      </c>
      <c r="L1183" s="18" t="s">
        <v>5090</v>
      </c>
      <c r="O1183" s="18" t="s">
        <v>5503</v>
      </c>
      <c r="P1183" s="18" t="s">
        <v>5503</v>
      </c>
    </row>
    <row r="1184" spans="7:16" x14ac:dyDescent="0.2">
      <c r="G1184" s="19" t="s">
        <v>5502</v>
      </c>
      <c r="H1184" s="18" t="s">
        <v>5278</v>
      </c>
      <c r="K1184" s="18" t="s">
        <v>5501</v>
      </c>
      <c r="L1184" s="18" t="s">
        <v>5087</v>
      </c>
      <c r="O1184" s="18" t="s">
        <v>5500</v>
      </c>
      <c r="P1184" s="18" t="s">
        <v>5500</v>
      </c>
    </row>
    <row r="1185" spans="7:16" x14ac:dyDescent="0.2">
      <c r="G1185" s="19" t="s">
        <v>5499</v>
      </c>
      <c r="H1185" s="18" t="s">
        <v>5274</v>
      </c>
      <c r="K1185" s="18" t="s">
        <v>5498</v>
      </c>
      <c r="L1185" s="18" t="s">
        <v>5497</v>
      </c>
      <c r="O1185" s="18" t="s">
        <v>5496</v>
      </c>
      <c r="P1185" s="18" t="s">
        <v>5496</v>
      </c>
    </row>
    <row r="1186" spans="7:16" x14ac:dyDescent="0.2">
      <c r="G1186" s="19" t="s">
        <v>5495</v>
      </c>
      <c r="H1186" s="18" t="s">
        <v>5271</v>
      </c>
      <c r="K1186" s="18" t="s">
        <v>5494</v>
      </c>
      <c r="L1186" s="18" t="s">
        <v>5493</v>
      </c>
      <c r="O1186" s="18" t="s">
        <v>5492</v>
      </c>
      <c r="P1186" s="18" t="s">
        <v>5492</v>
      </c>
    </row>
    <row r="1187" spans="7:16" x14ac:dyDescent="0.2">
      <c r="G1187" s="19" t="s">
        <v>5491</v>
      </c>
      <c r="H1187" s="18" t="s">
        <v>5268</v>
      </c>
      <c r="K1187" s="18" t="s">
        <v>5490</v>
      </c>
      <c r="L1187" s="18" t="s">
        <v>5489</v>
      </c>
      <c r="O1187" s="18" t="s">
        <v>5488</v>
      </c>
      <c r="P1187" s="18" t="s">
        <v>5488</v>
      </c>
    </row>
    <row r="1188" spans="7:16" x14ac:dyDescent="0.2">
      <c r="G1188" s="19" t="s">
        <v>5487</v>
      </c>
      <c r="H1188" s="18" t="s">
        <v>5266</v>
      </c>
      <c r="K1188" s="18" t="s">
        <v>5486</v>
      </c>
      <c r="L1188" s="18" t="s">
        <v>5084</v>
      </c>
      <c r="O1188" s="18" t="s">
        <v>5485</v>
      </c>
      <c r="P1188" s="18" t="s">
        <v>5485</v>
      </c>
    </row>
    <row r="1189" spans="7:16" x14ac:dyDescent="0.2">
      <c r="G1189" s="19" t="s">
        <v>5484</v>
      </c>
      <c r="H1189" s="18" t="s">
        <v>5263</v>
      </c>
      <c r="K1189" s="18" t="s">
        <v>5483</v>
      </c>
      <c r="L1189" s="18" t="s">
        <v>5081</v>
      </c>
      <c r="O1189" s="18" t="s">
        <v>5482</v>
      </c>
      <c r="P1189" s="18" t="s">
        <v>5482</v>
      </c>
    </row>
    <row r="1190" spans="7:16" x14ac:dyDescent="0.2">
      <c r="G1190" s="19" t="s">
        <v>5481</v>
      </c>
      <c r="H1190" s="18" t="s">
        <v>5260</v>
      </c>
      <c r="K1190" s="18" t="s">
        <v>5480</v>
      </c>
      <c r="L1190" s="18" t="s">
        <v>5079</v>
      </c>
      <c r="O1190" s="18" t="s">
        <v>5479</v>
      </c>
      <c r="P1190" s="18" t="s">
        <v>5479</v>
      </c>
    </row>
    <row r="1191" spans="7:16" x14ac:dyDescent="0.2">
      <c r="G1191" s="19" t="s">
        <v>5478</v>
      </c>
      <c r="H1191" s="18" t="s">
        <v>5029</v>
      </c>
      <c r="K1191" s="18" t="s">
        <v>5477</v>
      </c>
      <c r="L1191" s="18" t="s">
        <v>5076</v>
      </c>
      <c r="O1191" s="18" t="s">
        <v>5476</v>
      </c>
      <c r="P1191" s="18" t="s">
        <v>5476</v>
      </c>
    </row>
    <row r="1192" spans="7:16" x14ac:dyDescent="0.2">
      <c r="G1192" s="19" t="s">
        <v>5475</v>
      </c>
      <c r="H1192" s="18" t="s">
        <v>5255</v>
      </c>
      <c r="K1192" s="18" t="s">
        <v>5474</v>
      </c>
      <c r="L1192" s="18" t="s">
        <v>5073</v>
      </c>
      <c r="O1192" s="18" t="s">
        <v>5473</v>
      </c>
      <c r="P1192" s="18" t="s">
        <v>5473</v>
      </c>
    </row>
    <row r="1193" spans="7:16" x14ac:dyDescent="0.2">
      <c r="G1193" s="19" t="s">
        <v>5472</v>
      </c>
      <c r="H1193" s="18" t="s">
        <v>5251</v>
      </c>
      <c r="K1193" s="18" t="s">
        <v>5471</v>
      </c>
      <c r="L1193" s="18" t="s">
        <v>5470</v>
      </c>
      <c r="O1193" s="18" t="s">
        <v>5469</v>
      </c>
      <c r="P1193" s="18" t="s">
        <v>5469</v>
      </c>
    </row>
    <row r="1194" spans="7:16" x14ac:dyDescent="0.2">
      <c r="G1194" s="19" t="s">
        <v>5468</v>
      </c>
      <c r="H1194" s="18" t="s">
        <v>5023</v>
      </c>
      <c r="K1194" s="18" t="s">
        <v>5467</v>
      </c>
      <c r="L1194" s="18" t="s">
        <v>5070</v>
      </c>
      <c r="O1194" s="18" t="s">
        <v>5466</v>
      </c>
      <c r="P1194" s="18" t="s">
        <v>5466</v>
      </c>
    </row>
    <row r="1195" spans="7:16" x14ac:dyDescent="0.2">
      <c r="G1195" s="19" t="s">
        <v>5465</v>
      </c>
      <c r="H1195" s="18" t="s">
        <v>5246</v>
      </c>
      <c r="K1195" s="18" t="s">
        <v>5464</v>
      </c>
      <c r="L1195" s="18" t="s">
        <v>5463</v>
      </c>
      <c r="O1195" s="18" t="s">
        <v>5462</v>
      </c>
      <c r="P1195" s="18" t="s">
        <v>5462</v>
      </c>
    </row>
    <row r="1196" spans="7:16" x14ac:dyDescent="0.2">
      <c r="G1196" s="19" t="s">
        <v>5461</v>
      </c>
      <c r="H1196" s="18" t="s">
        <v>5243</v>
      </c>
      <c r="K1196" s="18" t="s">
        <v>5460</v>
      </c>
      <c r="L1196" s="18" t="s">
        <v>5067</v>
      </c>
      <c r="O1196" s="18" t="s">
        <v>5459</v>
      </c>
      <c r="P1196" s="18" t="s">
        <v>5459</v>
      </c>
    </row>
    <row r="1197" spans="7:16" x14ac:dyDescent="0.2">
      <c r="G1197" s="19" t="s">
        <v>5127</v>
      </c>
      <c r="H1197" s="18" t="s">
        <v>5240</v>
      </c>
      <c r="K1197" s="18" t="s">
        <v>5458</v>
      </c>
      <c r="L1197" s="18" t="s">
        <v>3871</v>
      </c>
      <c r="O1197" s="18" t="s">
        <v>5457</v>
      </c>
      <c r="P1197" s="18" t="s">
        <v>5457</v>
      </c>
    </row>
    <row r="1198" spans="7:16" x14ac:dyDescent="0.2">
      <c r="G1198" s="19" t="s">
        <v>5456</v>
      </c>
      <c r="H1198" s="18" t="s">
        <v>5237</v>
      </c>
      <c r="K1198" s="18" t="s">
        <v>5455</v>
      </c>
      <c r="L1198" s="18" t="s">
        <v>5064</v>
      </c>
      <c r="O1198" s="18" t="s">
        <v>5454</v>
      </c>
      <c r="P1198" s="18" t="s">
        <v>5454</v>
      </c>
    </row>
    <row r="1199" spans="7:16" x14ac:dyDescent="0.2">
      <c r="G1199" s="19" t="s">
        <v>5453</v>
      </c>
      <c r="H1199" s="18" t="s">
        <v>5234</v>
      </c>
      <c r="K1199" s="18" t="s">
        <v>5452</v>
      </c>
      <c r="L1199" s="18" t="s">
        <v>5061</v>
      </c>
      <c r="O1199" s="18" t="s">
        <v>5451</v>
      </c>
      <c r="P1199" s="18" t="s">
        <v>5451</v>
      </c>
    </row>
    <row r="1200" spans="7:16" x14ac:dyDescent="0.2">
      <c r="G1200" s="19" t="s">
        <v>5450</v>
      </c>
      <c r="H1200" s="18" t="s">
        <v>5012</v>
      </c>
      <c r="K1200" s="18" t="s">
        <v>5449</v>
      </c>
      <c r="L1200" s="18" t="s">
        <v>5058</v>
      </c>
      <c r="O1200" s="18" t="s">
        <v>5448</v>
      </c>
      <c r="P1200" s="18" t="s">
        <v>5448</v>
      </c>
    </row>
    <row r="1201" spans="7:16" x14ac:dyDescent="0.2">
      <c r="G1201" s="19" t="s">
        <v>5447</v>
      </c>
      <c r="H1201" s="18" t="s">
        <v>5229</v>
      </c>
      <c r="K1201" s="18" t="s">
        <v>5446</v>
      </c>
      <c r="L1201" s="18" t="s">
        <v>5337</v>
      </c>
      <c r="O1201" s="18" t="s">
        <v>5445</v>
      </c>
      <c r="P1201" s="18" t="s">
        <v>5445</v>
      </c>
    </row>
    <row r="1202" spans="7:16" x14ac:dyDescent="0.2">
      <c r="G1202" s="19" t="s">
        <v>5118</v>
      </c>
      <c r="H1202" s="18" t="s">
        <v>5009</v>
      </c>
      <c r="K1202" s="18" t="s">
        <v>5444</v>
      </c>
      <c r="L1202" s="18" t="s">
        <v>5055</v>
      </c>
      <c r="O1202" s="18" t="s">
        <v>5443</v>
      </c>
      <c r="P1202" s="18" t="s">
        <v>5443</v>
      </c>
    </row>
    <row r="1203" spans="7:16" x14ac:dyDescent="0.2">
      <c r="G1203" s="19" t="s">
        <v>5442</v>
      </c>
      <c r="H1203" s="18" t="s">
        <v>5223</v>
      </c>
      <c r="K1203" s="18" t="s">
        <v>5441</v>
      </c>
      <c r="L1203" s="18" t="s">
        <v>5053</v>
      </c>
      <c r="O1203" s="18" t="s">
        <v>5440</v>
      </c>
      <c r="P1203" s="18" t="s">
        <v>5440</v>
      </c>
    </row>
    <row r="1204" spans="7:16" x14ac:dyDescent="0.2">
      <c r="G1204" s="19" t="s">
        <v>5439</v>
      </c>
      <c r="H1204" s="18" t="s">
        <v>5220</v>
      </c>
      <c r="K1204" s="18" t="s">
        <v>5438</v>
      </c>
      <c r="L1204" s="18" t="s">
        <v>5437</v>
      </c>
      <c r="O1204" s="18" t="s">
        <v>5436</v>
      </c>
      <c r="P1204" s="18" t="s">
        <v>5436</v>
      </c>
    </row>
    <row r="1205" spans="7:16" x14ac:dyDescent="0.2">
      <c r="G1205" s="19" t="s">
        <v>5435</v>
      </c>
      <c r="H1205" s="18" t="s">
        <v>5217</v>
      </c>
      <c r="K1205" s="18" t="s">
        <v>5434</v>
      </c>
      <c r="L1205" s="18" t="s">
        <v>5433</v>
      </c>
      <c r="O1205" s="18" t="s">
        <v>5432</v>
      </c>
      <c r="P1205" s="18" t="s">
        <v>5432</v>
      </c>
    </row>
    <row r="1206" spans="7:16" x14ac:dyDescent="0.2">
      <c r="G1206" s="19" t="s">
        <v>5431</v>
      </c>
      <c r="H1206" s="18" t="s">
        <v>5214</v>
      </c>
      <c r="K1206" s="18" t="s">
        <v>5430</v>
      </c>
      <c r="L1206" s="18" t="s">
        <v>5050</v>
      </c>
      <c r="O1206" s="18" t="s">
        <v>5429</v>
      </c>
      <c r="P1206" s="18" t="s">
        <v>5429</v>
      </c>
    </row>
    <row r="1207" spans="7:16" x14ac:dyDescent="0.2">
      <c r="G1207" s="19" t="s">
        <v>5428</v>
      </c>
      <c r="H1207" s="18" t="s">
        <v>5002</v>
      </c>
      <c r="K1207" s="18" t="s">
        <v>5427</v>
      </c>
      <c r="L1207" s="18" t="s">
        <v>5046</v>
      </c>
      <c r="O1207" s="18" t="s">
        <v>5426</v>
      </c>
      <c r="P1207" s="18" t="s">
        <v>5426</v>
      </c>
    </row>
    <row r="1208" spans="7:16" x14ac:dyDescent="0.2">
      <c r="G1208" s="19" t="s">
        <v>5425</v>
      </c>
      <c r="H1208" s="18" t="s">
        <v>5209</v>
      </c>
      <c r="K1208" s="18" t="s">
        <v>5424</v>
      </c>
      <c r="L1208" s="18" t="s">
        <v>5042</v>
      </c>
      <c r="O1208" s="18" t="s">
        <v>5423</v>
      </c>
      <c r="P1208" s="18" t="s">
        <v>5423</v>
      </c>
    </row>
    <row r="1209" spans="7:16" x14ac:dyDescent="0.2">
      <c r="G1209" s="19" t="s">
        <v>5422</v>
      </c>
      <c r="H1209" s="18" t="s">
        <v>5206</v>
      </c>
      <c r="K1209" s="18" t="s">
        <v>5421</v>
      </c>
      <c r="L1209" s="18" t="s">
        <v>5039</v>
      </c>
      <c r="O1209" s="18" t="s">
        <v>5420</v>
      </c>
      <c r="P1209" s="18" t="s">
        <v>5420</v>
      </c>
    </row>
    <row r="1210" spans="7:16" x14ac:dyDescent="0.2">
      <c r="G1210" s="19" t="s">
        <v>5419</v>
      </c>
      <c r="H1210" s="18" t="s">
        <v>5203</v>
      </c>
      <c r="K1210" s="18" t="s">
        <v>5418</v>
      </c>
      <c r="L1210" s="18" t="s">
        <v>5417</v>
      </c>
      <c r="O1210" s="18" t="s">
        <v>5416</v>
      </c>
      <c r="P1210" s="18" t="s">
        <v>5416</v>
      </c>
    </row>
    <row r="1211" spans="7:16" x14ac:dyDescent="0.2">
      <c r="G1211" s="19" t="s">
        <v>5415</v>
      </c>
      <c r="H1211" s="18" t="s">
        <v>5200</v>
      </c>
      <c r="K1211" s="18" t="s">
        <v>5414</v>
      </c>
      <c r="L1211" s="18" t="s">
        <v>5035</v>
      </c>
      <c r="O1211" s="18" t="s">
        <v>5413</v>
      </c>
      <c r="P1211" s="18" t="s">
        <v>5413</v>
      </c>
    </row>
    <row r="1212" spans="7:16" x14ac:dyDescent="0.2">
      <c r="G1212" s="19" t="s">
        <v>5412</v>
      </c>
      <c r="H1212" s="18" t="s">
        <v>5197</v>
      </c>
      <c r="K1212" s="18" t="s">
        <v>5411</v>
      </c>
      <c r="L1212" s="18" t="s">
        <v>5032</v>
      </c>
      <c r="O1212" s="18" t="s">
        <v>5410</v>
      </c>
      <c r="P1212" s="18" t="s">
        <v>5410</v>
      </c>
    </row>
    <row r="1213" spans="7:16" x14ac:dyDescent="0.2">
      <c r="G1213" s="19" t="s">
        <v>5409</v>
      </c>
      <c r="H1213" s="18" t="s">
        <v>4997</v>
      </c>
      <c r="K1213" s="18" t="s">
        <v>5408</v>
      </c>
      <c r="L1213" s="18" t="s">
        <v>5271</v>
      </c>
      <c r="O1213" s="18" t="s">
        <v>5407</v>
      </c>
      <c r="P1213" s="18" t="s">
        <v>5407</v>
      </c>
    </row>
    <row r="1214" spans="7:16" x14ac:dyDescent="0.2">
      <c r="G1214" s="19" t="s">
        <v>5406</v>
      </c>
      <c r="H1214" s="18" t="s">
        <v>5191</v>
      </c>
      <c r="K1214" s="18" t="s">
        <v>5405</v>
      </c>
      <c r="L1214" s="18" t="s">
        <v>5029</v>
      </c>
      <c r="O1214" s="18" t="s">
        <v>5404</v>
      </c>
      <c r="P1214" s="18" t="s">
        <v>5404</v>
      </c>
    </row>
    <row r="1215" spans="7:16" x14ac:dyDescent="0.2">
      <c r="G1215" s="19" t="s">
        <v>5403</v>
      </c>
      <c r="H1215" s="18" t="s">
        <v>5188</v>
      </c>
      <c r="K1215" s="18" t="s">
        <v>5402</v>
      </c>
      <c r="L1215" s="18" t="s">
        <v>5026</v>
      </c>
      <c r="O1215" s="18" t="s">
        <v>5401</v>
      </c>
      <c r="P1215" s="18" t="s">
        <v>5401</v>
      </c>
    </row>
    <row r="1216" spans="7:16" x14ac:dyDescent="0.2">
      <c r="G1216" s="19" t="s">
        <v>5400</v>
      </c>
      <c r="H1216" s="18" t="s">
        <v>5185</v>
      </c>
      <c r="K1216" s="18" t="s">
        <v>5399</v>
      </c>
      <c r="L1216" s="18" t="s">
        <v>5398</v>
      </c>
      <c r="O1216" s="18" t="s">
        <v>5397</v>
      </c>
      <c r="P1216" s="18" t="s">
        <v>5397</v>
      </c>
    </row>
    <row r="1217" spans="7:16" x14ac:dyDescent="0.2">
      <c r="G1217" s="19" t="s">
        <v>5396</v>
      </c>
      <c r="H1217" s="18" t="s">
        <v>5182</v>
      </c>
      <c r="K1217" s="18" t="s">
        <v>5395</v>
      </c>
      <c r="L1217" s="18" t="s">
        <v>5023</v>
      </c>
      <c r="O1217" s="18" t="s">
        <v>5394</v>
      </c>
      <c r="P1217" s="18" t="s">
        <v>5394</v>
      </c>
    </row>
    <row r="1218" spans="7:16" x14ac:dyDescent="0.2">
      <c r="G1218" s="19" t="s">
        <v>5393</v>
      </c>
      <c r="H1218" s="18" t="s">
        <v>5179</v>
      </c>
      <c r="K1218" s="18" t="s">
        <v>5392</v>
      </c>
      <c r="L1218" s="18" t="s">
        <v>5021</v>
      </c>
      <c r="O1218" s="18" t="s">
        <v>5391</v>
      </c>
      <c r="P1218" s="18" t="s">
        <v>5391</v>
      </c>
    </row>
    <row r="1219" spans="7:16" x14ac:dyDescent="0.2">
      <c r="G1219" s="19" t="s">
        <v>5390</v>
      </c>
      <c r="H1219" s="18" t="s">
        <v>5175</v>
      </c>
      <c r="K1219" s="18" t="s">
        <v>5389</v>
      </c>
      <c r="L1219" s="18" t="s">
        <v>5018</v>
      </c>
      <c r="O1219" s="18" t="s">
        <v>5388</v>
      </c>
      <c r="P1219" s="18" t="s">
        <v>5388</v>
      </c>
    </row>
    <row r="1220" spans="7:16" x14ac:dyDescent="0.2">
      <c r="G1220" s="19" t="s">
        <v>5387</v>
      </c>
      <c r="H1220" s="18" t="s">
        <v>5172</v>
      </c>
      <c r="K1220" s="18" t="s">
        <v>5386</v>
      </c>
      <c r="L1220" s="18" t="s">
        <v>5016</v>
      </c>
      <c r="O1220" s="18" t="s">
        <v>5385</v>
      </c>
      <c r="P1220" s="18" t="s">
        <v>5385</v>
      </c>
    </row>
    <row r="1221" spans="7:16" x14ac:dyDescent="0.2">
      <c r="G1221" s="19" t="s">
        <v>5384</v>
      </c>
      <c r="H1221" s="18" t="s">
        <v>5169</v>
      </c>
      <c r="K1221" s="18" t="s">
        <v>5383</v>
      </c>
      <c r="L1221" s="18" t="s">
        <v>5012</v>
      </c>
      <c r="O1221" s="18" t="s">
        <v>5382</v>
      </c>
      <c r="P1221" s="18" t="s">
        <v>5382</v>
      </c>
    </row>
    <row r="1222" spans="7:16" x14ac:dyDescent="0.2">
      <c r="G1222" s="19" t="s">
        <v>5381</v>
      </c>
      <c r="H1222" s="18" t="s">
        <v>5166</v>
      </c>
      <c r="K1222" s="18" t="s">
        <v>5380</v>
      </c>
      <c r="L1222" s="18" t="s">
        <v>5229</v>
      </c>
      <c r="O1222" s="18" t="s">
        <v>5379</v>
      </c>
      <c r="P1222" s="18" t="s">
        <v>5379</v>
      </c>
    </row>
    <row r="1223" spans="7:16" x14ac:dyDescent="0.2">
      <c r="G1223" s="19" t="s">
        <v>5378</v>
      </c>
      <c r="H1223" s="18" t="s">
        <v>5158</v>
      </c>
      <c r="K1223" s="18" t="s">
        <v>5377</v>
      </c>
      <c r="L1223" s="18" t="s">
        <v>5009</v>
      </c>
      <c r="O1223" s="18" t="s">
        <v>5376</v>
      </c>
      <c r="P1223" s="18" t="s">
        <v>5376</v>
      </c>
    </row>
    <row r="1224" spans="7:16" x14ac:dyDescent="0.2">
      <c r="G1224" s="19" t="s">
        <v>5375</v>
      </c>
      <c r="H1224" s="18" t="s">
        <v>5155</v>
      </c>
      <c r="K1224" s="18" t="s">
        <v>5374</v>
      </c>
      <c r="L1224" s="18" t="s">
        <v>5005</v>
      </c>
      <c r="O1224" s="18" t="s">
        <v>5373</v>
      </c>
      <c r="P1224" s="18" t="s">
        <v>5373</v>
      </c>
    </row>
    <row r="1225" spans="7:16" x14ac:dyDescent="0.2">
      <c r="G1225" s="19" t="s">
        <v>5372</v>
      </c>
      <c r="H1225" s="18" t="s">
        <v>5152</v>
      </c>
      <c r="K1225" s="18" t="s">
        <v>5371</v>
      </c>
      <c r="L1225" s="18" t="s">
        <v>5002</v>
      </c>
      <c r="O1225" s="18" t="s">
        <v>5370</v>
      </c>
      <c r="P1225" s="18" t="s">
        <v>5370</v>
      </c>
    </row>
    <row r="1226" spans="7:16" x14ac:dyDescent="0.2">
      <c r="G1226" s="19" t="s">
        <v>5369</v>
      </c>
      <c r="H1226" s="18" t="s">
        <v>5149</v>
      </c>
      <c r="K1226" s="18" t="s">
        <v>5368</v>
      </c>
      <c r="L1226" s="18" t="s">
        <v>5000</v>
      </c>
      <c r="O1226" s="18" t="s">
        <v>5367</v>
      </c>
      <c r="P1226" s="18" t="s">
        <v>5367</v>
      </c>
    </row>
    <row r="1227" spans="7:16" x14ac:dyDescent="0.2">
      <c r="G1227" s="19" t="s">
        <v>5366</v>
      </c>
      <c r="H1227" s="18" t="s">
        <v>5146</v>
      </c>
      <c r="K1227" s="18" t="s">
        <v>5365</v>
      </c>
      <c r="L1227" s="18" t="s">
        <v>4997</v>
      </c>
      <c r="O1227" s="18" t="s">
        <v>5364</v>
      </c>
      <c r="P1227" s="18" t="s">
        <v>5364</v>
      </c>
    </row>
    <row r="1228" spans="7:16" x14ac:dyDescent="0.2">
      <c r="G1228" s="19" t="s">
        <v>5363</v>
      </c>
      <c r="H1228" s="18" t="s">
        <v>5143</v>
      </c>
      <c r="K1228" s="18" t="s">
        <v>5362</v>
      </c>
      <c r="L1228" s="18" t="s">
        <v>4994</v>
      </c>
      <c r="O1228" s="18" t="s">
        <v>5361</v>
      </c>
      <c r="P1228" s="18" t="s">
        <v>5361</v>
      </c>
    </row>
    <row r="1229" spans="7:16" x14ac:dyDescent="0.2">
      <c r="G1229" s="19" t="s">
        <v>5360</v>
      </c>
      <c r="H1229" s="18" t="s">
        <v>5140</v>
      </c>
      <c r="K1229" s="18" t="s">
        <v>5359</v>
      </c>
      <c r="L1229" s="18" t="s">
        <v>4991</v>
      </c>
      <c r="O1229" s="18" t="s">
        <v>5358</v>
      </c>
      <c r="P1229" s="18" t="s">
        <v>5358</v>
      </c>
    </row>
    <row r="1230" spans="7:16" x14ac:dyDescent="0.2">
      <c r="G1230" s="19" t="s">
        <v>5357</v>
      </c>
      <c r="H1230" s="18" t="s">
        <v>5137</v>
      </c>
      <c r="K1230" s="18" t="s">
        <v>5356</v>
      </c>
      <c r="L1230" s="18" t="s">
        <v>5355</v>
      </c>
      <c r="O1230" s="18" t="s">
        <v>5354</v>
      </c>
      <c r="P1230" s="18" t="s">
        <v>5354</v>
      </c>
    </row>
    <row r="1231" spans="7:16" x14ac:dyDescent="0.2">
      <c r="G1231" s="19" t="s">
        <v>3871</v>
      </c>
      <c r="H1231" s="18" t="s">
        <v>5134</v>
      </c>
      <c r="K1231" s="18" t="s">
        <v>5353</v>
      </c>
      <c r="L1231" s="18" t="s">
        <v>4988</v>
      </c>
      <c r="O1231" s="18" t="s">
        <v>5352</v>
      </c>
      <c r="P1231" s="18" t="s">
        <v>5352</v>
      </c>
    </row>
    <row r="1232" spans="7:16" x14ac:dyDescent="0.2">
      <c r="G1232" s="19" t="s">
        <v>5061</v>
      </c>
      <c r="H1232" s="18" t="s">
        <v>5131</v>
      </c>
      <c r="K1232" s="18" t="s">
        <v>5351</v>
      </c>
      <c r="L1232" s="18" t="s">
        <v>4985</v>
      </c>
      <c r="O1232" s="18" t="s">
        <v>5350</v>
      </c>
      <c r="P1232" s="18" t="s">
        <v>5350</v>
      </c>
    </row>
    <row r="1233" spans="7:16" x14ac:dyDescent="0.2">
      <c r="G1233" s="19" t="s">
        <v>5349</v>
      </c>
      <c r="H1233" s="18" t="s">
        <v>5128</v>
      </c>
      <c r="K1233" s="18" t="s">
        <v>5348</v>
      </c>
      <c r="L1233" s="18" t="s">
        <v>4982</v>
      </c>
      <c r="O1233" s="18" t="s">
        <v>5347</v>
      </c>
      <c r="P1233" s="18" t="s">
        <v>5347</v>
      </c>
    </row>
    <row r="1234" spans="7:16" x14ac:dyDescent="0.2">
      <c r="G1234" s="19" t="s">
        <v>5346</v>
      </c>
      <c r="H1234" s="18" t="s">
        <v>3872</v>
      </c>
      <c r="K1234" s="18" t="s">
        <v>5345</v>
      </c>
      <c r="L1234" s="18" t="s">
        <v>4979</v>
      </c>
      <c r="O1234" s="18" t="s">
        <v>5344</v>
      </c>
      <c r="P1234" s="18" t="s">
        <v>5344</v>
      </c>
    </row>
    <row r="1235" spans="7:16" x14ac:dyDescent="0.2">
      <c r="G1235" s="19" t="s">
        <v>5343</v>
      </c>
      <c r="H1235" s="18" t="s">
        <v>5122</v>
      </c>
      <c r="K1235" s="18" t="s">
        <v>5342</v>
      </c>
      <c r="L1235" s="18" t="s">
        <v>4976</v>
      </c>
      <c r="O1235" s="18" t="s">
        <v>5341</v>
      </c>
      <c r="P1235" s="18" t="s">
        <v>5341</v>
      </c>
    </row>
    <row r="1236" spans="7:16" x14ac:dyDescent="0.2">
      <c r="G1236" s="19" t="s">
        <v>5340</v>
      </c>
      <c r="H1236" s="18" t="s">
        <v>5119</v>
      </c>
      <c r="K1236" s="18" t="s">
        <v>5339</v>
      </c>
      <c r="L1236" s="18" t="s">
        <v>4973</v>
      </c>
      <c r="O1236" s="18" t="s">
        <v>5338</v>
      </c>
      <c r="P1236" s="18" t="s">
        <v>5338</v>
      </c>
    </row>
    <row r="1237" spans="7:16" x14ac:dyDescent="0.2">
      <c r="G1237" s="19" t="s">
        <v>5337</v>
      </c>
      <c r="H1237" s="18" t="s">
        <v>5116</v>
      </c>
      <c r="K1237" s="18" t="s">
        <v>5336</v>
      </c>
      <c r="L1237" s="18" t="s">
        <v>4970</v>
      </c>
      <c r="O1237" s="18" t="s">
        <v>5335</v>
      </c>
      <c r="P1237" s="18" t="s">
        <v>5335</v>
      </c>
    </row>
    <row r="1238" spans="7:16" x14ac:dyDescent="0.2">
      <c r="G1238" s="19" t="s">
        <v>5334</v>
      </c>
      <c r="H1238" s="18" t="s">
        <v>5113</v>
      </c>
      <c r="K1238" s="18" t="s">
        <v>5333</v>
      </c>
      <c r="L1238" s="18" t="s">
        <v>4967</v>
      </c>
      <c r="O1238" s="18" t="s">
        <v>5332</v>
      </c>
      <c r="P1238" s="18" t="s">
        <v>5332</v>
      </c>
    </row>
    <row r="1239" spans="7:16" x14ac:dyDescent="0.2">
      <c r="G1239" s="19" t="s">
        <v>5331</v>
      </c>
      <c r="H1239" s="18" t="s">
        <v>5110</v>
      </c>
      <c r="K1239" s="18" t="s">
        <v>5330</v>
      </c>
      <c r="L1239" s="18" t="s">
        <v>4964</v>
      </c>
      <c r="O1239" s="18" t="s">
        <v>5329</v>
      </c>
      <c r="P1239" s="18" t="s">
        <v>5329</v>
      </c>
    </row>
    <row r="1240" spans="7:16" x14ac:dyDescent="0.2">
      <c r="G1240" s="19" t="s">
        <v>5328</v>
      </c>
      <c r="H1240" s="18" t="s">
        <v>5107</v>
      </c>
      <c r="K1240" s="18" t="s">
        <v>5327</v>
      </c>
      <c r="L1240" s="18" t="s">
        <v>4960</v>
      </c>
      <c r="O1240" s="18" t="s">
        <v>5326</v>
      </c>
      <c r="P1240" s="18" t="s">
        <v>5326</v>
      </c>
    </row>
    <row r="1241" spans="7:16" x14ac:dyDescent="0.2">
      <c r="G1241" s="19" t="s">
        <v>5325</v>
      </c>
      <c r="H1241" s="18" t="s">
        <v>5104</v>
      </c>
      <c r="K1241" s="18" t="s">
        <v>5324</v>
      </c>
      <c r="L1241" s="18" t="s">
        <v>4958</v>
      </c>
      <c r="O1241" s="18" t="s">
        <v>5323</v>
      </c>
      <c r="P1241" s="18" t="s">
        <v>5323</v>
      </c>
    </row>
    <row r="1242" spans="7:16" x14ac:dyDescent="0.2">
      <c r="G1242" s="19" t="s">
        <v>5322</v>
      </c>
      <c r="H1242" s="18" t="s">
        <v>5101</v>
      </c>
      <c r="K1242" s="18" t="s">
        <v>5321</v>
      </c>
      <c r="L1242" s="18" t="s">
        <v>4955</v>
      </c>
      <c r="O1242" s="18" t="s">
        <v>5320</v>
      </c>
      <c r="P1242" s="18" t="s">
        <v>5320</v>
      </c>
    </row>
    <row r="1243" spans="7:16" x14ac:dyDescent="0.2">
      <c r="G1243" s="19" t="s">
        <v>5319</v>
      </c>
      <c r="H1243" s="18" t="s">
        <v>5098</v>
      </c>
      <c r="K1243" s="18" t="s">
        <v>5318</v>
      </c>
      <c r="L1243" s="18" t="s">
        <v>5317</v>
      </c>
      <c r="O1243" s="18" t="s">
        <v>5316</v>
      </c>
      <c r="P1243" s="18" t="s">
        <v>5316</v>
      </c>
    </row>
    <row r="1244" spans="7:16" x14ac:dyDescent="0.2">
      <c r="G1244" s="19" t="s">
        <v>5315</v>
      </c>
      <c r="H1244" s="18" t="s">
        <v>5095</v>
      </c>
      <c r="K1244" s="18" t="s">
        <v>5314</v>
      </c>
      <c r="L1244" s="18" t="s">
        <v>4952</v>
      </c>
      <c r="O1244" s="18" t="s">
        <v>5313</v>
      </c>
      <c r="P1244" s="18" t="s">
        <v>5313</v>
      </c>
    </row>
    <row r="1245" spans="7:16" x14ac:dyDescent="0.2">
      <c r="G1245" s="19" t="s">
        <v>5312</v>
      </c>
      <c r="H1245" s="18" t="s">
        <v>5091</v>
      </c>
      <c r="K1245" s="18" t="s">
        <v>5311</v>
      </c>
      <c r="L1245" s="18" t="s">
        <v>4949</v>
      </c>
      <c r="O1245" s="18" t="s">
        <v>5310</v>
      </c>
      <c r="P1245" s="18" t="s">
        <v>5310</v>
      </c>
    </row>
    <row r="1246" spans="7:16" x14ac:dyDescent="0.2">
      <c r="G1246" s="19" t="s">
        <v>5309</v>
      </c>
      <c r="H1246" s="18" t="s">
        <v>5088</v>
      </c>
      <c r="K1246" s="18" t="s">
        <v>5308</v>
      </c>
      <c r="L1246" s="18" t="s">
        <v>4946</v>
      </c>
      <c r="O1246" s="18" t="s">
        <v>5307</v>
      </c>
      <c r="P1246" s="18" t="s">
        <v>5307</v>
      </c>
    </row>
    <row r="1247" spans="7:16" x14ac:dyDescent="0.2">
      <c r="G1247" s="19" t="s">
        <v>5306</v>
      </c>
      <c r="H1247" s="18" t="s">
        <v>5085</v>
      </c>
      <c r="K1247" s="18" t="s">
        <v>5305</v>
      </c>
      <c r="L1247" s="18" t="s">
        <v>4944</v>
      </c>
      <c r="O1247" s="18" t="s">
        <v>5304</v>
      </c>
      <c r="P1247" s="18" t="s">
        <v>5304</v>
      </c>
    </row>
    <row r="1248" spans="7:16" x14ac:dyDescent="0.2">
      <c r="G1248" s="19" t="s">
        <v>5303</v>
      </c>
      <c r="H1248" s="18" t="s">
        <v>5082</v>
      </c>
      <c r="K1248" s="18" t="s">
        <v>5302</v>
      </c>
      <c r="L1248" s="18" t="s">
        <v>3872</v>
      </c>
      <c r="O1248" s="18" t="s">
        <v>5301</v>
      </c>
      <c r="P1248" s="18" t="s">
        <v>5301</v>
      </c>
    </row>
    <row r="1249" spans="7:16" x14ac:dyDescent="0.2">
      <c r="G1249" s="19" t="s">
        <v>5300</v>
      </c>
      <c r="H1249" s="18" t="s">
        <v>4923</v>
      </c>
      <c r="K1249" s="18" t="s">
        <v>5299</v>
      </c>
      <c r="L1249" s="18" t="s">
        <v>5298</v>
      </c>
      <c r="O1249" s="18" t="s">
        <v>5297</v>
      </c>
      <c r="P1249" s="18" t="s">
        <v>5297</v>
      </c>
    </row>
    <row r="1250" spans="7:16" x14ac:dyDescent="0.2">
      <c r="G1250" s="19" t="s">
        <v>5296</v>
      </c>
      <c r="H1250" s="18" t="s">
        <v>5077</v>
      </c>
      <c r="K1250" s="18" t="s">
        <v>5295</v>
      </c>
      <c r="L1250" s="18" t="s">
        <v>4941</v>
      </c>
      <c r="O1250" s="18" t="s">
        <v>5294</v>
      </c>
      <c r="P1250" s="18" t="s">
        <v>5294</v>
      </c>
    </row>
    <row r="1251" spans="7:16" x14ac:dyDescent="0.2">
      <c r="G1251" s="19" t="s">
        <v>5039</v>
      </c>
      <c r="H1251" s="18" t="s">
        <v>5074</v>
      </c>
      <c r="K1251" s="18" t="s">
        <v>5293</v>
      </c>
      <c r="L1251" s="18" t="s">
        <v>4938</v>
      </c>
      <c r="O1251" s="18" t="s">
        <v>5292</v>
      </c>
      <c r="P1251" s="18" t="s">
        <v>5292</v>
      </c>
    </row>
    <row r="1252" spans="7:16" x14ac:dyDescent="0.2">
      <c r="G1252" s="19" t="s">
        <v>5291</v>
      </c>
      <c r="H1252" s="18" t="s">
        <v>5071</v>
      </c>
      <c r="K1252" s="18" t="s">
        <v>5290</v>
      </c>
      <c r="L1252" s="18" t="s">
        <v>4935</v>
      </c>
      <c r="O1252" s="18" t="s">
        <v>5289</v>
      </c>
      <c r="P1252" s="18" t="s">
        <v>5289</v>
      </c>
    </row>
    <row r="1253" spans="7:16" x14ac:dyDescent="0.2">
      <c r="G1253" s="19" t="s">
        <v>5288</v>
      </c>
      <c r="H1253" s="18" t="s">
        <v>5068</v>
      </c>
      <c r="K1253" s="18" t="s">
        <v>5287</v>
      </c>
      <c r="L1253" s="18" t="s">
        <v>4933</v>
      </c>
      <c r="O1253" s="18" t="s">
        <v>5286</v>
      </c>
      <c r="P1253" s="18" t="s">
        <v>5286</v>
      </c>
    </row>
    <row r="1254" spans="7:16" x14ac:dyDescent="0.2">
      <c r="G1254" s="19" t="s">
        <v>5285</v>
      </c>
      <c r="H1254" s="18" t="s">
        <v>5065</v>
      </c>
      <c r="K1254" s="18" t="s">
        <v>5284</v>
      </c>
      <c r="L1254" s="18" t="s">
        <v>5283</v>
      </c>
      <c r="O1254" s="18" t="s">
        <v>5282</v>
      </c>
      <c r="P1254" s="18" t="s">
        <v>5282</v>
      </c>
    </row>
    <row r="1255" spans="7:16" x14ac:dyDescent="0.2">
      <c r="G1255" s="19" t="s">
        <v>5281</v>
      </c>
      <c r="H1255" s="18" t="s">
        <v>5062</v>
      </c>
      <c r="K1255" s="18" t="s">
        <v>5280</v>
      </c>
      <c r="L1255" s="18" t="s">
        <v>4929</v>
      </c>
      <c r="O1255" s="18" t="s">
        <v>5279</v>
      </c>
      <c r="P1255" s="18" t="s">
        <v>5279</v>
      </c>
    </row>
    <row r="1256" spans="7:16" x14ac:dyDescent="0.2">
      <c r="G1256" s="19" t="s">
        <v>5278</v>
      </c>
      <c r="H1256" s="18" t="s">
        <v>5059</v>
      </c>
      <c r="K1256" s="18" t="s">
        <v>5277</v>
      </c>
      <c r="L1256" s="18" t="s">
        <v>5276</v>
      </c>
      <c r="O1256" s="18" t="s">
        <v>5275</v>
      </c>
      <c r="P1256" s="18" t="s">
        <v>5275</v>
      </c>
    </row>
    <row r="1257" spans="7:16" x14ac:dyDescent="0.2">
      <c r="G1257" s="19" t="s">
        <v>5274</v>
      </c>
      <c r="H1257" s="18" t="s">
        <v>5056</v>
      </c>
      <c r="K1257" s="18" t="s">
        <v>5273</v>
      </c>
      <c r="L1257" s="18" t="s">
        <v>4926</v>
      </c>
      <c r="O1257" s="18" t="s">
        <v>5272</v>
      </c>
      <c r="P1257" s="18" t="s">
        <v>5272</v>
      </c>
    </row>
    <row r="1258" spans="7:16" x14ac:dyDescent="0.2">
      <c r="G1258" s="19" t="s">
        <v>5271</v>
      </c>
      <c r="H1258" s="18" t="s">
        <v>4893</v>
      </c>
      <c r="K1258" s="18" t="s">
        <v>5270</v>
      </c>
      <c r="L1258" s="18" t="s">
        <v>4923</v>
      </c>
      <c r="O1258" s="18" t="s">
        <v>5269</v>
      </c>
      <c r="P1258" s="18" t="s">
        <v>5269</v>
      </c>
    </row>
    <row r="1259" spans="7:16" x14ac:dyDescent="0.2">
      <c r="G1259" s="19" t="s">
        <v>5268</v>
      </c>
      <c r="H1259" s="18" t="s">
        <v>5051</v>
      </c>
      <c r="K1259" s="18" t="s">
        <v>5267</v>
      </c>
      <c r="L1259" s="18" t="s">
        <v>5077</v>
      </c>
      <c r="O1259" s="20">
        <v>40057</v>
      </c>
      <c r="P1259" s="20">
        <v>40057</v>
      </c>
    </row>
    <row r="1260" spans="7:16" x14ac:dyDescent="0.2">
      <c r="G1260" s="19" t="s">
        <v>5266</v>
      </c>
      <c r="H1260" s="18" t="s">
        <v>5047</v>
      </c>
      <c r="K1260" s="18" t="s">
        <v>5265</v>
      </c>
      <c r="L1260" s="18" t="s">
        <v>4920</v>
      </c>
      <c r="O1260" s="18" t="s">
        <v>5264</v>
      </c>
      <c r="P1260" s="18" t="s">
        <v>5264</v>
      </c>
    </row>
    <row r="1261" spans="7:16" x14ac:dyDescent="0.2">
      <c r="G1261" s="19" t="s">
        <v>5263</v>
      </c>
      <c r="H1261" s="18" t="s">
        <v>5043</v>
      </c>
      <c r="K1261" s="18" t="s">
        <v>5262</v>
      </c>
      <c r="L1261" s="18" t="s">
        <v>4917</v>
      </c>
      <c r="O1261" s="18" t="s">
        <v>5261</v>
      </c>
      <c r="P1261" s="18" t="s">
        <v>5261</v>
      </c>
    </row>
    <row r="1262" spans="7:16" x14ac:dyDescent="0.2">
      <c r="G1262" s="19" t="s">
        <v>5260</v>
      </c>
      <c r="H1262" s="18" t="s">
        <v>5040</v>
      </c>
      <c r="K1262" s="18" t="s">
        <v>5259</v>
      </c>
      <c r="L1262" s="18" t="s">
        <v>4914</v>
      </c>
      <c r="O1262" s="18" t="s">
        <v>5258</v>
      </c>
      <c r="P1262" s="18" t="s">
        <v>5258</v>
      </c>
    </row>
    <row r="1263" spans="7:16" x14ac:dyDescent="0.2">
      <c r="G1263" s="19" t="s">
        <v>5029</v>
      </c>
      <c r="H1263" s="18" t="s">
        <v>5036</v>
      </c>
      <c r="K1263" s="18" t="s">
        <v>5257</v>
      </c>
      <c r="L1263" s="18" t="s">
        <v>4911</v>
      </c>
      <c r="O1263" s="18" t="s">
        <v>5256</v>
      </c>
      <c r="P1263" s="18" t="s">
        <v>5256</v>
      </c>
    </row>
    <row r="1264" spans="7:16" x14ac:dyDescent="0.2">
      <c r="G1264" s="19" t="s">
        <v>5255</v>
      </c>
      <c r="H1264" s="18" t="s">
        <v>5033</v>
      </c>
      <c r="K1264" s="18" t="s">
        <v>5254</v>
      </c>
      <c r="L1264" s="18" t="s">
        <v>5253</v>
      </c>
      <c r="O1264" s="18" t="s">
        <v>5252</v>
      </c>
      <c r="P1264" s="18" t="s">
        <v>5252</v>
      </c>
    </row>
    <row r="1265" spans="7:16" x14ac:dyDescent="0.2">
      <c r="G1265" s="19" t="s">
        <v>5251</v>
      </c>
      <c r="H1265" s="18" t="s">
        <v>5030</v>
      </c>
      <c r="K1265" s="18" t="s">
        <v>5250</v>
      </c>
      <c r="L1265" s="18" t="s">
        <v>4908</v>
      </c>
      <c r="O1265" s="18" t="s">
        <v>5249</v>
      </c>
      <c r="P1265" s="18" t="s">
        <v>5249</v>
      </c>
    </row>
    <row r="1266" spans="7:16" x14ac:dyDescent="0.2">
      <c r="G1266" s="19" t="s">
        <v>5023</v>
      </c>
      <c r="H1266" s="18" t="s">
        <v>5027</v>
      </c>
      <c r="K1266" s="18" t="s">
        <v>5248</v>
      </c>
      <c r="L1266" s="18" t="s">
        <v>4905</v>
      </c>
      <c r="O1266" s="18" t="s">
        <v>5247</v>
      </c>
      <c r="P1266" s="18" t="s">
        <v>5247</v>
      </c>
    </row>
    <row r="1267" spans="7:16" x14ac:dyDescent="0.2">
      <c r="G1267" s="19" t="s">
        <v>5246</v>
      </c>
      <c r="H1267" s="18" t="s">
        <v>5024</v>
      </c>
      <c r="K1267" s="18" t="s">
        <v>5245</v>
      </c>
      <c r="L1267" s="18" t="s">
        <v>4903</v>
      </c>
      <c r="O1267" s="18" t="s">
        <v>5244</v>
      </c>
      <c r="P1267" s="18" t="s">
        <v>5244</v>
      </c>
    </row>
    <row r="1268" spans="7:16" x14ac:dyDescent="0.2">
      <c r="G1268" s="19" t="s">
        <v>5243</v>
      </c>
      <c r="H1268" s="18" t="s">
        <v>4874</v>
      </c>
      <c r="K1268" s="18" t="s">
        <v>5242</v>
      </c>
      <c r="L1268" s="18" t="s">
        <v>4899</v>
      </c>
      <c r="O1268" s="18" t="s">
        <v>5241</v>
      </c>
      <c r="P1268" s="18" t="s">
        <v>5241</v>
      </c>
    </row>
    <row r="1269" spans="7:16" x14ac:dyDescent="0.2">
      <c r="G1269" s="19" t="s">
        <v>5240</v>
      </c>
      <c r="H1269" s="18" t="s">
        <v>5019</v>
      </c>
      <c r="K1269" s="18" t="s">
        <v>5239</v>
      </c>
      <c r="L1269" s="18" t="s">
        <v>4896</v>
      </c>
      <c r="O1269" s="18" t="s">
        <v>5238</v>
      </c>
      <c r="P1269" s="18" t="s">
        <v>5238</v>
      </c>
    </row>
    <row r="1270" spans="7:16" x14ac:dyDescent="0.2">
      <c r="G1270" s="19" t="s">
        <v>5237</v>
      </c>
      <c r="H1270" s="18" t="s">
        <v>4865</v>
      </c>
      <c r="K1270" s="18" t="s">
        <v>5236</v>
      </c>
      <c r="L1270" s="18" t="s">
        <v>4893</v>
      </c>
      <c r="O1270" s="18" t="s">
        <v>5235</v>
      </c>
      <c r="P1270" s="18" t="s">
        <v>5235</v>
      </c>
    </row>
    <row r="1271" spans="7:16" x14ac:dyDescent="0.2">
      <c r="G1271" s="19" t="s">
        <v>5234</v>
      </c>
      <c r="H1271" s="18" t="s">
        <v>5013</v>
      </c>
      <c r="K1271" s="18" t="s">
        <v>5233</v>
      </c>
      <c r="L1271" s="18" t="s">
        <v>4890</v>
      </c>
      <c r="O1271" s="18" t="s">
        <v>5232</v>
      </c>
      <c r="P1271" s="18" t="s">
        <v>5232</v>
      </c>
    </row>
    <row r="1272" spans="7:16" x14ac:dyDescent="0.2">
      <c r="G1272" s="19" t="s">
        <v>5012</v>
      </c>
      <c r="H1272" s="18" t="s">
        <v>5010</v>
      </c>
      <c r="K1272" s="18" t="s">
        <v>5231</v>
      </c>
      <c r="L1272" s="18" t="s">
        <v>4886</v>
      </c>
      <c r="O1272" s="18" t="s">
        <v>5230</v>
      </c>
      <c r="P1272" s="18" t="s">
        <v>5230</v>
      </c>
    </row>
    <row r="1273" spans="7:16" x14ac:dyDescent="0.2">
      <c r="G1273" s="19" t="s">
        <v>5229</v>
      </c>
      <c r="H1273" s="18" t="s">
        <v>5006</v>
      </c>
      <c r="K1273" s="18" t="s">
        <v>5228</v>
      </c>
      <c r="L1273" s="18" t="s">
        <v>5227</v>
      </c>
      <c r="O1273" s="18" t="s">
        <v>5226</v>
      </c>
      <c r="P1273" s="18" t="s">
        <v>5226</v>
      </c>
    </row>
    <row r="1274" spans="7:16" x14ac:dyDescent="0.2">
      <c r="G1274" s="19" t="s">
        <v>5009</v>
      </c>
      <c r="H1274" s="18" t="s">
        <v>5003</v>
      </c>
      <c r="K1274" s="18" t="s">
        <v>5225</v>
      </c>
      <c r="L1274" s="18" t="s">
        <v>4883</v>
      </c>
      <c r="O1274" s="18" t="s">
        <v>5224</v>
      </c>
      <c r="P1274" s="18" t="s">
        <v>5224</v>
      </c>
    </row>
    <row r="1275" spans="7:16" x14ac:dyDescent="0.2">
      <c r="G1275" s="19" t="s">
        <v>5223</v>
      </c>
      <c r="H1275" s="18" t="s">
        <v>4844</v>
      </c>
      <c r="K1275" s="18" t="s">
        <v>5222</v>
      </c>
      <c r="L1275" s="18" t="s">
        <v>4880</v>
      </c>
      <c r="O1275" s="18" t="s">
        <v>5221</v>
      </c>
      <c r="P1275" s="18" t="s">
        <v>5221</v>
      </c>
    </row>
    <row r="1276" spans="7:16" x14ac:dyDescent="0.2">
      <c r="G1276" s="19" t="s">
        <v>5220</v>
      </c>
      <c r="H1276" s="18" t="s">
        <v>4998</v>
      </c>
      <c r="K1276" s="18" t="s">
        <v>5219</v>
      </c>
      <c r="L1276" s="18" t="s">
        <v>4877</v>
      </c>
      <c r="O1276" s="18" t="s">
        <v>5218</v>
      </c>
      <c r="P1276" s="18" t="s">
        <v>5218</v>
      </c>
    </row>
    <row r="1277" spans="7:16" x14ac:dyDescent="0.2">
      <c r="G1277" s="19" t="s">
        <v>5217</v>
      </c>
      <c r="H1277" s="18" t="s">
        <v>4995</v>
      </c>
      <c r="K1277" s="18" t="s">
        <v>5216</v>
      </c>
      <c r="L1277" s="18" t="s">
        <v>4874</v>
      </c>
      <c r="O1277" s="18" t="s">
        <v>5215</v>
      </c>
      <c r="P1277" s="18" t="s">
        <v>5215</v>
      </c>
    </row>
    <row r="1278" spans="7:16" x14ac:dyDescent="0.2">
      <c r="G1278" s="19" t="s">
        <v>5214</v>
      </c>
      <c r="H1278" s="18" t="s">
        <v>4992</v>
      </c>
      <c r="K1278" s="18" t="s">
        <v>5213</v>
      </c>
      <c r="L1278" s="18" t="s">
        <v>4871</v>
      </c>
      <c r="O1278" s="18" t="s">
        <v>5212</v>
      </c>
      <c r="P1278" s="18" t="s">
        <v>5212</v>
      </c>
    </row>
    <row r="1279" spans="7:16" x14ac:dyDescent="0.2">
      <c r="G1279" s="19" t="s">
        <v>5002</v>
      </c>
      <c r="H1279" s="18" t="s">
        <v>4989</v>
      </c>
      <c r="K1279" s="18" t="s">
        <v>5211</v>
      </c>
      <c r="L1279" s="18" t="s">
        <v>4868</v>
      </c>
      <c r="O1279" s="18" t="s">
        <v>5210</v>
      </c>
      <c r="P1279" s="18" t="s">
        <v>5210</v>
      </c>
    </row>
    <row r="1280" spans="7:16" x14ac:dyDescent="0.2">
      <c r="G1280" s="19" t="s">
        <v>5209</v>
      </c>
      <c r="H1280" s="18" t="s">
        <v>4986</v>
      </c>
      <c r="K1280" s="18" t="s">
        <v>5208</v>
      </c>
      <c r="L1280" s="18" t="s">
        <v>4865</v>
      </c>
      <c r="O1280" s="18" t="s">
        <v>5207</v>
      </c>
      <c r="P1280" s="18" t="s">
        <v>5207</v>
      </c>
    </row>
    <row r="1281" spans="7:16" x14ac:dyDescent="0.2">
      <c r="G1281" s="19" t="s">
        <v>5206</v>
      </c>
      <c r="H1281" s="18" t="s">
        <v>4983</v>
      </c>
      <c r="K1281" s="18" t="s">
        <v>5205</v>
      </c>
      <c r="L1281" s="18" t="s">
        <v>4862</v>
      </c>
      <c r="O1281" s="18" t="s">
        <v>5204</v>
      </c>
      <c r="P1281" s="18" t="s">
        <v>5204</v>
      </c>
    </row>
    <row r="1282" spans="7:16" x14ac:dyDescent="0.2">
      <c r="G1282" s="19" t="s">
        <v>5203</v>
      </c>
      <c r="H1282" s="18" t="s">
        <v>4980</v>
      </c>
      <c r="K1282" s="18" t="s">
        <v>5202</v>
      </c>
      <c r="L1282" s="18" t="s">
        <v>4859</v>
      </c>
      <c r="O1282" s="18" t="s">
        <v>5201</v>
      </c>
      <c r="P1282" s="18" t="s">
        <v>5201</v>
      </c>
    </row>
    <row r="1283" spans="7:16" x14ac:dyDescent="0.2">
      <c r="G1283" s="19" t="s">
        <v>5200</v>
      </c>
      <c r="H1283" s="18" t="s">
        <v>4977</v>
      </c>
      <c r="K1283" s="18" t="s">
        <v>5199</v>
      </c>
      <c r="L1283" s="18" t="s">
        <v>4856</v>
      </c>
      <c r="O1283" s="18" t="s">
        <v>5198</v>
      </c>
      <c r="P1283" s="18" t="s">
        <v>5198</v>
      </c>
    </row>
    <row r="1284" spans="7:16" x14ac:dyDescent="0.2">
      <c r="G1284" s="19" t="s">
        <v>5197</v>
      </c>
      <c r="H1284" s="18" t="s">
        <v>4974</v>
      </c>
      <c r="K1284" s="18" t="s">
        <v>5196</v>
      </c>
      <c r="L1284" s="18" t="s">
        <v>5195</v>
      </c>
      <c r="O1284" s="18" t="s">
        <v>5194</v>
      </c>
      <c r="P1284" s="18" t="s">
        <v>5194</v>
      </c>
    </row>
    <row r="1285" spans="7:16" x14ac:dyDescent="0.2">
      <c r="G1285" s="19" t="s">
        <v>4997</v>
      </c>
      <c r="H1285" s="18" t="s">
        <v>4971</v>
      </c>
      <c r="K1285" s="18" t="s">
        <v>5193</v>
      </c>
      <c r="L1285" s="18" t="s">
        <v>4853</v>
      </c>
      <c r="O1285" s="18" t="s">
        <v>5192</v>
      </c>
      <c r="P1285" s="18" t="s">
        <v>5192</v>
      </c>
    </row>
    <row r="1286" spans="7:16" x14ac:dyDescent="0.2">
      <c r="G1286" s="19" t="s">
        <v>5191</v>
      </c>
      <c r="H1286" s="18" t="s">
        <v>4968</v>
      </c>
      <c r="K1286" s="18" t="s">
        <v>5190</v>
      </c>
      <c r="L1286" s="18" t="s">
        <v>4850</v>
      </c>
      <c r="O1286" s="18" t="s">
        <v>5189</v>
      </c>
      <c r="P1286" s="18" t="s">
        <v>5189</v>
      </c>
    </row>
    <row r="1287" spans="7:16" x14ac:dyDescent="0.2">
      <c r="G1287" s="19" t="s">
        <v>5188</v>
      </c>
      <c r="H1287" s="18" t="s">
        <v>4965</v>
      </c>
      <c r="K1287" s="18" t="s">
        <v>5187</v>
      </c>
      <c r="L1287" s="18" t="s">
        <v>4847</v>
      </c>
      <c r="O1287" s="18" t="s">
        <v>5186</v>
      </c>
      <c r="P1287" s="18" t="s">
        <v>5186</v>
      </c>
    </row>
    <row r="1288" spans="7:16" x14ac:dyDescent="0.2">
      <c r="G1288" s="19" t="s">
        <v>5185</v>
      </c>
      <c r="H1288" s="18" t="s">
        <v>4961</v>
      </c>
      <c r="K1288" s="18" t="s">
        <v>5184</v>
      </c>
      <c r="L1288" s="18" t="s">
        <v>4844</v>
      </c>
      <c r="O1288" s="18" t="s">
        <v>5183</v>
      </c>
      <c r="P1288" s="18" t="s">
        <v>5183</v>
      </c>
    </row>
    <row r="1289" spans="7:16" x14ac:dyDescent="0.2">
      <c r="G1289" s="19" t="s">
        <v>5182</v>
      </c>
      <c r="H1289" s="18" t="s">
        <v>4828</v>
      </c>
      <c r="K1289" s="18" t="s">
        <v>5181</v>
      </c>
      <c r="L1289" s="18" t="s">
        <v>4841</v>
      </c>
      <c r="O1289" s="18" t="s">
        <v>5180</v>
      </c>
      <c r="P1289" s="18" t="s">
        <v>5180</v>
      </c>
    </row>
    <row r="1290" spans="7:16" x14ac:dyDescent="0.2">
      <c r="G1290" s="19" t="s">
        <v>5179</v>
      </c>
      <c r="H1290" s="18" t="s">
        <v>4956</v>
      </c>
      <c r="K1290" s="18" t="s">
        <v>5178</v>
      </c>
      <c r="L1290" s="18" t="s">
        <v>5177</v>
      </c>
      <c r="O1290" s="18" t="s">
        <v>5176</v>
      </c>
      <c r="P1290" s="18" t="s">
        <v>5176</v>
      </c>
    </row>
    <row r="1291" spans="7:16" x14ac:dyDescent="0.2">
      <c r="G1291" s="19" t="s">
        <v>5175</v>
      </c>
      <c r="H1291" s="18" t="s">
        <v>4953</v>
      </c>
      <c r="K1291" s="18" t="s">
        <v>5174</v>
      </c>
      <c r="L1291" s="18" t="s">
        <v>4977</v>
      </c>
      <c r="O1291" s="18" t="s">
        <v>5173</v>
      </c>
      <c r="P1291" s="18" t="s">
        <v>5173</v>
      </c>
    </row>
    <row r="1292" spans="7:16" x14ac:dyDescent="0.2">
      <c r="G1292" s="19" t="s">
        <v>5172</v>
      </c>
      <c r="H1292" s="18" t="s">
        <v>4950</v>
      </c>
      <c r="K1292" s="18" t="s">
        <v>5171</v>
      </c>
      <c r="L1292" s="18" t="s">
        <v>4838</v>
      </c>
      <c r="O1292" s="18" t="s">
        <v>5170</v>
      </c>
      <c r="P1292" s="18" t="s">
        <v>5170</v>
      </c>
    </row>
    <row r="1293" spans="7:16" x14ac:dyDescent="0.2">
      <c r="G1293" s="19" t="s">
        <v>5169</v>
      </c>
      <c r="H1293" s="18" t="s">
        <v>4947</v>
      </c>
      <c r="K1293" s="18" t="s">
        <v>5168</v>
      </c>
      <c r="L1293" s="18" t="s">
        <v>4835</v>
      </c>
      <c r="O1293" s="18" t="s">
        <v>5167</v>
      </c>
      <c r="P1293" s="18" t="s">
        <v>5167</v>
      </c>
    </row>
    <row r="1294" spans="7:16" x14ac:dyDescent="0.2">
      <c r="G1294" s="19" t="s">
        <v>5166</v>
      </c>
      <c r="H1294" s="18" t="s">
        <v>4809</v>
      </c>
      <c r="K1294" s="18" t="s">
        <v>5165</v>
      </c>
      <c r="L1294" s="18" t="s">
        <v>5164</v>
      </c>
      <c r="O1294" s="18" t="s">
        <v>5163</v>
      </c>
      <c r="P1294" s="18" t="s">
        <v>5163</v>
      </c>
    </row>
    <row r="1295" spans="7:16" x14ac:dyDescent="0.2">
      <c r="G1295" s="19" t="s">
        <v>5162</v>
      </c>
      <c r="H1295" s="18" t="s">
        <v>4942</v>
      </c>
      <c r="K1295" s="18" t="s">
        <v>5161</v>
      </c>
      <c r="L1295" s="18" t="s">
        <v>5160</v>
      </c>
      <c r="O1295" s="18" t="s">
        <v>5159</v>
      </c>
      <c r="P1295" s="18" t="s">
        <v>5159</v>
      </c>
    </row>
    <row r="1296" spans="7:16" x14ac:dyDescent="0.2">
      <c r="G1296" s="19" t="s">
        <v>5158</v>
      </c>
      <c r="H1296" s="20">
        <v>37500</v>
      </c>
      <c r="K1296" s="18" t="s">
        <v>5157</v>
      </c>
      <c r="L1296" s="18" t="s">
        <v>4831</v>
      </c>
      <c r="O1296" s="18" t="s">
        <v>5156</v>
      </c>
      <c r="P1296" s="18" t="s">
        <v>5156</v>
      </c>
    </row>
    <row r="1297" spans="7:16" x14ac:dyDescent="0.2">
      <c r="G1297" s="19" t="s">
        <v>5155</v>
      </c>
      <c r="H1297" s="20">
        <v>37865</v>
      </c>
      <c r="K1297" s="18" t="s">
        <v>5154</v>
      </c>
      <c r="L1297" s="18" t="s">
        <v>4828</v>
      </c>
      <c r="O1297" s="18" t="s">
        <v>5153</v>
      </c>
      <c r="P1297" s="18" t="s">
        <v>5153</v>
      </c>
    </row>
    <row r="1298" spans="7:16" x14ac:dyDescent="0.2">
      <c r="G1298" s="19" t="s">
        <v>5152</v>
      </c>
      <c r="H1298" s="20">
        <v>39692</v>
      </c>
      <c r="K1298" s="18" t="s">
        <v>5151</v>
      </c>
      <c r="L1298" s="18" t="s">
        <v>4825</v>
      </c>
      <c r="O1298" s="18" t="s">
        <v>5150</v>
      </c>
      <c r="P1298" s="18" t="s">
        <v>5150</v>
      </c>
    </row>
    <row r="1299" spans="7:16" x14ac:dyDescent="0.2">
      <c r="G1299" s="19" t="s">
        <v>5149</v>
      </c>
      <c r="H1299" s="18" t="s">
        <v>4939</v>
      </c>
      <c r="K1299" s="18" t="s">
        <v>5148</v>
      </c>
      <c r="L1299" s="18" t="s">
        <v>4822</v>
      </c>
      <c r="O1299" s="18" t="s">
        <v>5147</v>
      </c>
      <c r="P1299" s="18" t="s">
        <v>5147</v>
      </c>
    </row>
    <row r="1300" spans="7:16" x14ac:dyDescent="0.2">
      <c r="G1300" s="19" t="s">
        <v>5146</v>
      </c>
      <c r="H1300" s="18" t="s">
        <v>4936</v>
      </c>
      <c r="K1300" s="18" t="s">
        <v>5145</v>
      </c>
      <c r="L1300" s="18" t="s">
        <v>4818</v>
      </c>
      <c r="O1300" s="18" t="s">
        <v>5144</v>
      </c>
      <c r="P1300" s="18" t="s">
        <v>5144</v>
      </c>
    </row>
    <row r="1301" spans="7:16" x14ac:dyDescent="0.2">
      <c r="G1301" s="19" t="s">
        <v>5143</v>
      </c>
      <c r="H1301" s="18" t="s">
        <v>4800</v>
      </c>
      <c r="K1301" s="18" t="s">
        <v>5142</v>
      </c>
      <c r="L1301" s="18" t="s">
        <v>4812</v>
      </c>
      <c r="O1301" s="18" t="s">
        <v>5141</v>
      </c>
      <c r="P1301" s="18" t="s">
        <v>5141</v>
      </c>
    </row>
    <row r="1302" spans="7:16" x14ac:dyDescent="0.2">
      <c r="G1302" s="19" t="s">
        <v>5140</v>
      </c>
      <c r="H1302" s="18" t="s">
        <v>4930</v>
      </c>
      <c r="K1302" s="18" t="s">
        <v>5139</v>
      </c>
      <c r="L1302" s="18" t="s">
        <v>4809</v>
      </c>
      <c r="O1302" s="18" t="s">
        <v>5138</v>
      </c>
      <c r="P1302" s="18" t="s">
        <v>5138</v>
      </c>
    </row>
    <row r="1303" spans="7:16" x14ac:dyDescent="0.2">
      <c r="G1303" s="19" t="s">
        <v>5137</v>
      </c>
      <c r="H1303" s="18" t="s">
        <v>4927</v>
      </c>
      <c r="K1303" s="18" t="s">
        <v>5136</v>
      </c>
      <c r="L1303" s="18" t="s">
        <v>4942</v>
      </c>
      <c r="O1303" s="18" t="s">
        <v>5135</v>
      </c>
      <c r="P1303" s="18" t="s">
        <v>5135</v>
      </c>
    </row>
    <row r="1304" spans="7:16" x14ac:dyDescent="0.2">
      <c r="G1304" s="19" t="s">
        <v>5134</v>
      </c>
      <c r="H1304" s="18" t="s">
        <v>4924</v>
      </c>
      <c r="K1304" s="18" t="s">
        <v>5133</v>
      </c>
      <c r="L1304" s="18" t="s">
        <v>4806</v>
      </c>
      <c r="O1304" s="18" t="s">
        <v>5132</v>
      </c>
      <c r="P1304" s="18" t="s">
        <v>5132</v>
      </c>
    </row>
    <row r="1305" spans="7:16" x14ac:dyDescent="0.2">
      <c r="G1305" s="19" t="s">
        <v>5131</v>
      </c>
      <c r="H1305" s="18" t="s">
        <v>4921</v>
      </c>
      <c r="K1305" s="18" t="s">
        <v>5130</v>
      </c>
      <c r="L1305" s="18" t="s">
        <v>4803</v>
      </c>
      <c r="O1305" s="18" t="s">
        <v>5129</v>
      </c>
      <c r="P1305" s="18" t="s">
        <v>5129</v>
      </c>
    </row>
    <row r="1306" spans="7:16" x14ac:dyDescent="0.2">
      <c r="G1306" s="19" t="s">
        <v>5128</v>
      </c>
      <c r="H1306" s="18" t="s">
        <v>4918</v>
      </c>
      <c r="K1306" s="18" t="s">
        <v>5127</v>
      </c>
      <c r="L1306" s="18" t="s">
        <v>5126</v>
      </c>
      <c r="O1306" s="18" t="s">
        <v>5125</v>
      </c>
      <c r="P1306" s="18" t="s">
        <v>5125</v>
      </c>
    </row>
    <row r="1307" spans="7:16" x14ac:dyDescent="0.2">
      <c r="G1307" s="19" t="s">
        <v>3872</v>
      </c>
      <c r="H1307" s="18" t="s">
        <v>4915</v>
      </c>
      <c r="K1307" s="18" t="s">
        <v>5124</v>
      </c>
      <c r="L1307" s="18" t="s">
        <v>4800</v>
      </c>
      <c r="O1307" s="18" t="s">
        <v>5123</v>
      </c>
      <c r="P1307" s="18" t="s">
        <v>5123</v>
      </c>
    </row>
    <row r="1308" spans="7:16" x14ac:dyDescent="0.2">
      <c r="G1308" s="19" t="s">
        <v>5122</v>
      </c>
      <c r="H1308" s="18" t="s">
        <v>4912</v>
      </c>
      <c r="K1308" s="18" t="s">
        <v>5121</v>
      </c>
      <c r="L1308" s="18" t="s">
        <v>4797</v>
      </c>
      <c r="O1308" s="18" t="s">
        <v>5120</v>
      </c>
      <c r="P1308" s="18" t="s">
        <v>5120</v>
      </c>
    </row>
    <row r="1309" spans="7:16" x14ac:dyDescent="0.2">
      <c r="G1309" s="19" t="s">
        <v>5119</v>
      </c>
      <c r="H1309" s="18" t="s">
        <v>4909</v>
      </c>
      <c r="K1309" s="18" t="s">
        <v>5118</v>
      </c>
      <c r="L1309" s="18" t="s">
        <v>4794</v>
      </c>
      <c r="O1309" s="18" t="s">
        <v>5117</v>
      </c>
      <c r="P1309" s="18" t="s">
        <v>5117</v>
      </c>
    </row>
    <row r="1310" spans="7:16" x14ac:dyDescent="0.2">
      <c r="G1310" s="19" t="s">
        <v>5116</v>
      </c>
      <c r="H1310" s="18" t="s">
        <v>4906</v>
      </c>
      <c r="K1310" s="18" t="s">
        <v>5115</v>
      </c>
      <c r="L1310" s="18" t="s">
        <v>4791</v>
      </c>
      <c r="O1310" s="18" t="s">
        <v>5114</v>
      </c>
      <c r="P1310" s="18" t="s">
        <v>5114</v>
      </c>
    </row>
    <row r="1311" spans="7:16" x14ac:dyDescent="0.2">
      <c r="G1311" s="19" t="s">
        <v>5113</v>
      </c>
      <c r="H1311" s="18" t="s">
        <v>3906</v>
      </c>
      <c r="K1311" s="18" t="s">
        <v>5112</v>
      </c>
      <c r="L1311" s="18" t="s">
        <v>4788</v>
      </c>
      <c r="O1311" s="18" t="s">
        <v>5111</v>
      </c>
      <c r="P1311" s="18" t="s">
        <v>5111</v>
      </c>
    </row>
    <row r="1312" spans="7:16" x14ac:dyDescent="0.2">
      <c r="G1312" s="19" t="s">
        <v>5110</v>
      </c>
      <c r="H1312" s="18" t="s">
        <v>4900</v>
      </c>
      <c r="K1312" s="18" t="s">
        <v>5109</v>
      </c>
      <c r="L1312" s="18" t="s">
        <v>3905</v>
      </c>
      <c r="O1312" s="18" t="s">
        <v>5108</v>
      </c>
      <c r="P1312" s="18" t="s">
        <v>5108</v>
      </c>
    </row>
    <row r="1313" spans="7:16" x14ac:dyDescent="0.2">
      <c r="G1313" s="19" t="s">
        <v>5107</v>
      </c>
      <c r="H1313" s="18" t="s">
        <v>4897</v>
      </c>
      <c r="K1313" s="18" t="s">
        <v>5106</v>
      </c>
      <c r="L1313" s="18" t="s">
        <v>4782</v>
      </c>
      <c r="O1313" s="18" t="s">
        <v>5105</v>
      </c>
      <c r="P1313" s="18" t="s">
        <v>5105</v>
      </c>
    </row>
    <row r="1314" spans="7:16" x14ac:dyDescent="0.2">
      <c r="G1314" s="19" t="s">
        <v>5104</v>
      </c>
      <c r="H1314" s="18" t="s">
        <v>4894</v>
      </c>
      <c r="K1314" s="18" t="s">
        <v>5103</v>
      </c>
      <c r="L1314" s="18" t="s">
        <v>3906</v>
      </c>
      <c r="O1314" s="18" t="s">
        <v>5102</v>
      </c>
      <c r="P1314" s="18" t="s">
        <v>5102</v>
      </c>
    </row>
    <row r="1315" spans="7:16" x14ac:dyDescent="0.2">
      <c r="G1315" s="19" t="s">
        <v>5101</v>
      </c>
      <c r="H1315" s="18" t="s">
        <v>4891</v>
      </c>
      <c r="K1315" s="18" t="s">
        <v>5100</v>
      </c>
      <c r="L1315" s="18" t="s">
        <v>4779</v>
      </c>
      <c r="O1315" s="18" t="s">
        <v>5099</v>
      </c>
      <c r="P1315" s="18" t="s">
        <v>5099</v>
      </c>
    </row>
    <row r="1316" spans="7:16" x14ac:dyDescent="0.2">
      <c r="G1316" s="19" t="s">
        <v>5098</v>
      </c>
      <c r="H1316" s="18" t="s">
        <v>4887</v>
      </c>
      <c r="K1316" s="18" t="s">
        <v>5097</v>
      </c>
      <c r="L1316" s="18" t="s">
        <v>4776</v>
      </c>
      <c r="O1316" s="18" t="s">
        <v>5096</v>
      </c>
      <c r="P1316" s="18" t="s">
        <v>5096</v>
      </c>
    </row>
    <row r="1317" spans="7:16" x14ac:dyDescent="0.2">
      <c r="G1317" s="19" t="s">
        <v>5095</v>
      </c>
      <c r="H1317" s="18" t="s">
        <v>4884</v>
      </c>
      <c r="K1317" s="18" t="s">
        <v>5094</v>
      </c>
      <c r="L1317" s="18" t="s">
        <v>5093</v>
      </c>
      <c r="O1317" s="18" t="s">
        <v>5092</v>
      </c>
      <c r="P1317" s="18" t="s">
        <v>5092</v>
      </c>
    </row>
    <row r="1318" spans="7:16" x14ac:dyDescent="0.2">
      <c r="G1318" s="19" t="s">
        <v>5091</v>
      </c>
      <c r="H1318" s="18" t="s">
        <v>4881</v>
      </c>
      <c r="K1318" s="18" t="s">
        <v>5090</v>
      </c>
      <c r="L1318" s="18" t="s">
        <v>4773</v>
      </c>
      <c r="O1318" s="18" t="s">
        <v>5089</v>
      </c>
      <c r="P1318" s="18" t="s">
        <v>5089</v>
      </c>
    </row>
    <row r="1319" spans="7:16" x14ac:dyDescent="0.2">
      <c r="G1319" s="19" t="s">
        <v>5088</v>
      </c>
      <c r="H1319" s="18" t="s">
        <v>4878</v>
      </c>
      <c r="K1319" s="18" t="s">
        <v>5087</v>
      </c>
      <c r="L1319" s="18" t="s">
        <v>4769</v>
      </c>
      <c r="O1319" s="18" t="s">
        <v>5086</v>
      </c>
      <c r="P1319" s="18" t="s">
        <v>5086</v>
      </c>
    </row>
    <row r="1320" spans="7:16" x14ac:dyDescent="0.2">
      <c r="G1320" s="19" t="s">
        <v>5085</v>
      </c>
      <c r="H1320" s="18" t="s">
        <v>4875</v>
      </c>
      <c r="K1320" s="18" t="s">
        <v>5084</v>
      </c>
      <c r="L1320" s="18" t="s">
        <v>4765</v>
      </c>
      <c r="O1320" s="18" t="s">
        <v>5083</v>
      </c>
      <c r="P1320" s="18" t="s">
        <v>5083</v>
      </c>
    </row>
    <row r="1321" spans="7:16" x14ac:dyDescent="0.2">
      <c r="G1321" s="19" t="s">
        <v>5082</v>
      </c>
      <c r="H1321" s="18" t="s">
        <v>4872</v>
      </c>
      <c r="K1321" s="18" t="s">
        <v>5081</v>
      </c>
      <c r="L1321" s="18" t="s">
        <v>4763</v>
      </c>
      <c r="O1321" s="18" t="s">
        <v>5080</v>
      </c>
      <c r="P1321" s="18" t="s">
        <v>5080</v>
      </c>
    </row>
    <row r="1322" spans="7:16" x14ac:dyDescent="0.2">
      <c r="G1322" s="19" t="s">
        <v>4923</v>
      </c>
      <c r="H1322" s="18" t="s">
        <v>4869</v>
      </c>
      <c r="K1322" s="18" t="s">
        <v>5079</v>
      </c>
      <c r="L1322" s="18" t="s">
        <v>4760</v>
      </c>
      <c r="O1322" s="18" t="s">
        <v>5078</v>
      </c>
      <c r="P1322" s="18" t="s">
        <v>5078</v>
      </c>
    </row>
    <row r="1323" spans="7:16" x14ac:dyDescent="0.2">
      <c r="G1323" s="19" t="s">
        <v>5077</v>
      </c>
      <c r="H1323" s="18" t="s">
        <v>4866</v>
      </c>
      <c r="K1323" s="18" t="s">
        <v>5076</v>
      </c>
      <c r="L1323" s="18" t="s">
        <v>4757</v>
      </c>
      <c r="O1323" s="18" t="s">
        <v>5075</v>
      </c>
      <c r="P1323" s="18" t="s">
        <v>5075</v>
      </c>
    </row>
    <row r="1324" spans="7:16" x14ac:dyDescent="0.2">
      <c r="G1324" s="19" t="s">
        <v>5074</v>
      </c>
      <c r="H1324" s="18" t="s">
        <v>4863</v>
      </c>
      <c r="K1324" s="18" t="s">
        <v>5073</v>
      </c>
      <c r="L1324" s="18" t="s">
        <v>4754</v>
      </c>
      <c r="O1324" s="18" t="s">
        <v>5072</v>
      </c>
      <c r="P1324" s="18" t="s">
        <v>5072</v>
      </c>
    </row>
    <row r="1325" spans="7:16" x14ac:dyDescent="0.2">
      <c r="G1325" s="19" t="s">
        <v>5071</v>
      </c>
      <c r="H1325" s="18" t="s">
        <v>4860</v>
      </c>
      <c r="K1325" s="18" t="s">
        <v>5070</v>
      </c>
      <c r="L1325" s="18" t="s">
        <v>4750</v>
      </c>
      <c r="O1325" s="18" t="s">
        <v>5069</v>
      </c>
      <c r="P1325" s="18" t="s">
        <v>5069</v>
      </c>
    </row>
    <row r="1326" spans="7:16" x14ac:dyDescent="0.2">
      <c r="G1326" s="19" t="s">
        <v>5068</v>
      </c>
      <c r="H1326" s="18" t="s">
        <v>4857</v>
      </c>
      <c r="K1326" s="18" t="s">
        <v>5067</v>
      </c>
      <c r="L1326" s="18" t="s">
        <v>4747</v>
      </c>
      <c r="O1326" s="18" t="s">
        <v>5066</v>
      </c>
      <c r="P1326" s="18" t="s">
        <v>5066</v>
      </c>
    </row>
    <row r="1327" spans="7:16" x14ac:dyDescent="0.2">
      <c r="G1327" s="19" t="s">
        <v>5065</v>
      </c>
      <c r="H1327" s="18" t="s">
        <v>4854</v>
      </c>
      <c r="K1327" s="18" t="s">
        <v>5064</v>
      </c>
      <c r="L1327" s="18" t="s">
        <v>4744</v>
      </c>
      <c r="O1327" s="18" t="s">
        <v>5063</v>
      </c>
      <c r="P1327" s="18" t="s">
        <v>5063</v>
      </c>
    </row>
    <row r="1328" spans="7:16" x14ac:dyDescent="0.2">
      <c r="G1328" s="19" t="s">
        <v>5062</v>
      </c>
      <c r="H1328" s="18" t="s">
        <v>4851</v>
      </c>
      <c r="K1328" s="18" t="s">
        <v>5061</v>
      </c>
      <c r="L1328" s="18" t="s">
        <v>4741</v>
      </c>
      <c r="O1328" s="18" t="s">
        <v>5060</v>
      </c>
      <c r="P1328" s="18" t="s">
        <v>5060</v>
      </c>
    </row>
    <row r="1329" spans="7:16" x14ac:dyDescent="0.2">
      <c r="G1329" s="19" t="s">
        <v>5059</v>
      </c>
      <c r="H1329" s="18" t="s">
        <v>4848</v>
      </c>
      <c r="K1329" s="18" t="s">
        <v>5058</v>
      </c>
      <c r="L1329" s="18" t="s">
        <v>4739</v>
      </c>
      <c r="O1329" s="18" t="s">
        <v>5057</v>
      </c>
      <c r="P1329" s="18" t="s">
        <v>5057</v>
      </c>
    </row>
    <row r="1330" spans="7:16" x14ac:dyDescent="0.2">
      <c r="G1330" s="19" t="s">
        <v>5056</v>
      </c>
      <c r="H1330" s="18" t="s">
        <v>4845</v>
      </c>
      <c r="K1330" s="18" t="s">
        <v>5055</v>
      </c>
      <c r="L1330" s="18" t="s">
        <v>4736</v>
      </c>
      <c r="O1330" s="18" t="s">
        <v>5054</v>
      </c>
      <c r="P1330" s="18" t="s">
        <v>5054</v>
      </c>
    </row>
    <row r="1331" spans="7:16" x14ac:dyDescent="0.2">
      <c r="G1331" s="19" t="s">
        <v>4893</v>
      </c>
      <c r="H1331" s="18" t="s">
        <v>4842</v>
      </c>
      <c r="K1331" s="18" t="s">
        <v>5053</v>
      </c>
      <c r="L1331" s="18" t="s">
        <v>4733</v>
      </c>
      <c r="O1331" s="18" t="s">
        <v>5052</v>
      </c>
      <c r="P1331" s="18" t="s">
        <v>5052</v>
      </c>
    </row>
    <row r="1332" spans="7:16" x14ac:dyDescent="0.2">
      <c r="G1332" s="19" t="s">
        <v>5051</v>
      </c>
      <c r="H1332" s="18" t="s">
        <v>4839</v>
      </c>
      <c r="K1332" s="18" t="s">
        <v>5050</v>
      </c>
      <c r="L1332" s="18" t="s">
        <v>5049</v>
      </c>
      <c r="O1332" s="18" t="s">
        <v>5048</v>
      </c>
      <c r="P1332" s="18" t="s">
        <v>5048</v>
      </c>
    </row>
    <row r="1333" spans="7:16" x14ac:dyDescent="0.2">
      <c r="G1333" s="19" t="s">
        <v>5047</v>
      </c>
      <c r="H1333" s="18" t="s">
        <v>4836</v>
      </c>
      <c r="K1333" s="18" t="s">
        <v>5046</v>
      </c>
      <c r="L1333" s="18" t="s">
        <v>5045</v>
      </c>
      <c r="O1333" s="18" t="s">
        <v>5044</v>
      </c>
      <c r="P1333" s="18" t="s">
        <v>5044</v>
      </c>
    </row>
    <row r="1334" spans="7:16" x14ac:dyDescent="0.2">
      <c r="G1334" s="19" t="s">
        <v>5043</v>
      </c>
      <c r="H1334" s="18" t="s">
        <v>4832</v>
      </c>
      <c r="K1334" s="18" t="s">
        <v>5042</v>
      </c>
      <c r="L1334" s="18" t="s">
        <v>4829</v>
      </c>
      <c r="O1334" s="18" t="s">
        <v>5041</v>
      </c>
      <c r="P1334" s="18" t="s">
        <v>5041</v>
      </c>
    </row>
    <row r="1335" spans="7:16" x14ac:dyDescent="0.2">
      <c r="G1335" s="19" t="s">
        <v>5040</v>
      </c>
      <c r="H1335" s="18" t="s">
        <v>4829</v>
      </c>
      <c r="K1335" s="18" t="s">
        <v>5039</v>
      </c>
      <c r="L1335" s="18" t="s">
        <v>5038</v>
      </c>
      <c r="O1335" s="18" t="s">
        <v>5037</v>
      </c>
      <c r="P1335" s="18" t="s">
        <v>5037</v>
      </c>
    </row>
    <row r="1336" spans="7:16" x14ac:dyDescent="0.2">
      <c r="G1336" s="19" t="s">
        <v>5036</v>
      </c>
      <c r="H1336" s="18" t="s">
        <v>4826</v>
      </c>
      <c r="K1336" s="18" t="s">
        <v>5035</v>
      </c>
      <c r="L1336" s="18" t="s">
        <v>4730</v>
      </c>
      <c r="O1336" s="18" t="s">
        <v>5034</v>
      </c>
      <c r="P1336" s="18" t="s">
        <v>5034</v>
      </c>
    </row>
    <row r="1337" spans="7:16" x14ac:dyDescent="0.2">
      <c r="G1337" s="19" t="s">
        <v>5033</v>
      </c>
      <c r="H1337" s="18" t="s">
        <v>4823</v>
      </c>
      <c r="K1337" s="18" t="s">
        <v>5032</v>
      </c>
      <c r="L1337" s="18" t="s">
        <v>4728</v>
      </c>
      <c r="O1337" s="18" t="s">
        <v>5031</v>
      </c>
      <c r="P1337" s="18" t="s">
        <v>5031</v>
      </c>
    </row>
    <row r="1338" spans="7:16" x14ac:dyDescent="0.2">
      <c r="G1338" s="19" t="s">
        <v>5030</v>
      </c>
      <c r="H1338" s="18" t="s">
        <v>4819</v>
      </c>
      <c r="K1338" s="18" t="s">
        <v>5029</v>
      </c>
      <c r="L1338" s="18" t="s">
        <v>4725</v>
      </c>
      <c r="O1338" s="18" t="s">
        <v>5028</v>
      </c>
      <c r="P1338" s="18" t="s">
        <v>5028</v>
      </c>
    </row>
    <row r="1339" spans="7:16" x14ac:dyDescent="0.2">
      <c r="G1339" s="19" t="s">
        <v>5027</v>
      </c>
      <c r="H1339" s="18" t="s">
        <v>4816</v>
      </c>
      <c r="K1339" s="18" t="s">
        <v>5026</v>
      </c>
      <c r="L1339" s="18" t="s">
        <v>4721</v>
      </c>
      <c r="O1339" s="18" t="s">
        <v>5025</v>
      </c>
      <c r="P1339" s="18" t="s">
        <v>5025</v>
      </c>
    </row>
    <row r="1340" spans="7:16" x14ac:dyDescent="0.2">
      <c r="G1340" s="19" t="s">
        <v>5024</v>
      </c>
      <c r="H1340" s="18" t="s">
        <v>4813</v>
      </c>
      <c r="K1340" s="18" t="s">
        <v>5023</v>
      </c>
      <c r="L1340" s="18" t="s">
        <v>4718</v>
      </c>
      <c r="O1340" s="18" t="s">
        <v>5022</v>
      </c>
      <c r="P1340" s="18" t="s">
        <v>5022</v>
      </c>
    </row>
    <row r="1341" spans="7:16" x14ac:dyDescent="0.2">
      <c r="G1341" s="19" t="s">
        <v>4874</v>
      </c>
      <c r="H1341" s="18" t="s">
        <v>4810</v>
      </c>
      <c r="K1341" s="18" t="s">
        <v>5021</v>
      </c>
      <c r="L1341" s="18" t="s">
        <v>4715</v>
      </c>
      <c r="O1341" s="18" t="s">
        <v>5020</v>
      </c>
      <c r="P1341" s="18" t="s">
        <v>5020</v>
      </c>
    </row>
    <row r="1342" spans="7:16" x14ac:dyDescent="0.2">
      <c r="G1342" s="19" t="s">
        <v>5019</v>
      </c>
      <c r="H1342" s="18" t="s">
        <v>4807</v>
      </c>
      <c r="K1342" s="18" t="s">
        <v>5018</v>
      </c>
      <c r="L1342" s="18" t="s">
        <v>4712</v>
      </c>
      <c r="O1342" s="18" t="s">
        <v>5017</v>
      </c>
      <c r="P1342" s="18" t="s">
        <v>5017</v>
      </c>
    </row>
    <row r="1343" spans="7:16" x14ac:dyDescent="0.2">
      <c r="G1343" s="19" t="s">
        <v>4865</v>
      </c>
      <c r="H1343" s="18" t="s">
        <v>4804</v>
      </c>
      <c r="K1343" s="18" t="s">
        <v>5016</v>
      </c>
      <c r="L1343" s="18" t="s">
        <v>5015</v>
      </c>
      <c r="O1343" s="18" t="s">
        <v>5014</v>
      </c>
      <c r="P1343" s="18" t="s">
        <v>5014</v>
      </c>
    </row>
    <row r="1344" spans="7:16" x14ac:dyDescent="0.2">
      <c r="G1344" s="19" t="s">
        <v>5013</v>
      </c>
      <c r="H1344" s="18" t="s">
        <v>4801</v>
      </c>
      <c r="K1344" s="18" t="s">
        <v>5012</v>
      </c>
      <c r="L1344" s="18" t="s">
        <v>4708</v>
      </c>
      <c r="O1344" s="18" t="s">
        <v>5011</v>
      </c>
      <c r="P1344" s="18" t="s">
        <v>5011</v>
      </c>
    </row>
    <row r="1345" spans="7:16" x14ac:dyDescent="0.2">
      <c r="G1345" s="19" t="s">
        <v>5010</v>
      </c>
      <c r="H1345" s="18" t="s">
        <v>4798</v>
      </c>
      <c r="K1345" s="18" t="s">
        <v>5009</v>
      </c>
      <c r="L1345" s="18" t="s">
        <v>5008</v>
      </c>
      <c r="O1345" s="18" t="s">
        <v>5007</v>
      </c>
      <c r="P1345" s="18" t="s">
        <v>5007</v>
      </c>
    </row>
    <row r="1346" spans="7:16" x14ac:dyDescent="0.2">
      <c r="G1346" s="19" t="s">
        <v>5006</v>
      </c>
      <c r="H1346" s="18" t="s">
        <v>4795</v>
      </c>
      <c r="K1346" s="18" t="s">
        <v>5005</v>
      </c>
      <c r="L1346" s="18" t="s">
        <v>4704</v>
      </c>
      <c r="O1346" s="18" t="s">
        <v>5004</v>
      </c>
      <c r="P1346" s="18" t="s">
        <v>5004</v>
      </c>
    </row>
    <row r="1347" spans="7:16" x14ac:dyDescent="0.2">
      <c r="G1347" s="19" t="s">
        <v>5003</v>
      </c>
      <c r="H1347" s="18" t="s">
        <v>4792</v>
      </c>
      <c r="K1347" s="18" t="s">
        <v>5002</v>
      </c>
      <c r="L1347" s="18" t="s">
        <v>4801</v>
      </c>
      <c r="O1347" s="18" t="s">
        <v>5001</v>
      </c>
      <c r="P1347" s="18" t="s">
        <v>5001</v>
      </c>
    </row>
    <row r="1348" spans="7:16" x14ac:dyDescent="0.2">
      <c r="G1348" s="19" t="s">
        <v>4844</v>
      </c>
      <c r="H1348" s="18" t="s">
        <v>4688</v>
      </c>
      <c r="K1348" s="18" t="s">
        <v>5000</v>
      </c>
      <c r="L1348" s="18" t="s">
        <v>4700</v>
      </c>
      <c r="O1348" s="18" t="s">
        <v>4999</v>
      </c>
      <c r="P1348" s="18" t="s">
        <v>4999</v>
      </c>
    </row>
    <row r="1349" spans="7:16" x14ac:dyDescent="0.2">
      <c r="G1349" s="19" t="s">
        <v>4998</v>
      </c>
      <c r="H1349" s="18" t="s">
        <v>4785</v>
      </c>
      <c r="K1349" s="18" t="s">
        <v>4997</v>
      </c>
      <c r="L1349" s="18" t="s">
        <v>4697</v>
      </c>
      <c r="O1349" s="18" t="s">
        <v>4996</v>
      </c>
      <c r="P1349" s="18" t="s">
        <v>4996</v>
      </c>
    </row>
    <row r="1350" spans="7:16" x14ac:dyDescent="0.2">
      <c r="G1350" s="19" t="s">
        <v>4995</v>
      </c>
      <c r="H1350" s="18" t="s">
        <v>4677</v>
      </c>
      <c r="K1350" s="18" t="s">
        <v>4994</v>
      </c>
      <c r="L1350" s="18" t="s">
        <v>4694</v>
      </c>
      <c r="O1350" s="18" t="s">
        <v>4993</v>
      </c>
      <c r="P1350" s="18" t="s">
        <v>4993</v>
      </c>
    </row>
    <row r="1351" spans="7:16" x14ac:dyDescent="0.2">
      <c r="G1351" s="19" t="s">
        <v>4992</v>
      </c>
      <c r="H1351" s="18" t="s">
        <v>4780</v>
      </c>
      <c r="K1351" s="18" t="s">
        <v>4991</v>
      </c>
      <c r="L1351" s="18" t="s">
        <v>4691</v>
      </c>
      <c r="O1351" s="18" t="s">
        <v>4990</v>
      </c>
      <c r="P1351" s="18" t="s">
        <v>4990</v>
      </c>
    </row>
    <row r="1352" spans="7:16" x14ac:dyDescent="0.2">
      <c r="G1352" s="19" t="s">
        <v>4989</v>
      </c>
      <c r="H1352" s="18" t="s">
        <v>4777</v>
      </c>
      <c r="K1352" s="18" t="s">
        <v>4988</v>
      </c>
      <c r="L1352" s="18" t="s">
        <v>4795</v>
      </c>
      <c r="O1352" s="18" t="s">
        <v>4987</v>
      </c>
      <c r="P1352" s="18" t="s">
        <v>4987</v>
      </c>
    </row>
    <row r="1353" spans="7:16" x14ac:dyDescent="0.2">
      <c r="G1353" s="19" t="s">
        <v>4986</v>
      </c>
      <c r="H1353" s="18" t="s">
        <v>4671</v>
      </c>
      <c r="K1353" s="18" t="s">
        <v>4985</v>
      </c>
      <c r="L1353" s="18" t="s">
        <v>4688</v>
      </c>
      <c r="O1353" s="18" t="s">
        <v>4984</v>
      </c>
      <c r="P1353" s="18" t="s">
        <v>4984</v>
      </c>
    </row>
    <row r="1354" spans="7:16" x14ac:dyDescent="0.2">
      <c r="G1354" s="19" t="s">
        <v>4983</v>
      </c>
      <c r="H1354" s="18" t="s">
        <v>4770</v>
      </c>
      <c r="K1354" s="18" t="s">
        <v>4982</v>
      </c>
      <c r="L1354" s="18" t="s">
        <v>4685</v>
      </c>
      <c r="O1354" s="18" t="s">
        <v>4981</v>
      </c>
      <c r="P1354" s="18" t="s">
        <v>4981</v>
      </c>
    </row>
    <row r="1355" spans="7:16" x14ac:dyDescent="0.2">
      <c r="G1355" s="19" t="s">
        <v>4980</v>
      </c>
      <c r="H1355" s="18" t="s">
        <v>4766</v>
      </c>
      <c r="K1355" s="18" t="s">
        <v>4979</v>
      </c>
      <c r="L1355" s="18" t="s">
        <v>4683</v>
      </c>
      <c r="O1355" s="18" t="s">
        <v>4978</v>
      </c>
      <c r="P1355" s="18" t="s">
        <v>4978</v>
      </c>
    </row>
    <row r="1356" spans="7:16" x14ac:dyDescent="0.2">
      <c r="G1356" s="19" t="s">
        <v>4977</v>
      </c>
      <c r="H1356" s="18" t="s">
        <v>4656</v>
      </c>
      <c r="K1356" s="18" t="s">
        <v>4976</v>
      </c>
      <c r="L1356" s="18" t="s">
        <v>4680</v>
      </c>
      <c r="O1356" s="18" t="s">
        <v>4975</v>
      </c>
      <c r="P1356" s="18" t="s">
        <v>4975</v>
      </c>
    </row>
    <row r="1357" spans="7:16" x14ac:dyDescent="0.2">
      <c r="G1357" s="19" t="s">
        <v>4974</v>
      </c>
      <c r="H1357" s="18" t="s">
        <v>4761</v>
      </c>
      <c r="K1357" s="18" t="s">
        <v>4973</v>
      </c>
      <c r="L1357" s="18" t="s">
        <v>4677</v>
      </c>
      <c r="O1357" s="18" t="s">
        <v>4972</v>
      </c>
      <c r="P1357" s="18" t="s">
        <v>4972</v>
      </c>
    </row>
    <row r="1358" spans="7:16" x14ac:dyDescent="0.2">
      <c r="G1358" s="19" t="s">
        <v>4971</v>
      </c>
      <c r="H1358" s="18" t="s">
        <v>4758</v>
      </c>
      <c r="K1358" s="18" t="s">
        <v>4970</v>
      </c>
      <c r="L1358" s="18" t="s">
        <v>4674</v>
      </c>
      <c r="O1358" s="18" t="s">
        <v>4969</v>
      </c>
      <c r="P1358" s="18" t="s">
        <v>4969</v>
      </c>
    </row>
    <row r="1359" spans="7:16" x14ac:dyDescent="0.2">
      <c r="G1359" s="19" t="s">
        <v>4968</v>
      </c>
      <c r="H1359" s="18" t="s">
        <v>4755</v>
      </c>
      <c r="K1359" s="18" t="s">
        <v>4967</v>
      </c>
      <c r="L1359" s="18" t="s">
        <v>4780</v>
      </c>
      <c r="O1359" s="18" t="s">
        <v>4966</v>
      </c>
      <c r="P1359" s="18" t="s">
        <v>4966</v>
      </c>
    </row>
    <row r="1360" spans="7:16" x14ac:dyDescent="0.2">
      <c r="G1360" s="19" t="s">
        <v>4965</v>
      </c>
      <c r="H1360" s="18" t="s">
        <v>4751</v>
      </c>
      <c r="K1360" s="18" t="s">
        <v>4964</v>
      </c>
      <c r="L1360" s="18" t="s">
        <v>4963</v>
      </c>
      <c r="O1360" s="18" t="s">
        <v>4962</v>
      </c>
      <c r="P1360" s="18" t="s">
        <v>4962</v>
      </c>
    </row>
    <row r="1361" spans="7:16" x14ac:dyDescent="0.2">
      <c r="G1361" s="19" t="s">
        <v>4961</v>
      </c>
      <c r="H1361" s="18" t="s">
        <v>4748</v>
      </c>
      <c r="K1361" s="18" t="s">
        <v>4960</v>
      </c>
      <c r="L1361" s="18" t="s">
        <v>4671</v>
      </c>
      <c r="O1361" s="18" t="s">
        <v>4959</v>
      </c>
      <c r="P1361" s="18" t="s">
        <v>4959</v>
      </c>
    </row>
    <row r="1362" spans="7:16" x14ac:dyDescent="0.2">
      <c r="G1362" s="19" t="s">
        <v>4828</v>
      </c>
      <c r="H1362" s="18" t="s">
        <v>4745</v>
      </c>
      <c r="K1362" s="18" t="s">
        <v>4958</v>
      </c>
      <c r="L1362" s="18" t="s">
        <v>4668</v>
      </c>
      <c r="O1362" s="18" t="s">
        <v>4957</v>
      </c>
      <c r="P1362" s="18" t="s">
        <v>4957</v>
      </c>
    </row>
    <row r="1363" spans="7:16" x14ac:dyDescent="0.2">
      <c r="G1363" s="19" t="s">
        <v>4956</v>
      </c>
      <c r="H1363" s="18" t="s">
        <v>4742</v>
      </c>
      <c r="K1363" s="18" t="s">
        <v>4955</v>
      </c>
      <c r="L1363" s="18" t="s">
        <v>4664</v>
      </c>
      <c r="O1363" s="18" t="s">
        <v>4954</v>
      </c>
      <c r="P1363" s="18" t="s">
        <v>4954</v>
      </c>
    </row>
    <row r="1364" spans="7:16" x14ac:dyDescent="0.2">
      <c r="G1364" s="19" t="s">
        <v>4953</v>
      </c>
      <c r="H1364" s="18" t="s">
        <v>4641</v>
      </c>
      <c r="K1364" s="18" t="s">
        <v>4952</v>
      </c>
      <c r="L1364" s="18" t="s">
        <v>4662</v>
      </c>
      <c r="O1364" s="18" t="s">
        <v>4951</v>
      </c>
      <c r="P1364" s="18" t="s">
        <v>4951</v>
      </c>
    </row>
    <row r="1365" spans="7:16" x14ac:dyDescent="0.2">
      <c r="G1365" s="19" t="s">
        <v>4950</v>
      </c>
      <c r="H1365" s="18" t="s">
        <v>4737</v>
      </c>
      <c r="K1365" s="18" t="s">
        <v>4949</v>
      </c>
      <c r="L1365" s="18" t="s">
        <v>4659</v>
      </c>
      <c r="O1365" s="18" t="s">
        <v>4948</v>
      </c>
      <c r="P1365" s="18" t="s">
        <v>4948</v>
      </c>
    </row>
    <row r="1366" spans="7:16" x14ac:dyDescent="0.2">
      <c r="G1366" s="19" t="s">
        <v>4947</v>
      </c>
      <c r="H1366" s="18" t="s">
        <v>4734</v>
      </c>
      <c r="K1366" s="18" t="s">
        <v>4946</v>
      </c>
      <c r="L1366" s="18" t="s">
        <v>4656</v>
      </c>
      <c r="O1366" s="18" t="s">
        <v>4945</v>
      </c>
      <c r="P1366" s="18" t="s">
        <v>4945</v>
      </c>
    </row>
    <row r="1367" spans="7:16" x14ac:dyDescent="0.2">
      <c r="G1367" s="19" t="s">
        <v>4809</v>
      </c>
      <c r="H1367" s="18" t="s">
        <v>4731</v>
      </c>
      <c r="K1367" s="18" t="s">
        <v>4944</v>
      </c>
      <c r="L1367" s="18" t="s">
        <v>4653</v>
      </c>
      <c r="O1367" s="18" t="s">
        <v>4943</v>
      </c>
      <c r="P1367" s="18" t="s">
        <v>4943</v>
      </c>
    </row>
    <row r="1368" spans="7:16" x14ac:dyDescent="0.2">
      <c r="G1368" s="19" t="s">
        <v>4942</v>
      </c>
      <c r="H1368" s="18" t="s">
        <v>4635</v>
      </c>
      <c r="K1368" s="18" t="s">
        <v>4941</v>
      </c>
      <c r="L1368" s="18" t="s">
        <v>4650</v>
      </c>
      <c r="O1368" s="18" t="s">
        <v>4940</v>
      </c>
      <c r="P1368" s="18" t="s">
        <v>4940</v>
      </c>
    </row>
    <row r="1369" spans="7:16" x14ac:dyDescent="0.2">
      <c r="G1369" s="19" t="s">
        <v>4939</v>
      </c>
      <c r="H1369" s="18" t="s">
        <v>4726</v>
      </c>
      <c r="K1369" s="18" t="s">
        <v>4938</v>
      </c>
      <c r="L1369" s="18" t="s">
        <v>4647</v>
      </c>
      <c r="O1369" s="18" t="s">
        <v>4937</v>
      </c>
      <c r="P1369" s="18" t="s">
        <v>4937</v>
      </c>
    </row>
    <row r="1370" spans="7:16" x14ac:dyDescent="0.2">
      <c r="G1370" s="19" t="s">
        <v>4936</v>
      </c>
      <c r="H1370" s="18" t="s">
        <v>4722</v>
      </c>
      <c r="K1370" s="18" t="s">
        <v>4935</v>
      </c>
      <c r="L1370" s="18" t="s">
        <v>4644</v>
      </c>
      <c r="O1370" s="18" t="s">
        <v>4934</v>
      </c>
      <c r="P1370" s="18" t="s">
        <v>4934</v>
      </c>
    </row>
    <row r="1371" spans="7:16" x14ac:dyDescent="0.2">
      <c r="G1371" s="19" t="s">
        <v>4800</v>
      </c>
      <c r="H1371" s="18" t="s">
        <v>4719</v>
      </c>
      <c r="K1371" s="18" t="s">
        <v>4933</v>
      </c>
      <c r="L1371" s="18" t="s">
        <v>4932</v>
      </c>
      <c r="O1371" s="18" t="s">
        <v>4931</v>
      </c>
      <c r="P1371" s="18" t="s">
        <v>4931</v>
      </c>
    </row>
    <row r="1372" spans="7:16" x14ac:dyDescent="0.2">
      <c r="G1372" s="19" t="s">
        <v>4930</v>
      </c>
      <c r="H1372" s="18" t="s">
        <v>4716</v>
      </c>
      <c r="K1372" s="18" t="s">
        <v>4929</v>
      </c>
      <c r="L1372" s="18" t="s">
        <v>4641</v>
      </c>
      <c r="O1372" s="18" t="s">
        <v>4928</v>
      </c>
      <c r="P1372" s="18" t="s">
        <v>4928</v>
      </c>
    </row>
    <row r="1373" spans="7:16" x14ac:dyDescent="0.2">
      <c r="G1373" s="19" t="s">
        <v>4927</v>
      </c>
      <c r="H1373" s="18" t="s">
        <v>4709</v>
      </c>
      <c r="K1373" s="18" t="s">
        <v>4926</v>
      </c>
      <c r="L1373" s="18" t="s">
        <v>4638</v>
      </c>
      <c r="O1373" s="18" t="s">
        <v>4925</v>
      </c>
      <c r="P1373" s="18" t="s">
        <v>4925</v>
      </c>
    </row>
    <row r="1374" spans="7:16" x14ac:dyDescent="0.2">
      <c r="G1374" s="19" t="s">
        <v>4924</v>
      </c>
      <c r="H1374" s="18" t="s">
        <v>4705</v>
      </c>
      <c r="K1374" s="18" t="s">
        <v>4923</v>
      </c>
      <c r="L1374" s="18" t="s">
        <v>4635</v>
      </c>
      <c r="O1374" s="18" t="s">
        <v>4922</v>
      </c>
      <c r="P1374" s="18" t="s">
        <v>4922</v>
      </c>
    </row>
    <row r="1375" spans="7:16" x14ac:dyDescent="0.2">
      <c r="G1375" s="19" t="s">
        <v>4921</v>
      </c>
      <c r="H1375" s="18" t="s">
        <v>4701</v>
      </c>
      <c r="K1375" s="18" t="s">
        <v>4920</v>
      </c>
      <c r="L1375" s="18" t="s">
        <v>4632</v>
      </c>
      <c r="O1375" s="18" t="s">
        <v>4919</v>
      </c>
      <c r="P1375" s="18" t="s">
        <v>4919</v>
      </c>
    </row>
    <row r="1376" spans="7:16" x14ac:dyDescent="0.2">
      <c r="G1376" s="19" t="s">
        <v>4918</v>
      </c>
      <c r="H1376" s="18" t="s">
        <v>4698</v>
      </c>
      <c r="K1376" s="18" t="s">
        <v>4917</v>
      </c>
      <c r="L1376" s="18" t="s">
        <v>4629</v>
      </c>
      <c r="O1376" s="18" t="s">
        <v>4916</v>
      </c>
      <c r="P1376" s="18" t="s">
        <v>4916</v>
      </c>
    </row>
    <row r="1377" spans="7:16" x14ac:dyDescent="0.2">
      <c r="G1377" s="19" t="s">
        <v>4915</v>
      </c>
      <c r="H1377" s="18" t="s">
        <v>4695</v>
      </c>
      <c r="K1377" s="18" t="s">
        <v>4914</v>
      </c>
      <c r="L1377" s="18" t="s">
        <v>4626</v>
      </c>
      <c r="O1377" s="18" t="s">
        <v>4913</v>
      </c>
      <c r="P1377" s="18" t="s">
        <v>4913</v>
      </c>
    </row>
    <row r="1378" spans="7:16" x14ac:dyDescent="0.2">
      <c r="G1378" s="19" t="s">
        <v>4912</v>
      </c>
      <c r="H1378" s="18" t="s">
        <v>4692</v>
      </c>
      <c r="K1378" s="18" t="s">
        <v>4911</v>
      </c>
      <c r="L1378" s="18" t="s">
        <v>3907</v>
      </c>
      <c r="O1378" s="18" t="s">
        <v>4910</v>
      </c>
      <c r="P1378" s="18" t="s">
        <v>4910</v>
      </c>
    </row>
    <row r="1379" spans="7:16" x14ac:dyDescent="0.2">
      <c r="G1379" s="19" t="s">
        <v>4909</v>
      </c>
      <c r="H1379" s="18" t="s">
        <v>4689</v>
      </c>
      <c r="K1379" s="18" t="s">
        <v>4908</v>
      </c>
      <c r="L1379" s="18" t="s">
        <v>4624</v>
      </c>
      <c r="O1379" s="18" t="s">
        <v>4907</v>
      </c>
      <c r="P1379" s="18" t="s">
        <v>4907</v>
      </c>
    </row>
    <row r="1380" spans="7:16" x14ac:dyDescent="0.2">
      <c r="G1380" s="19" t="s">
        <v>4906</v>
      </c>
      <c r="H1380" s="18" t="s">
        <v>4686</v>
      </c>
      <c r="K1380" s="18" t="s">
        <v>4905</v>
      </c>
      <c r="L1380" s="18" t="s">
        <v>4621</v>
      </c>
      <c r="O1380" s="18" t="s">
        <v>4904</v>
      </c>
      <c r="P1380" s="18" t="s">
        <v>4904</v>
      </c>
    </row>
    <row r="1381" spans="7:16" x14ac:dyDescent="0.2">
      <c r="G1381" s="19" t="s">
        <v>3906</v>
      </c>
      <c r="H1381" s="18" t="s">
        <v>4618</v>
      </c>
      <c r="K1381" s="18" t="s">
        <v>4903</v>
      </c>
      <c r="L1381" s="18" t="s">
        <v>4902</v>
      </c>
      <c r="O1381" s="18" t="s">
        <v>4901</v>
      </c>
      <c r="P1381" s="18" t="s">
        <v>4901</v>
      </c>
    </row>
    <row r="1382" spans="7:16" x14ac:dyDescent="0.2">
      <c r="G1382" s="19" t="s">
        <v>4900</v>
      </c>
      <c r="H1382" s="18" t="s">
        <v>4681</v>
      </c>
      <c r="K1382" s="18" t="s">
        <v>4899</v>
      </c>
      <c r="L1382" s="18" t="s">
        <v>4618</v>
      </c>
      <c r="O1382" s="18" t="s">
        <v>4898</v>
      </c>
      <c r="P1382" s="18" t="s">
        <v>4898</v>
      </c>
    </row>
    <row r="1383" spans="7:16" x14ac:dyDescent="0.2">
      <c r="G1383" s="19" t="s">
        <v>4897</v>
      </c>
      <c r="H1383" s="18" t="s">
        <v>4678</v>
      </c>
      <c r="K1383" s="18" t="s">
        <v>4896</v>
      </c>
      <c r="L1383" s="18" t="s">
        <v>4681</v>
      </c>
      <c r="O1383" s="18" t="s">
        <v>4895</v>
      </c>
      <c r="P1383" s="18" t="s">
        <v>4895</v>
      </c>
    </row>
    <row r="1384" spans="7:16" x14ac:dyDescent="0.2">
      <c r="G1384" s="19" t="s">
        <v>4894</v>
      </c>
      <c r="H1384" s="18" t="s">
        <v>4675</v>
      </c>
      <c r="K1384" s="18" t="s">
        <v>4893</v>
      </c>
      <c r="L1384" s="18" t="s">
        <v>4615</v>
      </c>
      <c r="O1384" s="18" t="s">
        <v>4892</v>
      </c>
      <c r="P1384" s="18" t="s">
        <v>4892</v>
      </c>
    </row>
    <row r="1385" spans="7:16" x14ac:dyDescent="0.2">
      <c r="G1385" s="19" t="s">
        <v>4891</v>
      </c>
      <c r="H1385" s="18" t="s">
        <v>4672</v>
      </c>
      <c r="K1385" s="18" t="s">
        <v>4890</v>
      </c>
      <c r="L1385" s="18" t="s">
        <v>4889</v>
      </c>
      <c r="O1385" s="18" t="s">
        <v>4888</v>
      </c>
      <c r="P1385" s="18" t="s">
        <v>4888</v>
      </c>
    </row>
    <row r="1386" spans="7:16" x14ac:dyDescent="0.2">
      <c r="G1386" s="19" t="s">
        <v>4887</v>
      </c>
      <c r="H1386" s="18" t="s">
        <v>4669</v>
      </c>
      <c r="K1386" s="18" t="s">
        <v>4886</v>
      </c>
      <c r="L1386" s="18" t="s">
        <v>4612</v>
      </c>
      <c r="O1386" s="18" t="s">
        <v>4885</v>
      </c>
      <c r="P1386" s="18" t="s">
        <v>4885</v>
      </c>
    </row>
    <row r="1387" spans="7:16" x14ac:dyDescent="0.2">
      <c r="G1387" s="19" t="s">
        <v>4884</v>
      </c>
      <c r="H1387" s="18" t="s">
        <v>4665</v>
      </c>
      <c r="K1387" s="18" t="s">
        <v>4883</v>
      </c>
      <c r="L1387" s="18" t="s">
        <v>4665</v>
      </c>
      <c r="O1387" s="18" t="s">
        <v>4882</v>
      </c>
      <c r="P1387" s="18" t="s">
        <v>4882</v>
      </c>
    </row>
    <row r="1388" spans="7:16" x14ac:dyDescent="0.2">
      <c r="G1388" s="19" t="s">
        <v>4881</v>
      </c>
      <c r="H1388" s="18" t="s">
        <v>4609</v>
      </c>
      <c r="K1388" s="18" t="s">
        <v>4880</v>
      </c>
      <c r="L1388" s="18" t="s">
        <v>4609</v>
      </c>
      <c r="O1388" s="18" t="s">
        <v>4879</v>
      </c>
      <c r="P1388" s="18" t="s">
        <v>4879</v>
      </c>
    </row>
    <row r="1389" spans="7:16" x14ac:dyDescent="0.2">
      <c r="G1389" s="19" t="s">
        <v>4878</v>
      </c>
      <c r="H1389" s="18" t="s">
        <v>4660</v>
      </c>
      <c r="K1389" s="18" t="s">
        <v>4877</v>
      </c>
      <c r="L1389" s="18" t="s">
        <v>4606</v>
      </c>
      <c r="O1389" s="18" t="s">
        <v>4876</v>
      </c>
      <c r="P1389" s="18" t="s">
        <v>4876</v>
      </c>
    </row>
    <row r="1390" spans="7:16" x14ac:dyDescent="0.2">
      <c r="G1390" s="19" t="s">
        <v>4875</v>
      </c>
      <c r="H1390" s="18" t="s">
        <v>4657</v>
      </c>
      <c r="K1390" s="18" t="s">
        <v>4874</v>
      </c>
      <c r="L1390" s="18" t="s">
        <v>4603</v>
      </c>
      <c r="O1390" s="18" t="s">
        <v>4873</v>
      </c>
      <c r="P1390" s="18" t="s">
        <v>4873</v>
      </c>
    </row>
    <row r="1391" spans="7:16" x14ac:dyDescent="0.2">
      <c r="G1391" s="19" t="s">
        <v>4872</v>
      </c>
      <c r="H1391" s="18" t="s">
        <v>4654</v>
      </c>
      <c r="K1391" s="18" t="s">
        <v>4871</v>
      </c>
      <c r="L1391" s="18" t="s">
        <v>4600</v>
      </c>
      <c r="O1391" s="18" t="s">
        <v>4870</v>
      </c>
      <c r="P1391" s="18" t="s">
        <v>4870</v>
      </c>
    </row>
    <row r="1392" spans="7:16" x14ac:dyDescent="0.2">
      <c r="G1392" s="19" t="s">
        <v>4869</v>
      </c>
      <c r="H1392" s="18" t="s">
        <v>4651</v>
      </c>
      <c r="K1392" s="18" t="s">
        <v>4868</v>
      </c>
      <c r="L1392" s="18" t="s">
        <v>4597</v>
      </c>
      <c r="O1392" s="18" t="s">
        <v>4867</v>
      </c>
      <c r="P1392" s="18" t="s">
        <v>4867</v>
      </c>
    </row>
    <row r="1393" spans="7:16" x14ac:dyDescent="0.2">
      <c r="G1393" s="19" t="s">
        <v>4866</v>
      </c>
      <c r="H1393" s="18" t="s">
        <v>4648</v>
      </c>
      <c r="K1393" s="18" t="s">
        <v>4865</v>
      </c>
      <c r="L1393" s="18" t="s">
        <v>4594</v>
      </c>
      <c r="O1393" s="18" t="s">
        <v>4864</v>
      </c>
      <c r="P1393" s="18" t="s">
        <v>4864</v>
      </c>
    </row>
    <row r="1394" spans="7:16" x14ac:dyDescent="0.2">
      <c r="G1394" s="19" t="s">
        <v>4863</v>
      </c>
      <c r="H1394" s="18" t="s">
        <v>4645</v>
      </c>
      <c r="K1394" s="18" t="s">
        <v>4862</v>
      </c>
      <c r="L1394" s="18" t="s">
        <v>4591</v>
      </c>
      <c r="O1394" s="18" t="s">
        <v>4861</v>
      </c>
      <c r="P1394" s="18" t="s">
        <v>4861</v>
      </c>
    </row>
    <row r="1395" spans="7:16" x14ac:dyDescent="0.2">
      <c r="G1395" s="19" t="s">
        <v>4860</v>
      </c>
      <c r="H1395" s="18" t="s">
        <v>4642</v>
      </c>
      <c r="K1395" s="18" t="s">
        <v>4859</v>
      </c>
      <c r="L1395" s="18" t="s">
        <v>4589</v>
      </c>
      <c r="O1395" s="18" t="s">
        <v>4858</v>
      </c>
      <c r="P1395" s="18" t="s">
        <v>4858</v>
      </c>
    </row>
    <row r="1396" spans="7:16" x14ac:dyDescent="0.2">
      <c r="G1396" s="19" t="s">
        <v>4857</v>
      </c>
      <c r="H1396" s="18" t="s">
        <v>4639</v>
      </c>
      <c r="K1396" s="18" t="s">
        <v>4856</v>
      </c>
      <c r="L1396" s="18" t="s">
        <v>4586</v>
      </c>
      <c r="O1396" s="18" t="s">
        <v>4855</v>
      </c>
      <c r="P1396" s="18" t="s">
        <v>4855</v>
      </c>
    </row>
    <row r="1397" spans="7:16" x14ac:dyDescent="0.2">
      <c r="G1397" s="19" t="s">
        <v>4854</v>
      </c>
      <c r="H1397" s="18" t="s">
        <v>4636</v>
      </c>
      <c r="K1397" s="18" t="s">
        <v>4853</v>
      </c>
      <c r="L1397" s="18" t="s">
        <v>4583</v>
      </c>
      <c r="O1397" s="18" t="s">
        <v>4852</v>
      </c>
      <c r="P1397" s="18" t="s">
        <v>4852</v>
      </c>
    </row>
    <row r="1398" spans="7:16" x14ac:dyDescent="0.2">
      <c r="G1398" s="19" t="s">
        <v>4851</v>
      </c>
      <c r="H1398" s="18" t="s">
        <v>4633</v>
      </c>
      <c r="K1398" s="18" t="s">
        <v>4850</v>
      </c>
      <c r="L1398" s="18" t="s">
        <v>4580</v>
      </c>
      <c r="O1398" s="18" t="s">
        <v>4849</v>
      </c>
      <c r="P1398" s="18" t="s">
        <v>4849</v>
      </c>
    </row>
    <row r="1399" spans="7:16" x14ac:dyDescent="0.2">
      <c r="G1399" s="19" t="s">
        <v>4848</v>
      </c>
      <c r="H1399" s="18" t="s">
        <v>4630</v>
      </c>
      <c r="K1399" s="18" t="s">
        <v>4847</v>
      </c>
      <c r="L1399" s="18" t="s">
        <v>4577</v>
      </c>
      <c r="O1399" s="18" t="s">
        <v>4846</v>
      </c>
      <c r="P1399" s="18" t="s">
        <v>4846</v>
      </c>
    </row>
    <row r="1400" spans="7:16" x14ac:dyDescent="0.2">
      <c r="G1400" s="19" t="s">
        <v>4845</v>
      </c>
      <c r="H1400" s="18" t="s">
        <v>4627</v>
      </c>
      <c r="K1400" s="18" t="s">
        <v>4844</v>
      </c>
      <c r="L1400" s="18" t="s">
        <v>4574</v>
      </c>
      <c r="O1400" s="18" t="s">
        <v>4843</v>
      </c>
      <c r="P1400" s="18" t="s">
        <v>4843</v>
      </c>
    </row>
    <row r="1401" spans="7:16" x14ac:dyDescent="0.2">
      <c r="G1401" s="19" t="s">
        <v>4842</v>
      </c>
      <c r="H1401" s="18" t="s">
        <v>4557</v>
      </c>
      <c r="K1401" s="18" t="s">
        <v>4841</v>
      </c>
      <c r="L1401" s="18" t="s">
        <v>4572</v>
      </c>
      <c r="O1401" s="18" t="s">
        <v>4840</v>
      </c>
      <c r="P1401" s="18" t="s">
        <v>4840</v>
      </c>
    </row>
    <row r="1402" spans="7:16" x14ac:dyDescent="0.2">
      <c r="G1402" s="19" t="s">
        <v>4839</v>
      </c>
      <c r="H1402" s="18" t="s">
        <v>4622</v>
      </c>
      <c r="K1402" s="18" t="s">
        <v>4838</v>
      </c>
      <c r="L1402" s="18" t="s">
        <v>4569</v>
      </c>
      <c r="O1402" s="18" t="s">
        <v>4837</v>
      </c>
      <c r="P1402" s="18" t="s">
        <v>4837</v>
      </c>
    </row>
    <row r="1403" spans="7:16" x14ac:dyDescent="0.2">
      <c r="G1403" s="19" t="s">
        <v>4836</v>
      </c>
      <c r="H1403" s="18" t="s">
        <v>4619</v>
      </c>
      <c r="K1403" s="18" t="s">
        <v>4835</v>
      </c>
      <c r="L1403" s="18" t="s">
        <v>4834</v>
      </c>
      <c r="O1403" s="18" t="s">
        <v>4833</v>
      </c>
      <c r="P1403" s="18" t="s">
        <v>4833</v>
      </c>
    </row>
    <row r="1404" spans="7:16" x14ac:dyDescent="0.2">
      <c r="G1404" s="19" t="s">
        <v>4832</v>
      </c>
      <c r="H1404" s="18" t="s">
        <v>4616</v>
      </c>
      <c r="K1404" s="18" t="s">
        <v>4831</v>
      </c>
      <c r="L1404" s="18" t="s">
        <v>4566</v>
      </c>
      <c r="O1404" s="18" t="s">
        <v>4830</v>
      </c>
      <c r="P1404" s="18" t="s">
        <v>4830</v>
      </c>
    </row>
    <row r="1405" spans="7:16" x14ac:dyDescent="0.2">
      <c r="G1405" s="19" t="s">
        <v>4829</v>
      </c>
      <c r="H1405" s="18" t="s">
        <v>4613</v>
      </c>
      <c r="K1405" s="18" t="s">
        <v>4828</v>
      </c>
      <c r="L1405" s="18" t="s">
        <v>4563</v>
      </c>
      <c r="O1405" s="18" t="s">
        <v>4827</v>
      </c>
      <c r="P1405" s="18" t="s">
        <v>4827</v>
      </c>
    </row>
    <row r="1406" spans="7:16" x14ac:dyDescent="0.2">
      <c r="G1406" s="19" t="s">
        <v>4826</v>
      </c>
      <c r="H1406" s="18" t="s">
        <v>4610</v>
      </c>
      <c r="K1406" s="18" t="s">
        <v>4825</v>
      </c>
      <c r="L1406" s="18" t="s">
        <v>4560</v>
      </c>
      <c r="O1406" s="18" t="s">
        <v>4824</v>
      </c>
      <c r="P1406" s="18" t="s">
        <v>4824</v>
      </c>
    </row>
    <row r="1407" spans="7:16" x14ac:dyDescent="0.2">
      <c r="G1407" s="19" t="s">
        <v>4823</v>
      </c>
      <c r="H1407" s="18" t="s">
        <v>4607</v>
      </c>
      <c r="K1407" s="18" t="s">
        <v>4822</v>
      </c>
      <c r="L1407" s="18" t="s">
        <v>4821</v>
      </c>
      <c r="O1407" s="18" t="s">
        <v>4820</v>
      </c>
      <c r="P1407" s="18" t="s">
        <v>4820</v>
      </c>
    </row>
    <row r="1408" spans="7:16" x14ac:dyDescent="0.2">
      <c r="G1408" s="19" t="s">
        <v>4819</v>
      </c>
      <c r="H1408" s="18" t="s">
        <v>4604</v>
      </c>
      <c r="K1408" s="18" t="s">
        <v>4818</v>
      </c>
      <c r="L1408" s="18" t="s">
        <v>4557</v>
      </c>
      <c r="O1408" s="18" t="s">
        <v>4817</v>
      </c>
      <c r="P1408" s="18" t="s">
        <v>4817</v>
      </c>
    </row>
    <row r="1409" spans="7:16" x14ac:dyDescent="0.2">
      <c r="G1409" s="19" t="s">
        <v>4816</v>
      </c>
      <c r="H1409" s="18" t="s">
        <v>4601</v>
      </c>
      <c r="K1409" s="18" t="s">
        <v>4815</v>
      </c>
      <c r="L1409" s="18" t="s">
        <v>4553</v>
      </c>
      <c r="O1409" s="18" t="s">
        <v>4814</v>
      </c>
      <c r="P1409" s="18" t="s">
        <v>4814</v>
      </c>
    </row>
    <row r="1410" spans="7:16" x14ac:dyDescent="0.2">
      <c r="G1410" s="19" t="s">
        <v>4813</v>
      </c>
      <c r="H1410" s="18" t="s">
        <v>4598</v>
      </c>
      <c r="K1410" s="18" t="s">
        <v>4812</v>
      </c>
      <c r="L1410" s="18" t="s">
        <v>4550</v>
      </c>
      <c r="O1410" s="18" t="s">
        <v>4811</v>
      </c>
      <c r="P1410" s="18" t="s">
        <v>4811</v>
      </c>
    </row>
    <row r="1411" spans="7:16" x14ac:dyDescent="0.2">
      <c r="G1411" s="19" t="s">
        <v>4810</v>
      </c>
      <c r="H1411" s="18" t="s">
        <v>4595</v>
      </c>
      <c r="K1411" s="18" t="s">
        <v>4809</v>
      </c>
      <c r="L1411" s="18" t="s">
        <v>4544</v>
      </c>
      <c r="O1411" s="18" t="s">
        <v>4808</v>
      </c>
      <c r="P1411" s="18" t="s">
        <v>4808</v>
      </c>
    </row>
    <row r="1412" spans="7:16" x14ac:dyDescent="0.2">
      <c r="G1412" s="19" t="s">
        <v>4807</v>
      </c>
      <c r="H1412" s="18" t="s">
        <v>4592</v>
      </c>
      <c r="K1412" s="18" t="s">
        <v>4806</v>
      </c>
      <c r="L1412" s="18" t="s">
        <v>4541</v>
      </c>
      <c r="O1412" s="18" t="s">
        <v>4805</v>
      </c>
      <c r="P1412" s="18" t="s">
        <v>4805</v>
      </c>
    </row>
    <row r="1413" spans="7:16" x14ac:dyDescent="0.2">
      <c r="G1413" s="19" t="s">
        <v>4804</v>
      </c>
      <c r="H1413" s="18" t="s">
        <v>4538</v>
      </c>
      <c r="K1413" s="18" t="s">
        <v>4803</v>
      </c>
      <c r="L1413" s="18" t="s">
        <v>4592</v>
      </c>
      <c r="O1413" s="18" t="s">
        <v>4802</v>
      </c>
      <c r="P1413" s="18" t="s">
        <v>4802</v>
      </c>
    </row>
    <row r="1414" spans="7:16" x14ac:dyDescent="0.2">
      <c r="G1414" s="19" t="s">
        <v>4801</v>
      </c>
      <c r="H1414" s="18" t="s">
        <v>4587</v>
      </c>
      <c r="K1414" s="18" t="s">
        <v>4800</v>
      </c>
      <c r="L1414" s="18" t="s">
        <v>4538</v>
      </c>
      <c r="O1414" s="18" t="s">
        <v>4799</v>
      </c>
      <c r="P1414" s="18" t="s">
        <v>4799</v>
      </c>
    </row>
    <row r="1415" spans="7:16" x14ac:dyDescent="0.2">
      <c r="G1415" s="19" t="s">
        <v>4798</v>
      </c>
      <c r="H1415" s="18" t="s">
        <v>4584</v>
      </c>
      <c r="K1415" s="18" t="s">
        <v>4797</v>
      </c>
      <c r="L1415" s="18" t="s">
        <v>4534</v>
      </c>
      <c r="O1415" s="18" t="s">
        <v>4796</v>
      </c>
      <c r="P1415" s="18" t="s">
        <v>4796</v>
      </c>
    </row>
    <row r="1416" spans="7:16" x14ac:dyDescent="0.2">
      <c r="G1416" s="19" t="s">
        <v>4795</v>
      </c>
      <c r="H1416" s="18" t="s">
        <v>4581</v>
      </c>
      <c r="K1416" s="18" t="s">
        <v>4794</v>
      </c>
      <c r="L1416" s="18" t="s">
        <v>4531</v>
      </c>
      <c r="O1416" s="18" t="s">
        <v>4793</v>
      </c>
      <c r="P1416" s="18" t="s">
        <v>4793</v>
      </c>
    </row>
    <row r="1417" spans="7:16" x14ac:dyDescent="0.2">
      <c r="G1417" s="19" t="s">
        <v>4792</v>
      </c>
      <c r="H1417" s="18" t="s">
        <v>4578</v>
      </c>
      <c r="K1417" s="18" t="s">
        <v>4791</v>
      </c>
      <c r="L1417" s="18" t="s">
        <v>4790</v>
      </c>
      <c r="O1417" s="18" t="s">
        <v>4789</v>
      </c>
      <c r="P1417" s="18" t="s">
        <v>4789</v>
      </c>
    </row>
    <row r="1418" spans="7:16" x14ac:dyDescent="0.2">
      <c r="G1418" s="19" t="s">
        <v>4688</v>
      </c>
      <c r="H1418" s="18" t="s">
        <v>4575</v>
      </c>
      <c r="K1418" s="18" t="s">
        <v>4788</v>
      </c>
      <c r="L1418" s="18" t="s">
        <v>4787</v>
      </c>
      <c r="O1418" s="18" t="s">
        <v>4786</v>
      </c>
      <c r="P1418" s="18" t="s">
        <v>4786</v>
      </c>
    </row>
    <row r="1419" spans="7:16" x14ac:dyDescent="0.2">
      <c r="G1419" s="19" t="s">
        <v>4785</v>
      </c>
      <c r="H1419" s="18" t="s">
        <v>4528</v>
      </c>
      <c r="K1419" s="18" t="s">
        <v>3905</v>
      </c>
      <c r="L1419" s="18" t="s">
        <v>4784</v>
      </c>
      <c r="O1419" s="18" t="s">
        <v>4783</v>
      </c>
      <c r="P1419" s="18" t="s">
        <v>4783</v>
      </c>
    </row>
    <row r="1420" spans="7:16" x14ac:dyDescent="0.2">
      <c r="G1420" s="19" t="s">
        <v>4677</v>
      </c>
      <c r="H1420" s="18" t="s">
        <v>4525</v>
      </c>
      <c r="K1420" s="18" t="s">
        <v>4782</v>
      </c>
      <c r="L1420" s="18" t="s">
        <v>4528</v>
      </c>
      <c r="O1420" s="18" t="s">
        <v>4781</v>
      </c>
      <c r="P1420" s="18" t="s">
        <v>4781</v>
      </c>
    </row>
    <row r="1421" spans="7:16" x14ac:dyDescent="0.2">
      <c r="G1421" s="19" t="s">
        <v>4780</v>
      </c>
      <c r="H1421" s="18" t="s">
        <v>4567</v>
      </c>
      <c r="K1421" s="18" t="s">
        <v>4779</v>
      </c>
      <c r="L1421" s="18" t="s">
        <v>4525</v>
      </c>
      <c r="O1421" s="18" t="s">
        <v>4778</v>
      </c>
      <c r="P1421" s="18" t="s">
        <v>4778</v>
      </c>
    </row>
    <row r="1422" spans="7:16" x14ac:dyDescent="0.2">
      <c r="G1422" s="19" t="s">
        <v>4777</v>
      </c>
      <c r="H1422" s="18" t="s">
        <v>4564</v>
      </c>
      <c r="K1422" s="18" t="s">
        <v>4776</v>
      </c>
      <c r="L1422" s="18" t="s">
        <v>4775</v>
      </c>
      <c r="O1422" s="18" t="s">
        <v>4774</v>
      </c>
      <c r="P1422" s="18" t="s">
        <v>4774</v>
      </c>
    </row>
    <row r="1423" spans="7:16" x14ac:dyDescent="0.2">
      <c r="G1423" s="19" t="s">
        <v>4671</v>
      </c>
      <c r="H1423" s="18" t="s">
        <v>4561</v>
      </c>
      <c r="K1423" s="18" t="s">
        <v>4773</v>
      </c>
      <c r="L1423" s="18" t="s">
        <v>4772</v>
      </c>
      <c r="O1423" s="18" t="s">
        <v>4771</v>
      </c>
      <c r="P1423" s="18" t="s">
        <v>4771</v>
      </c>
    </row>
    <row r="1424" spans="7:16" x14ac:dyDescent="0.2">
      <c r="G1424" s="19" t="s">
        <v>4770</v>
      </c>
      <c r="H1424" s="18" t="s">
        <v>4558</v>
      </c>
      <c r="K1424" s="18" t="s">
        <v>4769</v>
      </c>
      <c r="L1424" s="18" t="s">
        <v>4768</v>
      </c>
      <c r="O1424" s="18" t="s">
        <v>4767</v>
      </c>
      <c r="P1424" s="18" t="s">
        <v>4767</v>
      </c>
    </row>
    <row r="1425" spans="7:16" x14ac:dyDescent="0.2">
      <c r="G1425" s="19" t="s">
        <v>4766</v>
      </c>
      <c r="H1425" s="18" t="s">
        <v>4554</v>
      </c>
      <c r="K1425" s="18" t="s">
        <v>4765</v>
      </c>
      <c r="L1425" s="18" t="s">
        <v>4521</v>
      </c>
      <c r="O1425" s="18" t="s">
        <v>4764</v>
      </c>
      <c r="P1425" s="18" t="s">
        <v>4764</v>
      </c>
    </row>
    <row r="1426" spans="7:16" x14ac:dyDescent="0.2">
      <c r="G1426" s="19" t="s">
        <v>4656</v>
      </c>
      <c r="H1426" s="18" t="s">
        <v>4551</v>
      </c>
      <c r="K1426" s="18" t="s">
        <v>4763</v>
      </c>
      <c r="L1426" s="18" t="s">
        <v>4518</v>
      </c>
      <c r="O1426" s="18" t="s">
        <v>4762</v>
      </c>
      <c r="P1426" s="18" t="s">
        <v>4762</v>
      </c>
    </row>
    <row r="1427" spans="7:16" x14ac:dyDescent="0.2">
      <c r="G1427" s="19" t="s">
        <v>4761</v>
      </c>
      <c r="H1427" s="18" t="s">
        <v>4548</v>
      </c>
      <c r="K1427" s="18" t="s">
        <v>4760</v>
      </c>
      <c r="L1427" s="18" t="s">
        <v>4515</v>
      </c>
      <c r="O1427" s="18" t="s">
        <v>4759</v>
      </c>
      <c r="P1427" s="18" t="s">
        <v>4759</v>
      </c>
    </row>
    <row r="1428" spans="7:16" x14ac:dyDescent="0.2">
      <c r="G1428" s="19" t="s">
        <v>4758</v>
      </c>
      <c r="H1428" s="18" t="s">
        <v>4545</v>
      </c>
      <c r="K1428" s="18" t="s">
        <v>4757</v>
      </c>
      <c r="L1428" s="18" t="s">
        <v>4512</v>
      </c>
      <c r="O1428" s="18" t="s">
        <v>4756</v>
      </c>
      <c r="P1428" s="18" t="s">
        <v>4756</v>
      </c>
    </row>
    <row r="1429" spans="7:16" x14ac:dyDescent="0.2">
      <c r="G1429" s="19" t="s">
        <v>4755</v>
      </c>
      <c r="H1429" s="18" t="s">
        <v>4542</v>
      </c>
      <c r="K1429" s="18" t="s">
        <v>4754</v>
      </c>
      <c r="L1429" s="18" t="s">
        <v>4753</v>
      </c>
      <c r="O1429" s="18" t="s">
        <v>4752</v>
      </c>
      <c r="P1429" s="18" t="s">
        <v>4752</v>
      </c>
    </row>
    <row r="1430" spans="7:16" x14ac:dyDescent="0.2">
      <c r="G1430" s="19" t="s">
        <v>4751</v>
      </c>
      <c r="H1430" s="18" t="s">
        <v>4539</v>
      </c>
      <c r="K1430" s="18" t="s">
        <v>4750</v>
      </c>
      <c r="L1430" s="18" t="s">
        <v>4509</v>
      </c>
      <c r="O1430" s="18" t="s">
        <v>4749</v>
      </c>
      <c r="P1430" s="18" t="s">
        <v>4749</v>
      </c>
    </row>
    <row r="1431" spans="7:16" x14ac:dyDescent="0.2">
      <c r="G1431" s="19" t="s">
        <v>4748</v>
      </c>
      <c r="H1431" s="18" t="s">
        <v>4535</v>
      </c>
      <c r="K1431" s="18" t="s">
        <v>4747</v>
      </c>
      <c r="L1431" s="18" t="s">
        <v>4506</v>
      </c>
      <c r="O1431" s="18" t="s">
        <v>4746</v>
      </c>
      <c r="P1431" s="18" t="s">
        <v>4746</v>
      </c>
    </row>
    <row r="1432" spans="7:16" x14ac:dyDescent="0.2">
      <c r="G1432" s="19" t="s">
        <v>4745</v>
      </c>
      <c r="H1432" s="18" t="s">
        <v>4532</v>
      </c>
      <c r="K1432" s="18" t="s">
        <v>4744</v>
      </c>
      <c r="L1432" s="18" t="s">
        <v>4516</v>
      </c>
      <c r="O1432" s="18" t="s">
        <v>4743</v>
      </c>
      <c r="P1432" s="18" t="s">
        <v>4743</v>
      </c>
    </row>
    <row r="1433" spans="7:16" x14ac:dyDescent="0.2">
      <c r="G1433" s="19" t="s">
        <v>4742</v>
      </c>
      <c r="H1433" s="18" t="s">
        <v>4529</v>
      </c>
      <c r="K1433" s="18" t="s">
        <v>4741</v>
      </c>
      <c r="L1433" s="18" t="s">
        <v>4503</v>
      </c>
      <c r="O1433" s="18" t="s">
        <v>4740</v>
      </c>
      <c r="P1433" s="18" t="s">
        <v>4740</v>
      </c>
    </row>
    <row r="1434" spans="7:16" x14ac:dyDescent="0.2">
      <c r="G1434" s="19" t="s">
        <v>4641</v>
      </c>
      <c r="H1434" s="18" t="s">
        <v>4526</v>
      </c>
      <c r="K1434" s="18" t="s">
        <v>4739</v>
      </c>
      <c r="L1434" s="18" t="s">
        <v>4500</v>
      </c>
      <c r="O1434" s="18" t="s">
        <v>4738</v>
      </c>
      <c r="P1434" s="18" t="s">
        <v>4738</v>
      </c>
    </row>
    <row r="1435" spans="7:16" x14ac:dyDescent="0.2">
      <c r="G1435" s="19" t="s">
        <v>4737</v>
      </c>
      <c r="H1435" s="18" t="s">
        <v>4522</v>
      </c>
      <c r="K1435" s="18" t="s">
        <v>4736</v>
      </c>
      <c r="L1435" s="18" t="s">
        <v>4497</v>
      </c>
      <c r="O1435" s="18" t="s">
        <v>4735</v>
      </c>
      <c r="P1435" s="18" t="s">
        <v>4735</v>
      </c>
    </row>
    <row r="1436" spans="7:16" x14ac:dyDescent="0.2">
      <c r="G1436" s="19" t="s">
        <v>4734</v>
      </c>
      <c r="H1436" s="18" t="s">
        <v>4519</v>
      </c>
      <c r="K1436" s="18" t="s">
        <v>4733</v>
      </c>
      <c r="L1436" s="18" t="s">
        <v>4494</v>
      </c>
      <c r="O1436" s="18" t="s">
        <v>4732</v>
      </c>
      <c r="P1436" s="18" t="s">
        <v>4732</v>
      </c>
    </row>
    <row r="1437" spans="7:16" x14ac:dyDescent="0.2">
      <c r="G1437" s="19" t="s">
        <v>4731</v>
      </c>
      <c r="H1437" s="18" t="s">
        <v>4516</v>
      </c>
      <c r="K1437" s="18" t="s">
        <v>4730</v>
      </c>
      <c r="L1437" s="18" t="s">
        <v>4491</v>
      </c>
      <c r="O1437" s="18" t="s">
        <v>4729</v>
      </c>
      <c r="P1437" s="18" t="s">
        <v>4729</v>
      </c>
    </row>
    <row r="1438" spans="7:16" x14ac:dyDescent="0.2">
      <c r="G1438" s="19" t="s">
        <v>4635</v>
      </c>
      <c r="H1438" s="18" t="s">
        <v>4513</v>
      </c>
      <c r="K1438" s="18" t="s">
        <v>4728</v>
      </c>
      <c r="L1438" s="18" t="s">
        <v>4488</v>
      </c>
      <c r="O1438" s="18" t="s">
        <v>4727</v>
      </c>
      <c r="P1438" s="18" t="s">
        <v>4727</v>
      </c>
    </row>
    <row r="1439" spans="7:16" x14ac:dyDescent="0.2">
      <c r="G1439" s="19" t="s">
        <v>4726</v>
      </c>
      <c r="H1439" s="18" t="s">
        <v>4510</v>
      </c>
      <c r="K1439" s="18" t="s">
        <v>4725</v>
      </c>
      <c r="L1439" s="18" t="s">
        <v>4724</v>
      </c>
      <c r="O1439" s="18" t="s">
        <v>4723</v>
      </c>
      <c r="P1439" s="18" t="s">
        <v>4723</v>
      </c>
    </row>
    <row r="1440" spans="7:16" x14ac:dyDescent="0.2">
      <c r="G1440" s="19" t="s">
        <v>4722</v>
      </c>
      <c r="H1440" s="18" t="s">
        <v>4507</v>
      </c>
      <c r="K1440" s="18" t="s">
        <v>4721</v>
      </c>
      <c r="L1440" s="18" t="s">
        <v>4482</v>
      </c>
      <c r="O1440" s="18" t="s">
        <v>4720</v>
      </c>
      <c r="P1440" s="18" t="s">
        <v>4720</v>
      </c>
    </row>
    <row r="1441" spans="7:16" x14ac:dyDescent="0.2">
      <c r="G1441" s="19" t="s">
        <v>4719</v>
      </c>
      <c r="H1441" s="18" t="s">
        <v>4504</v>
      </c>
      <c r="K1441" s="18" t="s">
        <v>4718</v>
      </c>
      <c r="L1441" s="18" t="s">
        <v>4486</v>
      </c>
      <c r="O1441" s="18" t="s">
        <v>4717</v>
      </c>
      <c r="P1441" s="18" t="s">
        <v>4717</v>
      </c>
    </row>
    <row r="1442" spans="7:16" x14ac:dyDescent="0.2">
      <c r="G1442" s="19" t="s">
        <v>4716</v>
      </c>
      <c r="H1442" s="18" t="s">
        <v>4501</v>
      </c>
      <c r="K1442" s="18" t="s">
        <v>4715</v>
      </c>
      <c r="L1442" s="18" t="s">
        <v>4478</v>
      </c>
      <c r="O1442" s="18" t="s">
        <v>4714</v>
      </c>
      <c r="P1442" s="18" t="s">
        <v>4714</v>
      </c>
    </row>
    <row r="1443" spans="7:16" x14ac:dyDescent="0.2">
      <c r="G1443" s="19" t="s">
        <v>4713</v>
      </c>
      <c r="H1443" s="18" t="s">
        <v>4498</v>
      </c>
      <c r="K1443" s="18" t="s">
        <v>4712</v>
      </c>
      <c r="L1443" s="18" t="s">
        <v>4711</v>
      </c>
      <c r="O1443" s="18" t="s">
        <v>4710</v>
      </c>
      <c r="P1443" s="18" t="s">
        <v>4710</v>
      </c>
    </row>
    <row r="1444" spans="7:16" x14ac:dyDescent="0.2">
      <c r="G1444" s="19" t="s">
        <v>4709</v>
      </c>
      <c r="H1444" s="18" t="s">
        <v>4495</v>
      </c>
      <c r="K1444" s="18" t="s">
        <v>4708</v>
      </c>
      <c r="L1444" s="18" t="s">
        <v>4707</v>
      </c>
      <c r="O1444" s="18" t="s">
        <v>4706</v>
      </c>
      <c r="P1444" s="18" t="s">
        <v>4706</v>
      </c>
    </row>
    <row r="1445" spans="7:16" x14ac:dyDescent="0.2">
      <c r="G1445" s="19" t="s">
        <v>4705</v>
      </c>
      <c r="H1445" s="18" t="s">
        <v>4492</v>
      </c>
      <c r="K1445" s="18" t="s">
        <v>4704</v>
      </c>
      <c r="L1445" s="18" t="s">
        <v>4703</v>
      </c>
      <c r="O1445" s="18" t="s">
        <v>4702</v>
      </c>
      <c r="P1445" s="18" t="s">
        <v>4702</v>
      </c>
    </row>
    <row r="1446" spans="7:16" x14ac:dyDescent="0.2">
      <c r="G1446" s="19" t="s">
        <v>4701</v>
      </c>
      <c r="H1446" s="18" t="s">
        <v>4489</v>
      </c>
      <c r="K1446" s="18" t="s">
        <v>4700</v>
      </c>
      <c r="L1446" s="18" t="s">
        <v>4475</v>
      </c>
      <c r="O1446" s="18" t="s">
        <v>4699</v>
      </c>
      <c r="P1446" s="18" t="s">
        <v>4699</v>
      </c>
    </row>
    <row r="1447" spans="7:16" x14ac:dyDescent="0.2">
      <c r="G1447" s="19" t="s">
        <v>4698</v>
      </c>
      <c r="H1447" s="18" t="s">
        <v>4486</v>
      </c>
      <c r="K1447" s="18" t="s">
        <v>4697</v>
      </c>
      <c r="L1447" s="18" t="s">
        <v>4471</v>
      </c>
      <c r="O1447" s="18" t="s">
        <v>4696</v>
      </c>
      <c r="P1447" s="18" t="s">
        <v>4696</v>
      </c>
    </row>
    <row r="1448" spans="7:16" x14ac:dyDescent="0.2">
      <c r="G1448" s="19" t="s">
        <v>4695</v>
      </c>
      <c r="H1448" s="18" t="s">
        <v>4483</v>
      </c>
      <c r="K1448" s="18" t="s">
        <v>4694</v>
      </c>
      <c r="L1448" s="18" t="s">
        <v>4468</v>
      </c>
      <c r="O1448" s="18" t="s">
        <v>4693</v>
      </c>
      <c r="P1448" s="18" t="s">
        <v>4693</v>
      </c>
    </row>
    <row r="1449" spans="7:16" x14ac:dyDescent="0.2">
      <c r="G1449" s="19" t="s">
        <v>4692</v>
      </c>
      <c r="H1449" s="18" t="s">
        <v>4479</v>
      </c>
      <c r="K1449" s="18" t="s">
        <v>4691</v>
      </c>
      <c r="L1449" s="18" t="s">
        <v>4465</v>
      </c>
      <c r="O1449" s="18" t="s">
        <v>4690</v>
      </c>
      <c r="P1449" s="18" t="s">
        <v>4690</v>
      </c>
    </row>
    <row r="1450" spans="7:16" x14ac:dyDescent="0.2">
      <c r="G1450" s="19" t="s">
        <v>4689</v>
      </c>
      <c r="H1450" s="18" t="s">
        <v>4476</v>
      </c>
      <c r="K1450" s="18" t="s">
        <v>4688</v>
      </c>
      <c r="L1450" s="18" t="s">
        <v>4462</v>
      </c>
      <c r="O1450" s="18" t="s">
        <v>4687</v>
      </c>
      <c r="P1450" s="18" t="s">
        <v>4687</v>
      </c>
    </row>
    <row r="1451" spans="7:16" x14ac:dyDescent="0.2">
      <c r="G1451" s="19" t="s">
        <v>4686</v>
      </c>
      <c r="H1451" s="18" t="s">
        <v>4472</v>
      </c>
      <c r="K1451" s="18" t="s">
        <v>4685</v>
      </c>
      <c r="L1451" s="18" t="s">
        <v>4459</v>
      </c>
      <c r="O1451" s="18" t="s">
        <v>4684</v>
      </c>
      <c r="P1451" s="18" t="s">
        <v>4684</v>
      </c>
    </row>
    <row r="1452" spans="7:16" x14ac:dyDescent="0.2">
      <c r="G1452" s="19" t="s">
        <v>4618</v>
      </c>
      <c r="H1452" s="18" t="s">
        <v>4469</v>
      </c>
      <c r="K1452" s="18" t="s">
        <v>4683</v>
      </c>
      <c r="L1452" s="18" t="s">
        <v>4456</v>
      </c>
      <c r="O1452" s="18" t="s">
        <v>4682</v>
      </c>
      <c r="P1452" s="18" t="s">
        <v>4682</v>
      </c>
    </row>
    <row r="1453" spans="7:16" x14ac:dyDescent="0.2">
      <c r="G1453" s="19" t="s">
        <v>4681</v>
      </c>
      <c r="H1453" s="18" t="s">
        <v>4466</v>
      </c>
      <c r="K1453" s="18" t="s">
        <v>4680</v>
      </c>
      <c r="L1453" s="18" t="s">
        <v>4453</v>
      </c>
      <c r="O1453" s="18" t="s">
        <v>4679</v>
      </c>
      <c r="P1453" s="18" t="s">
        <v>4679</v>
      </c>
    </row>
    <row r="1454" spans="7:16" x14ac:dyDescent="0.2">
      <c r="G1454" s="19" t="s">
        <v>4678</v>
      </c>
      <c r="H1454" s="18" t="s">
        <v>4463</v>
      </c>
      <c r="K1454" s="18" t="s">
        <v>4677</v>
      </c>
      <c r="L1454" s="18" t="s">
        <v>4450</v>
      </c>
      <c r="O1454" s="18" t="s">
        <v>4676</v>
      </c>
      <c r="P1454" s="18" t="s">
        <v>4676</v>
      </c>
    </row>
    <row r="1455" spans="7:16" x14ac:dyDescent="0.2">
      <c r="G1455" s="19" t="s">
        <v>4675</v>
      </c>
      <c r="H1455" s="18" t="s">
        <v>4460</v>
      </c>
      <c r="K1455" s="18" t="s">
        <v>4674</v>
      </c>
      <c r="L1455" s="18" t="s">
        <v>4447</v>
      </c>
      <c r="O1455" s="18" t="s">
        <v>4673</v>
      </c>
      <c r="P1455" s="18" t="s">
        <v>4673</v>
      </c>
    </row>
    <row r="1456" spans="7:16" x14ac:dyDescent="0.2">
      <c r="G1456" s="19" t="s">
        <v>4672</v>
      </c>
      <c r="H1456" s="18" t="s">
        <v>4457</v>
      </c>
      <c r="K1456" s="18" t="s">
        <v>4671</v>
      </c>
      <c r="L1456" s="18" t="s">
        <v>4444</v>
      </c>
      <c r="O1456" s="18" t="s">
        <v>4670</v>
      </c>
      <c r="P1456" s="18" t="s">
        <v>4670</v>
      </c>
    </row>
    <row r="1457" spans="7:16" x14ac:dyDescent="0.2">
      <c r="G1457" s="19" t="s">
        <v>4669</v>
      </c>
      <c r="H1457" s="18" t="s">
        <v>4454</v>
      </c>
      <c r="K1457" s="18" t="s">
        <v>4668</v>
      </c>
      <c r="L1457" s="18" t="s">
        <v>4667</v>
      </c>
      <c r="O1457" s="18" t="s">
        <v>4666</v>
      </c>
      <c r="P1457" s="18" t="s">
        <v>4666</v>
      </c>
    </row>
    <row r="1458" spans="7:16" x14ac:dyDescent="0.2">
      <c r="G1458" s="19" t="s">
        <v>4665</v>
      </c>
      <c r="H1458" s="18" t="s">
        <v>4451</v>
      </c>
      <c r="K1458" s="18" t="s">
        <v>4664</v>
      </c>
      <c r="L1458" s="18" t="s">
        <v>4441</v>
      </c>
      <c r="O1458" s="18" t="s">
        <v>4663</v>
      </c>
      <c r="P1458" s="18" t="s">
        <v>4663</v>
      </c>
    </row>
    <row r="1459" spans="7:16" x14ac:dyDescent="0.2">
      <c r="G1459" s="19" t="s">
        <v>4609</v>
      </c>
      <c r="H1459" s="18" t="s">
        <v>4448</v>
      </c>
      <c r="K1459" s="18" t="s">
        <v>4662</v>
      </c>
      <c r="L1459" s="18" t="s">
        <v>4438</v>
      </c>
      <c r="O1459" s="18" t="s">
        <v>4661</v>
      </c>
      <c r="P1459" s="18" t="s">
        <v>4661</v>
      </c>
    </row>
    <row r="1460" spans="7:16" x14ac:dyDescent="0.2">
      <c r="G1460" s="19" t="s">
        <v>4660</v>
      </c>
      <c r="H1460" s="18" t="s">
        <v>4445</v>
      </c>
      <c r="K1460" s="18" t="s">
        <v>4659</v>
      </c>
      <c r="L1460" s="18" t="s">
        <v>4433</v>
      </c>
      <c r="O1460" s="18" t="s">
        <v>4658</v>
      </c>
      <c r="P1460" s="18" t="s">
        <v>4658</v>
      </c>
    </row>
    <row r="1461" spans="7:16" x14ac:dyDescent="0.2">
      <c r="G1461" s="19" t="s">
        <v>4657</v>
      </c>
      <c r="H1461" s="18" t="s">
        <v>4442</v>
      </c>
      <c r="K1461" s="18" t="s">
        <v>4656</v>
      </c>
      <c r="L1461" s="18" t="s">
        <v>4435</v>
      </c>
      <c r="O1461" s="18" t="s">
        <v>4655</v>
      </c>
      <c r="P1461" s="18" t="s">
        <v>4655</v>
      </c>
    </row>
    <row r="1462" spans="7:16" x14ac:dyDescent="0.2">
      <c r="G1462" s="19" t="s">
        <v>4654</v>
      </c>
      <c r="H1462" s="18" t="s">
        <v>4439</v>
      </c>
      <c r="K1462" s="18" t="s">
        <v>4653</v>
      </c>
      <c r="L1462" s="18" t="s">
        <v>4432</v>
      </c>
      <c r="O1462" s="18" t="s">
        <v>4652</v>
      </c>
      <c r="P1462" s="18" t="s">
        <v>4652</v>
      </c>
    </row>
    <row r="1463" spans="7:16" x14ac:dyDescent="0.2">
      <c r="G1463" s="19" t="s">
        <v>4651</v>
      </c>
      <c r="H1463" s="18" t="s">
        <v>4436</v>
      </c>
      <c r="K1463" s="18" t="s">
        <v>4650</v>
      </c>
      <c r="L1463" s="18" t="s">
        <v>4429</v>
      </c>
      <c r="O1463" s="18" t="s">
        <v>4649</v>
      </c>
      <c r="P1463" s="18" t="s">
        <v>4649</v>
      </c>
    </row>
    <row r="1464" spans="7:16" x14ac:dyDescent="0.2">
      <c r="G1464" s="19" t="s">
        <v>4648</v>
      </c>
      <c r="H1464" s="18" t="s">
        <v>4433</v>
      </c>
      <c r="K1464" s="18" t="s">
        <v>4647</v>
      </c>
      <c r="L1464" s="18" t="s">
        <v>4426</v>
      </c>
      <c r="O1464" s="18" t="s">
        <v>4646</v>
      </c>
      <c r="P1464" s="18" t="s">
        <v>4646</v>
      </c>
    </row>
    <row r="1465" spans="7:16" x14ac:dyDescent="0.2">
      <c r="G1465" s="19" t="s">
        <v>4645</v>
      </c>
      <c r="H1465" s="18" t="s">
        <v>4430</v>
      </c>
      <c r="K1465" s="18" t="s">
        <v>4644</v>
      </c>
      <c r="L1465" s="18" t="s">
        <v>4422</v>
      </c>
      <c r="O1465" s="18" t="s">
        <v>4643</v>
      </c>
      <c r="P1465" s="18" t="s">
        <v>4643</v>
      </c>
    </row>
    <row r="1466" spans="7:16" x14ac:dyDescent="0.2">
      <c r="G1466" s="19" t="s">
        <v>4642</v>
      </c>
      <c r="H1466" s="18" t="s">
        <v>4427</v>
      </c>
      <c r="K1466" s="18" t="s">
        <v>4641</v>
      </c>
      <c r="L1466" s="18" t="s">
        <v>4420</v>
      </c>
      <c r="O1466" s="18" t="s">
        <v>4640</v>
      </c>
      <c r="P1466" s="18" t="s">
        <v>4640</v>
      </c>
    </row>
    <row r="1467" spans="7:16" x14ac:dyDescent="0.2">
      <c r="G1467" s="19" t="s">
        <v>4639</v>
      </c>
      <c r="H1467" s="18" t="s">
        <v>4424</v>
      </c>
      <c r="K1467" s="18" t="s">
        <v>4638</v>
      </c>
      <c r="L1467" s="18" t="s">
        <v>4412</v>
      </c>
      <c r="O1467" s="18" t="s">
        <v>4637</v>
      </c>
      <c r="P1467" s="18" t="s">
        <v>4637</v>
      </c>
    </row>
    <row r="1468" spans="7:16" x14ac:dyDescent="0.2">
      <c r="G1468" s="19" t="s">
        <v>4636</v>
      </c>
      <c r="H1468" s="18" t="s">
        <v>4422</v>
      </c>
      <c r="K1468" s="18" t="s">
        <v>4635</v>
      </c>
      <c r="L1468" s="18" t="s">
        <v>4417</v>
      </c>
      <c r="O1468" s="18" t="s">
        <v>4634</v>
      </c>
      <c r="P1468" s="18" t="s">
        <v>4634</v>
      </c>
    </row>
    <row r="1469" spans="7:16" x14ac:dyDescent="0.2">
      <c r="G1469" s="19" t="s">
        <v>4633</v>
      </c>
      <c r="H1469" s="18" t="s">
        <v>4420</v>
      </c>
      <c r="K1469" s="18" t="s">
        <v>4632</v>
      </c>
      <c r="L1469" s="18" t="s">
        <v>4414</v>
      </c>
      <c r="O1469" s="18" t="s">
        <v>4631</v>
      </c>
      <c r="P1469" s="18" t="s">
        <v>4631</v>
      </c>
    </row>
    <row r="1470" spans="7:16" x14ac:dyDescent="0.2">
      <c r="G1470" s="19" t="s">
        <v>4630</v>
      </c>
      <c r="H1470" s="18" t="s">
        <v>4418</v>
      </c>
      <c r="K1470" s="18" t="s">
        <v>4629</v>
      </c>
      <c r="L1470" s="18" t="s">
        <v>4411</v>
      </c>
      <c r="O1470" s="18" t="s">
        <v>4628</v>
      </c>
      <c r="P1470" s="18" t="s">
        <v>4628</v>
      </c>
    </row>
    <row r="1471" spans="7:16" x14ac:dyDescent="0.2">
      <c r="G1471" s="19" t="s">
        <v>4627</v>
      </c>
      <c r="H1471" s="18" t="s">
        <v>4415</v>
      </c>
      <c r="K1471" s="18" t="s">
        <v>4626</v>
      </c>
      <c r="L1471" s="18" t="s">
        <v>4408</v>
      </c>
      <c r="O1471" s="18" t="s">
        <v>4625</v>
      </c>
      <c r="P1471" s="18" t="s">
        <v>4625</v>
      </c>
    </row>
    <row r="1472" spans="7:16" x14ac:dyDescent="0.2">
      <c r="G1472" s="19" t="s">
        <v>4557</v>
      </c>
      <c r="H1472" s="18" t="s">
        <v>4412</v>
      </c>
      <c r="K1472" s="18" t="s">
        <v>4624</v>
      </c>
      <c r="L1472" s="18" t="s">
        <v>4405</v>
      </c>
      <c r="O1472" s="18" t="s">
        <v>4623</v>
      </c>
      <c r="P1472" s="18" t="s">
        <v>4623</v>
      </c>
    </row>
    <row r="1473" spans="7:16" x14ac:dyDescent="0.2">
      <c r="G1473" s="19" t="s">
        <v>4622</v>
      </c>
      <c r="H1473" s="18" t="s">
        <v>4409</v>
      </c>
      <c r="K1473" s="18" t="s">
        <v>4621</v>
      </c>
      <c r="L1473" s="18" t="s">
        <v>4402</v>
      </c>
      <c r="O1473" s="18" t="s">
        <v>4620</v>
      </c>
      <c r="P1473" s="18" t="s">
        <v>4620</v>
      </c>
    </row>
    <row r="1474" spans="7:16" x14ac:dyDescent="0.2">
      <c r="G1474" s="19" t="s">
        <v>4619</v>
      </c>
      <c r="H1474" s="18" t="s">
        <v>4406</v>
      </c>
      <c r="K1474" s="18" t="s">
        <v>4618</v>
      </c>
      <c r="L1474" s="18" t="s">
        <v>4399</v>
      </c>
      <c r="O1474" s="18" t="s">
        <v>4617</v>
      </c>
      <c r="P1474" s="18" t="s">
        <v>4617</v>
      </c>
    </row>
    <row r="1475" spans="7:16" x14ac:dyDescent="0.2">
      <c r="G1475" s="19" t="s">
        <v>4616</v>
      </c>
      <c r="H1475" s="18" t="s">
        <v>4403</v>
      </c>
      <c r="K1475" s="18" t="s">
        <v>4615</v>
      </c>
      <c r="L1475" s="18" t="s">
        <v>4396</v>
      </c>
      <c r="O1475" s="18" t="s">
        <v>4614</v>
      </c>
      <c r="P1475" s="18" t="s">
        <v>4614</v>
      </c>
    </row>
    <row r="1476" spans="7:16" x14ac:dyDescent="0.2">
      <c r="G1476" s="19" t="s">
        <v>4613</v>
      </c>
      <c r="H1476" s="18" t="s">
        <v>4400</v>
      </c>
      <c r="K1476" s="18" t="s">
        <v>4612</v>
      </c>
      <c r="L1476" s="18" t="s">
        <v>4393</v>
      </c>
      <c r="O1476" s="18" t="s">
        <v>4611</v>
      </c>
      <c r="P1476" s="18" t="s">
        <v>4611</v>
      </c>
    </row>
    <row r="1477" spans="7:16" x14ac:dyDescent="0.2">
      <c r="G1477" s="19" t="s">
        <v>4610</v>
      </c>
      <c r="H1477" s="18" t="s">
        <v>4397</v>
      </c>
      <c r="K1477" s="18" t="s">
        <v>4609</v>
      </c>
      <c r="L1477" s="18" t="s">
        <v>4391</v>
      </c>
      <c r="O1477" s="18" t="s">
        <v>4608</v>
      </c>
      <c r="P1477" s="18" t="s">
        <v>4608</v>
      </c>
    </row>
    <row r="1478" spans="7:16" x14ac:dyDescent="0.2">
      <c r="G1478" s="19" t="s">
        <v>4607</v>
      </c>
      <c r="H1478" s="18" t="s">
        <v>4394</v>
      </c>
      <c r="K1478" s="18" t="s">
        <v>4606</v>
      </c>
      <c r="L1478" s="18" t="s">
        <v>4387</v>
      </c>
      <c r="O1478" s="18" t="s">
        <v>4605</v>
      </c>
      <c r="P1478" s="18" t="s">
        <v>4605</v>
      </c>
    </row>
    <row r="1479" spans="7:16" x14ac:dyDescent="0.2">
      <c r="G1479" s="19" t="s">
        <v>4604</v>
      </c>
      <c r="H1479" s="18" t="s">
        <v>4391</v>
      </c>
      <c r="K1479" s="18" t="s">
        <v>4603</v>
      </c>
      <c r="L1479" s="18" t="s">
        <v>4383</v>
      </c>
      <c r="O1479" s="18" t="s">
        <v>4602</v>
      </c>
      <c r="P1479" s="18" t="s">
        <v>4602</v>
      </c>
    </row>
    <row r="1480" spans="7:16" x14ac:dyDescent="0.2">
      <c r="G1480" s="19" t="s">
        <v>4601</v>
      </c>
      <c r="H1480" s="18" t="s">
        <v>4388</v>
      </c>
      <c r="K1480" s="18" t="s">
        <v>4600</v>
      </c>
      <c r="L1480" s="18" t="s">
        <v>4380</v>
      </c>
      <c r="O1480" s="18" t="s">
        <v>4599</v>
      </c>
      <c r="P1480" s="18" t="s">
        <v>4599</v>
      </c>
    </row>
    <row r="1481" spans="7:16" x14ac:dyDescent="0.2">
      <c r="G1481" s="19" t="s">
        <v>4598</v>
      </c>
      <c r="H1481" s="18" t="s">
        <v>4380</v>
      </c>
      <c r="K1481" s="18" t="s">
        <v>4597</v>
      </c>
      <c r="L1481" s="18" t="s">
        <v>4377</v>
      </c>
      <c r="O1481" s="18" t="s">
        <v>4596</v>
      </c>
      <c r="P1481" s="18" t="s">
        <v>4596</v>
      </c>
    </row>
    <row r="1482" spans="7:16" x14ac:dyDescent="0.2">
      <c r="G1482" s="19" t="s">
        <v>4595</v>
      </c>
      <c r="H1482" s="18" t="s">
        <v>4377</v>
      </c>
      <c r="K1482" s="18" t="s">
        <v>4594</v>
      </c>
      <c r="L1482" s="18" t="s">
        <v>4374</v>
      </c>
      <c r="O1482" s="18" t="s">
        <v>4593</v>
      </c>
      <c r="P1482" s="18" t="s">
        <v>4593</v>
      </c>
    </row>
    <row r="1483" spans="7:16" x14ac:dyDescent="0.2">
      <c r="G1483" s="19" t="s">
        <v>4592</v>
      </c>
      <c r="H1483" s="18" t="s">
        <v>4381</v>
      </c>
      <c r="K1483" s="18" t="s">
        <v>4591</v>
      </c>
      <c r="L1483" s="18" t="s">
        <v>4372</v>
      </c>
      <c r="O1483" s="18" t="s">
        <v>4590</v>
      </c>
      <c r="P1483" s="18" t="s">
        <v>4590</v>
      </c>
    </row>
    <row r="1484" spans="7:16" x14ac:dyDescent="0.2">
      <c r="G1484" s="19" t="s">
        <v>4538</v>
      </c>
      <c r="H1484" s="18" t="s">
        <v>4378</v>
      </c>
      <c r="K1484" s="18" t="s">
        <v>4589</v>
      </c>
      <c r="L1484" s="18" t="s">
        <v>4369</v>
      </c>
      <c r="O1484" s="18" t="s">
        <v>4588</v>
      </c>
      <c r="P1484" s="18" t="s">
        <v>4588</v>
      </c>
    </row>
    <row r="1485" spans="7:16" x14ac:dyDescent="0.2">
      <c r="G1485" s="19" t="s">
        <v>4587</v>
      </c>
      <c r="H1485" s="18" t="s">
        <v>4375</v>
      </c>
      <c r="K1485" s="18" t="s">
        <v>4586</v>
      </c>
      <c r="L1485" s="18" t="s">
        <v>4366</v>
      </c>
      <c r="O1485" s="18" t="s">
        <v>4585</v>
      </c>
      <c r="P1485" s="18" t="s">
        <v>4585</v>
      </c>
    </row>
    <row r="1486" spans="7:16" x14ac:dyDescent="0.2">
      <c r="G1486" s="19" t="s">
        <v>4584</v>
      </c>
      <c r="H1486" s="18" t="s">
        <v>4366</v>
      </c>
      <c r="K1486" s="18" t="s">
        <v>4583</v>
      </c>
      <c r="L1486" s="18" t="s">
        <v>4363</v>
      </c>
      <c r="O1486" s="18" t="s">
        <v>4582</v>
      </c>
      <c r="P1486" s="18" t="s">
        <v>4582</v>
      </c>
    </row>
    <row r="1487" spans="7:16" x14ac:dyDescent="0.2">
      <c r="G1487" s="19" t="s">
        <v>4581</v>
      </c>
      <c r="H1487" s="18" t="s">
        <v>4370</v>
      </c>
      <c r="K1487" s="18" t="s">
        <v>4580</v>
      </c>
      <c r="L1487" s="18" t="s">
        <v>4360</v>
      </c>
      <c r="O1487" s="18" t="s">
        <v>4579</v>
      </c>
      <c r="P1487" s="18" t="s">
        <v>4579</v>
      </c>
    </row>
    <row r="1488" spans="7:16" x14ac:dyDescent="0.2">
      <c r="G1488" s="19" t="s">
        <v>4578</v>
      </c>
      <c r="H1488" s="18" t="s">
        <v>4367</v>
      </c>
      <c r="K1488" s="18" t="s">
        <v>4577</v>
      </c>
      <c r="L1488" s="18" t="s">
        <v>4356</v>
      </c>
      <c r="O1488" s="18" t="s">
        <v>4576</v>
      </c>
      <c r="P1488" s="18" t="s">
        <v>4576</v>
      </c>
    </row>
    <row r="1489" spans="7:16" x14ac:dyDescent="0.2">
      <c r="G1489" s="19" t="s">
        <v>4575</v>
      </c>
      <c r="H1489" s="18" t="s">
        <v>4364</v>
      </c>
      <c r="K1489" s="18" t="s">
        <v>4574</v>
      </c>
      <c r="L1489" s="18" t="s">
        <v>4354</v>
      </c>
      <c r="O1489" s="18" t="s">
        <v>4573</v>
      </c>
      <c r="P1489" s="18" t="s">
        <v>4573</v>
      </c>
    </row>
    <row r="1490" spans="7:16" x14ac:dyDescent="0.2">
      <c r="G1490" s="19" t="s">
        <v>4528</v>
      </c>
      <c r="H1490" s="18" t="s">
        <v>4361</v>
      </c>
      <c r="K1490" s="18" t="s">
        <v>4572</v>
      </c>
      <c r="L1490" s="18" t="s">
        <v>4571</v>
      </c>
      <c r="O1490" s="18" t="s">
        <v>4570</v>
      </c>
      <c r="P1490" s="18" t="s">
        <v>4570</v>
      </c>
    </row>
    <row r="1491" spans="7:16" x14ac:dyDescent="0.2">
      <c r="G1491" s="19" t="s">
        <v>4525</v>
      </c>
      <c r="H1491" s="18" t="s">
        <v>4358</v>
      </c>
      <c r="K1491" s="18" t="s">
        <v>4569</v>
      </c>
      <c r="L1491" s="18" t="s">
        <v>4347</v>
      </c>
      <c r="O1491" s="18" t="s">
        <v>4568</v>
      </c>
      <c r="P1491" s="18" t="s">
        <v>4568</v>
      </c>
    </row>
    <row r="1492" spans="7:16" x14ac:dyDescent="0.2">
      <c r="G1492" s="19" t="s">
        <v>4567</v>
      </c>
      <c r="H1492" s="18" t="s">
        <v>4356</v>
      </c>
      <c r="K1492" s="18" t="s">
        <v>4566</v>
      </c>
      <c r="L1492" s="18" t="s">
        <v>4351</v>
      </c>
      <c r="O1492" s="18" t="s">
        <v>4565</v>
      </c>
      <c r="P1492" s="18" t="s">
        <v>4565</v>
      </c>
    </row>
    <row r="1493" spans="7:16" x14ac:dyDescent="0.2">
      <c r="G1493" s="19" t="s">
        <v>4564</v>
      </c>
      <c r="H1493" s="18" t="s">
        <v>4354</v>
      </c>
      <c r="K1493" s="18" t="s">
        <v>4563</v>
      </c>
      <c r="L1493" s="18" t="s">
        <v>4344</v>
      </c>
      <c r="O1493" s="18" t="s">
        <v>4562</v>
      </c>
      <c r="P1493" s="18" t="s">
        <v>4562</v>
      </c>
    </row>
    <row r="1494" spans="7:16" x14ac:dyDescent="0.2">
      <c r="G1494" s="19" t="s">
        <v>4561</v>
      </c>
      <c r="H1494" s="18" t="s">
        <v>4352</v>
      </c>
      <c r="K1494" s="18" t="s">
        <v>4560</v>
      </c>
      <c r="L1494" s="18" t="s">
        <v>4346</v>
      </c>
      <c r="O1494" s="18" t="s">
        <v>4559</v>
      </c>
      <c r="P1494" s="18" t="s">
        <v>4559</v>
      </c>
    </row>
    <row r="1495" spans="7:16" x14ac:dyDescent="0.2">
      <c r="G1495" s="19" t="s">
        <v>4558</v>
      </c>
      <c r="H1495" s="18" t="s">
        <v>4349</v>
      </c>
      <c r="K1495" s="18" t="s">
        <v>4557</v>
      </c>
      <c r="L1495" s="18" t="s">
        <v>4556</v>
      </c>
      <c r="O1495" s="18" t="s">
        <v>4555</v>
      </c>
      <c r="P1495" s="18" t="s">
        <v>4555</v>
      </c>
    </row>
    <row r="1496" spans="7:16" x14ac:dyDescent="0.2">
      <c r="G1496" s="19" t="s">
        <v>4554</v>
      </c>
      <c r="H1496" s="18" t="s">
        <v>4347</v>
      </c>
      <c r="K1496" s="18" t="s">
        <v>4553</v>
      </c>
      <c r="L1496" s="18" t="s">
        <v>4343</v>
      </c>
      <c r="O1496" s="18" t="s">
        <v>4552</v>
      </c>
      <c r="P1496" s="18" t="s">
        <v>4552</v>
      </c>
    </row>
    <row r="1497" spans="7:16" x14ac:dyDescent="0.2">
      <c r="G1497" s="19" t="s">
        <v>4551</v>
      </c>
      <c r="H1497" s="18" t="s">
        <v>4344</v>
      </c>
      <c r="K1497" s="18" t="s">
        <v>4550</v>
      </c>
      <c r="L1497" s="18" t="s">
        <v>4339</v>
      </c>
      <c r="O1497" s="18" t="s">
        <v>4549</v>
      </c>
      <c r="P1497" s="18" t="s">
        <v>4549</v>
      </c>
    </row>
    <row r="1498" spans="7:16" x14ac:dyDescent="0.2">
      <c r="G1498" s="19" t="s">
        <v>4548</v>
      </c>
      <c r="H1498" s="18" t="s">
        <v>4340</v>
      </c>
      <c r="K1498" s="18" t="s">
        <v>4547</v>
      </c>
      <c r="L1498" s="18" t="s">
        <v>4336</v>
      </c>
      <c r="O1498" s="18" t="s">
        <v>4546</v>
      </c>
      <c r="P1498" s="18" t="s">
        <v>4546</v>
      </c>
    </row>
    <row r="1499" spans="7:16" x14ac:dyDescent="0.2">
      <c r="G1499" s="19" t="s">
        <v>4545</v>
      </c>
      <c r="H1499" s="18" t="s">
        <v>4337</v>
      </c>
      <c r="K1499" s="18" t="s">
        <v>4544</v>
      </c>
      <c r="L1499" s="18" t="s">
        <v>4340</v>
      </c>
      <c r="O1499" s="18" t="s">
        <v>4543</v>
      </c>
      <c r="P1499" s="18" t="s">
        <v>4543</v>
      </c>
    </row>
    <row r="1500" spans="7:16" x14ac:dyDescent="0.2">
      <c r="G1500" s="19" t="s">
        <v>4542</v>
      </c>
      <c r="H1500" s="18" t="s">
        <v>4334</v>
      </c>
      <c r="K1500" s="18" t="s">
        <v>4541</v>
      </c>
      <c r="L1500" s="18" t="s">
        <v>4333</v>
      </c>
      <c r="O1500" s="18" t="s">
        <v>4540</v>
      </c>
      <c r="P1500" s="18" t="s">
        <v>4540</v>
      </c>
    </row>
    <row r="1501" spans="7:16" x14ac:dyDescent="0.2">
      <c r="G1501" s="19" t="s">
        <v>4539</v>
      </c>
      <c r="H1501" s="18" t="s">
        <v>4331</v>
      </c>
      <c r="K1501" s="18" t="s">
        <v>4538</v>
      </c>
      <c r="L1501" s="18" t="s">
        <v>4537</v>
      </c>
      <c r="O1501" s="18" t="s">
        <v>4536</v>
      </c>
      <c r="P1501" s="18" t="s">
        <v>4536</v>
      </c>
    </row>
    <row r="1502" spans="7:16" x14ac:dyDescent="0.2">
      <c r="G1502" s="19" t="s">
        <v>4535</v>
      </c>
      <c r="H1502" s="18" t="s">
        <v>4328</v>
      </c>
      <c r="K1502" s="18" t="s">
        <v>4534</v>
      </c>
      <c r="L1502" s="18" t="s">
        <v>4334</v>
      </c>
      <c r="O1502" s="18" t="s">
        <v>4533</v>
      </c>
      <c r="P1502" s="18" t="s">
        <v>4533</v>
      </c>
    </row>
    <row r="1503" spans="7:16" x14ac:dyDescent="0.2">
      <c r="G1503" s="19" t="s">
        <v>4532</v>
      </c>
      <c r="H1503" s="18" t="s">
        <v>4325</v>
      </c>
      <c r="K1503" s="18" t="s">
        <v>4531</v>
      </c>
      <c r="L1503" s="18" t="s">
        <v>4327</v>
      </c>
      <c r="O1503" s="18" t="s">
        <v>4530</v>
      </c>
      <c r="P1503" s="18" t="s">
        <v>4530</v>
      </c>
    </row>
    <row r="1504" spans="7:16" x14ac:dyDescent="0.2">
      <c r="G1504" s="19" t="s">
        <v>4529</v>
      </c>
      <c r="H1504" s="18" t="s">
        <v>4322</v>
      </c>
      <c r="K1504" s="18" t="s">
        <v>4528</v>
      </c>
      <c r="L1504" s="18" t="s">
        <v>4324</v>
      </c>
      <c r="O1504" s="18" t="s">
        <v>4527</v>
      </c>
      <c r="P1504" s="18" t="s">
        <v>4527</v>
      </c>
    </row>
    <row r="1505" spans="7:16" x14ac:dyDescent="0.2">
      <c r="G1505" s="19" t="s">
        <v>4526</v>
      </c>
      <c r="H1505" s="18" t="s">
        <v>4318</v>
      </c>
      <c r="K1505" s="18" t="s">
        <v>4525</v>
      </c>
      <c r="L1505" s="18" t="s">
        <v>4524</v>
      </c>
      <c r="O1505" s="18" t="s">
        <v>4523</v>
      </c>
      <c r="P1505" s="18" t="s">
        <v>4523</v>
      </c>
    </row>
    <row r="1506" spans="7:16" x14ac:dyDescent="0.2">
      <c r="G1506" s="19" t="s">
        <v>4522</v>
      </c>
      <c r="H1506" s="18" t="s">
        <v>4315</v>
      </c>
      <c r="K1506" s="18" t="s">
        <v>4521</v>
      </c>
      <c r="L1506" s="18" t="s">
        <v>4321</v>
      </c>
      <c r="O1506" s="18" t="s">
        <v>4520</v>
      </c>
      <c r="P1506" s="18" t="s">
        <v>4520</v>
      </c>
    </row>
    <row r="1507" spans="7:16" x14ac:dyDescent="0.2">
      <c r="G1507" s="19" t="s">
        <v>4519</v>
      </c>
      <c r="H1507" s="18" t="s">
        <v>4312</v>
      </c>
      <c r="K1507" s="18" t="s">
        <v>4518</v>
      </c>
      <c r="L1507" s="18" t="s">
        <v>4317</v>
      </c>
      <c r="O1507" s="18" t="s">
        <v>4517</v>
      </c>
      <c r="P1507" s="18" t="s">
        <v>4517</v>
      </c>
    </row>
    <row r="1508" spans="7:16" x14ac:dyDescent="0.2">
      <c r="G1508" s="19" t="s">
        <v>4516</v>
      </c>
      <c r="H1508" s="18" t="s">
        <v>4292</v>
      </c>
      <c r="K1508" s="18" t="s">
        <v>4515</v>
      </c>
      <c r="L1508" s="18" t="s">
        <v>4314</v>
      </c>
      <c r="O1508" s="18" t="s">
        <v>4514</v>
      </c>
      <c r="P1508" s="18" t="s">
        <v>4514</v>
      </c>
    </row>
    <row r="1509" spans="7:16" x14ac:dyDescent="0.2">
      <c r="G1509" s="19" t="s">
        <v>4513</v>
      </c>
      <c r="H1509" s="18" t="s">
        <v>4306</v>
      </c>
      <c r="K1509" s="18" t="s">
        <v>4512</v>
      </c>
      <c r="L1509" s="18" t="s">
        <v>4311</v>
      </c>
      <c r="O1509" s="18" t="s">
        <v>4511</v>
      </c>
      <c r="P1509" s="18" t="s">
        <v>4511</v>
      </c>
    </row>
    <row r="1510" spans="7:16" x14ac:dyDescent="0.2">
      <c r="G1510" s="19" t="s">
        <v>4510</v>
      </c>
      <c r="H1510" s="18" t="s">
        <v>4303</v>
      </c>
      <c r="K1510" s="18" t="s">
        <v>4509</v>
      </c>
      <c r="L1510" s="18" t="s">
        <v>4308</v>
      </c>
      <c r="O1510" s="18" t="s">
        <v>4508</v>
      </c>
      <c r="P1510" s="18" t="s">
        <v>4508</v>
      </c>
    </row>
    <row r="1511" spans="7:16" x14ac:dyDescent="0.2">
      <c r="G1511" s="19" t="s">
        <v>4507</v>
      </c>
      <c r="H1511" s="18" t="s">
        <v>4299</v>
      </c>
      <c r="K1511" s="18" t="s">
        <v>4506</v>
      </c>
      <c r="L1511" s="18" t="s">
        <v>4305</v>
      </c>
      <c r="O1511" s="18" t="s">
        <v>4505</v>
      </c>
      <c r="P1511" s="18" t="s">
        <v>4505</v>
      </c>
    </row>
    <row r="1512" spans="7:16" x14ac:dyDescent="0.2">
      <c r="G1512" s="19" t="s">
        <v>4504</v>
      </c>
      <c r="H1512" s="18" t="s">
        <v>4296</v>
      </c>
      <c r="K1512" s="18" t="s">
        <v>4503</v>
      </c>
      <c r="L1512" s="18" t="s">
        <v>4302</v>
      </c>
      <c r="O1512" s="18" t="s">
        <v>4502</v>
      </c>
      <c r="P1512" s="18" t="s">
        <v>4502</v>
      </c>
    </row>
    <row r="1513" spans="7:16" x14ac:dyDescent="0.2">
      <c r="G1513" s="19" t="s">
        <v>4501</v>
      </c>
      <c r="H1513" s="18" t="s">
        <v>4293</v>
      </c>
      <c r="K1513" s="18" t="s">
        <v>4500</v>
      </c>
      <c r="L1513" s="18" t="s">
        <v>4298</v>
      </c>
      <c r="O1513" s="18" t="s">
        <v>4499</v>
      </c>
      <c r="P1513" s="18" t="s">
        <v>4499</v>
      </c>
    </row>
    <row r="1514" spans="7:16" x14ac:dyDescent="0.2">
      <c r="G1514" s="19" t="s">
        <v>4498</v>
      </c>
      <c r="H1514" s="18" t="s">
        <v>4290</v>
      </c>
      <c r="K1514" s="18" t="s">
        <v>4497</v>
      </c>
      <c r="L1514" s="18" t="s">
        <v>4295</v>
      </c>
      <c r="O1514" s="18" t="s">
        <v>4496</v>
      </c>
      <c r="P1514" s="18" t="s">
        <v>4496</v>
      </c>
    </row>
    <row r="1515" spans="7:16" x14ac:dyDescent="0.2">
      <c r="G1515" s="19" t="s">
        <v>4495</v>
      </c>
      <c r="H1515" s="18" t="s">
        <v>4287</v>
      </c>
      <c r="K1515" s="18" t="s">
        <v>4494</v>
      </c>
      <c r="L1515" s="18" t="s">
        <v>4292</v>
      </c>
      <c r="O1515" s="18" t="s">
        <v>4493</v>
      </c>
      <c r="P1515" s="18" t="s">
        <v>4493</v>
      </c>
    </row>
    <row r="1516" spans="7:16" x14ac:dyDescent="0.2">
      <c r="G1516" s="19" t="s">
        <v>4492</v>
      </c>
      <c r="H1516" s="18" t="s">
        <v>4283</v>
      </c>
      <c r="K1516" s="18" t="s">
        <v>4491</v>
      </c>
      <c r="L1516" s="18" t="s">
        <v>4289</v>
      </c>
      <c r="O1516" s="18" t="s">
        <v>4490</v>
      </c>
      <c r="P1516" s="18" t="s">
        <v>4490</v>
      </c>
    </row>
    <row r="1517" spans="7:16" x14ac:dyDescent="0.2">
      <c r="G1517" s="19" t="s">
        <v>4489</v>
      </c>
      <c r="H1517" s="18" t="s">
        <v>4280</v>
      </c>
      <c r="K1517" s="18" t="s">
        <v>4488</v>
      </c>
      <c r="L1517" s="18" t="s">
        <v>4286</v>
      </c>
      <c r="O1517" s="18" t="s">
        <v>4487</v>
      </c>
      <c r="P1517" s="18" t="s">
        <v>4487</v>
      </c>
    </row>
    <row r="1518" spans="7:16" x14ac:dyDescent="0.2">
      <c r="G1518" s="19" t="s">
        <v>4486</v>
      </c>
      <c r="H1518" s="18" t="s">
        <v>4260</v>
      </c>
      <c r="K1518" s="18" t="s">
        <v>4485</v>
      </c>
      <c r="L1518" s="18" t="s">
        <v>4282</v>
      </c>
      <c r="O1518" s="18" t="s">
        <v>4484</v>
      </c>
      <c r="P1518" s="18" t="s">
        <v>4484</v>
      </c>
    </row>
    <row r="1519" spans="7:16" x14ac:dyDescent="0.2">
      <c r="G1519" s="19" t="s">
        <v>4483</v>
      </c>
      <c r="H1519" s="18" t="s">
        <v>4275</v>
      </c>
      <c r="K1519" s="18" t="s">
        <v>4482</v>
      </c>
      <c r="L1519" s="18" t="s">
        <v>4481</v>
      </c>
      <c r="O1519" s="18" t="s">
        <v>4480</v>
      </c>
      <c r="P1519" s="18" t="s">
        <v>4480</v>
      </c>
    </row>
    <row r="1520" spans="7:16" x14ac:dyDescent="0.2">
      <c r="G1520" s="19" t="s">
        <v>4479</v>
      </c>
      <c r="H1520" s="18" t="s">
        <v>4271</v>
      </c>
      <c r="K1520" s="18" t="s">
        <v>4478</v>
      </c>
      <c r="L1520" s="18" t="s">
        <v>4279</v>
      </c>
      <c r="O1520" s="18" t="s">
        <v>4477</v>
      </c>
      <c r="P1520" s="18" t="s">
        <v>4477</v>
      </c>
    </row>
    <row r="1521" spans="7:16" x14ac:dyDescent="0.2">
      <c r="G1521" s="19" t="s">
        <v>4476</v>
      </c>
      <c r="H1521" s="18" t="s">
        <v>4267</v>
      </c>
      <c r="K1521" s="18" t="s">
        <v>4475</v>
      </c>
      <c r="L1521" s="18" t="s">
        <v>4474</v>
      </c>
      <c r="O1521" s="18" t="s">
        <v>4473</v>
      </c>
      <c r="P1521" s="18" t="s">
        <v>4473</v>
      </c>
    </row>
    <row r="1522" spans="7:16" x14ac:dyDescent="0.2">
      <c r="G1522" s="19" t="s">
        <v>4472</v>
      </c>
      <c r="H1522" s="18" t="s">
        <v>4264</v>
      </c>
      <c r="K1522" s="18" t="s">
        <v>4471</v>
      </c>
      <c r="L1522" s="18" t="s">
        <v>4277</v>
      </c>
      <c r="O1522" s="18" t="s">
        <v>4470</v>
      </c>
      <c r="P1522" s="18" t="s">
        <v>4470</v>
      </c>
    </row>
    <row r="1523" spans="7:16" x14ac:dyDescent="0.2">
      <c r="G1523" s="19" t="s">
        <v>4469</v>
      </c>
      <c r="H1523" s="18" t="s">
        <v>4261</v>
      </c>
      <c r="K1523" s="18" t="s">
        <v>4468</v>
      </c>
      <c r="L1523" s="18" t="s">
        <v>4274</v>
      </c>
      <c r="O1523" s="18" t="s">
        <v>4467</v>
      </c>
      <c r="P1523" s="18" t="s">
        <v>4467</v>
      </c>
    </row>
    <row r="1524" spans="7:16" x14ac:dyDescent="0.2">
      <c r="G1524" s="19" t="s">
        <v>4466</v>
      </c>
      <c r="H1524" s="18" t="s">
        <v>4258</v>
      </c>
      <c r="K1524" s="18" t="s">
        <v>4465</v>
      </c>
      <c r="L1524" s="18" t="s">
        <v>4270</v>
      </c>
      <c r="O1524" s="18" t="s">
        <v>4464</v>
      </c>
      <c r="P1524" s="18" t="s">
        <v>4464</v>
      </c>
    </row>
    <row r="1525" spans="7:16" x14ac:dyDescent="0.2">
      <c r="G1525" s="19" t="s">
        <v>4463</v>
      </c>
      <c r="H1525" s="18" t="s">
        <v>4254</v>
      </c>
      <c r="K1525" s="18" t="s">
        <v>4462</v>
      </c>
      <c r="L1525" s="18" t="s">
        <v>4266</v>
      </c>
      <c r="O1525" s="18" t="s">
        <v>4461</v>
      </c>
      <c r="P1525" s="18" t="s">
        <v>4461</v>
      </c>
    </row>
    <row r="1526" spans="7:16" x14ac:dyDescent="0.2">
      <c r="G1526" s="19" t="s">
        <v>4460</v>
      </c>
      <c r="H1526" s="18" t="s">
        <v>4250</v>
      </c>
      <c r="K1526" s="18" t="s">
        <v>4459</v>
      </c>
      <c r="L1526" s="18" t="s">
        <v>4263</v>
      </c>
      <c r="O1526" s="18" t="s">
        <v>4458</v>
      </c>
      <c r="P1526" s="18" t="s">
        <v>4458</v>
      </c>
    </row>
    <row r="1527" spans="7:16" x14ac:dyDescent="0.2">
      <c r="G1527" s="19" t="s">
        <v>4457</v>
      </c>
      <c r="H1527" s="18" t="s">
        <v>4247</v>
      </c>
      <c r="K1527" s="18" t="s">
        <v>4456</v>
      </c>
      <c r="L1527" s="18" t="s">
        <v>4260</v>
      </c>
      <c r="O1527" s="18" t="s">
        <v>4455</v>
      </c>
      <c r="P1527" s="18" t="s">
        <v>4455</v>
      </c>
    </row>
    <row r="1528" spans="7:16" x14ac:dyDescent="0.2">
      <c r="G1528" s="19" t="s">
        <v>4454</v>
      </c>
      <c r="H1528" s="18" t="s">
        <v>4238</v>
      </c>
      <c r="K1528" s="18" t="s">
        <v>4453</v>
      </c>
      <c r="L1528" s="18" t="s">
        <v>4257</v>
      </c>
      <c r="O1528" s="18" t="s">
        <v>4452</v>
      </c>
      <c r="P1528" s="18" t="s">
        <v>4452</v>
      </c>
    </row>
    <row r="1529" spans="7:16" x14ac:dyDescent="0.2">
      <c r="G1529" s="19" t="s">
        <v>4451</v>
      </c>
      <c r="H1529" s="18" t="s">
        <v>4242</v>
      </c>
      <c r="K1529" s="18" t="s">
        <v>4450</v>
      </c>
      <c r="L1529" s="18" t="s">
        <v>4253</v>
      </c>
      <c r="O1529" s="18" t="s">
        <v>4449</v>
      </c>
      <c r="P1529" s="18" t="s">
        <v>4449</v>
      </c>
    </row>
    <row r="1530" spans="7:16" x14ac:dyDescent="0.2">
      <c r="G1530" s="19" t="s">
        <v>4448</v>
      </c>
      <c r="H1530" s="18" t="s">
        <v>4239</v>
      </c>
      <c r="K1530" s="18" t="s">
        <v>4447</v>
      </c>
      <c r="L1530" s="18" t="s">
        <v>4249</v>
      </c>
      <c r="O1530" s="18" t="s">
        <v>4446</v>
      </c>
      <c r="P1530" s="18" t="s">
        <v>4446</v>
      </c>
    </row>
    <row r="1531" spans="7:16" x14ac:dyDescent="0.2">
      <c r="G1531" s="19" t="s">
        <v>4445</v>
      </c>
      <c r="H1531" s="18" t="s">
        <v>4235</v>
      </c>
      <c r="K1531" s="18" t="s">
        <v>4444</v>
      </c>
      <c r="L1531" s="18" t="s">
        <v>4246</v>
      </c>
      <c r="O1531" s="18" t="s">
        <v>4443</v>
      </c>
      <c r="P1531" s="18" t="s">
        <v>4443</v>
      </c>
    </row>
    <row r="1532" spans="7:16" x14ac:dyDescent="0.2">
      <c r="G1532" s="19" t="s">
        <v>4442</v>
      </c>
      <c r="H1532" s="18" t="s">
        <v>4232</v>
      </c>
      <c r="K1532" s="18" t="s">
        <v>4441</v>
      </c>
      <c r="L1532" s="18" t="s">
        <v>4244</v>
      </c>
      <c r="O1532" s="18" t="s">
        <v>4440</v>
      </c>
      <c r="P1532" s="18" t="s">
        <v>4440</v>
      </c>
    </row>
    <row r="1533" spans="7:16" x14ac:dyDescent="0.2">
      <c r="G1533" s="19" t="s">
        <v>4439</v>
      </c>
      <c r="H1533" s="18" t="s">
        <v>4229</v>
      </c>
      <c r="K1533" s="18" t="s">
        <v>4438</v>
      </c>
      <c r="L1533" s="18" t="s">
        <v>4241</v>
      </c>
      <c r="O1533" s="18" t="s">
        <v>4437</v>
      </c>
      <c r="P1533" s="18" t="s">
        <v>4437</v>
      </c>
    </row>
    <row r="1534" spans="7:16" x14ac:dyDescent="0.2">
      <c r="G1534" s="19" t="s">
        <v>4436</v>
      </c>
      <c r="H1534" s="18" t="s">
        <v>4226</v>
      </c>
      <c r="K1534" s="18" t="s">
        <v>4435</v>
      </c>
      <c r="L1534" s="18" t="s">
        <v>4238</v>
      </c>
      <c r="O1534" s="18" t="s">
        <v>4434</v>
      </c>
      <c r="P1534" s="18" t="s">
        <v>4434</v>
      </c>
    </row>
    <row r="1535" spans="7:16" x14ac:dyDescent="0.2">
      <c r="G1535" s="19" t="s">
        <v>4433</v>
      </c>
      <c r="H1535" s="18" t="s">
        <v>4223</v>
      </c>
      <c r="K1535" s="18" t="s">
        <v>4432</v>
      </c>
      <c r="L1535" s="18" t="s">
        <v>4234</v>
      </c>
      <c r="O1535" s="18" t="s">
        <v>4431</v>
      </c>
      <c r="P1535" s="18" t="s">
        <v>4431</v>
      </c>
    </row>
    <row r="1536" spans="7:16" x14ac:dyDescent="0.2">
      <c r="G1536" s="19" t="s">
        <v>4430</v>
      </c>
      <c r="H1536" s="18" t="s">
        <v>4220</v>
      </c>
      <c r="K1536" s="18" t="s">
        <v>4429</v>
      </c>
      <c r="L1536" s="18" t="s">
        <v>4231</v>
      </c>
      <c r="O1536" s="18" t="s">
        <v>4428</v>
      </c>
      <c r="P1536" s="18" t="s">
        <v>4428</v>
      </c>
    </row>
    <row r="1537" spans="7:16" x14ac:dyDescent="0.2">
      <c r="G1537" s="19" t="s">
        <v>4427</v>
      </c>
      <c r="H1537" s="18" t="s">
        <v>4216</v>
      </c>
      <c r="K1537" s="18" t="s">
        <v>4426</v>
      </c>
      <c r="L1537" s="18" t="s">
        <v>4228</v>
      </c>
      <c r="O1537" s="18" t="s">
        <v>4425</v>
      </c>
      <c r="P1537" s="18" t="s">
        <v>4425</v>
      </c>
    </row>
    <row r="1538" spans="7:16" x14ac:dyDescent="0.2">
      <c r="G1538" s="19" t="s">
        <v>4424</v>
      </c>
      <c r="H1538" s="18" t="s">
        <v>4212</v>
      </c>
      <c r="K1538" s="18" t="s">
        <v>4422</v>
      </c>
      <c r="L1538" s="18" t="s">
        <v>4225</v>
      </c>
      <c r="O1538" s="18" t="s">
        <v>4423</v>
      </c>
      <c r="P1538" s="18" t="s">
        <v>4423</v>
      </c>
    </row>
    <row r="1539" spans="7:16" x14ac:dyDescent="0.2">
      <c r="G1539" s="19" t="s">
        <v>4422</v>
      </c>
      <c r="H1539" s="18" t="s">
        <v>4209</v>
      </c>
      <c r="K1539" s="18" t="s">
        <v>4420</v>
      </c>
      <c r="L1539" s="18" t="s">
        <v>4222</v>
      </c>
      <c r="O1539" s="18" t="s">
        <v>4421</v>
      </c>
      <c r="P1539" s="18" t="s">
        <v>4421</v>
      </c>
    </row>
    <row r="1540" spans="7:16" x14ac:dyDescent="0.2">
      <c r="G1540" s="19" t="s">
        <v>4420</v>
      </c>
      <c r="H1540" s="18" t="s">
        <v>4206</v>
      </c>
      <c r="K1540" s="18" t="s">
        <v>4412</v>
      </c>
      <c r="L1540" s="18" t="s">
        <v>4219</v>
      </c>
      <c r="O1540" s="18" t="s">
        <v>4419</v>
      </c>
      <c r="P1540" s="18" t="s">
        <v>4419</v>
      </c>
    </row>
    <row r="1541" spans="7:16" x14ac:dyDescent="0.2">
      <c r="G1541" s="19" t="s">
        <v>4418</v>
      </c>
      <c r="H1541" s="18" t="s">
        <v>4203</v>
      </c>
      <c r="K1541" s="18" t="s">
        <v>4417</v>
      </c>
      <c r="L1541" s="18" t="s">
        <v>4215</v>
      </c>
      <c r="O1541" s="18" t="s">
        <v>4416</v>
      </c>
      <c r="P1541" s="18" t="s">
        <v>4416</v>
      </c>
    </row>
    <row r="1542" spans="7:16" x14ac:dyDescent="0.2">
      <c r="G1542" s="19" t="s">
        <v>4415</v>
      </c>
      <c r="H1542" s="18" t="s">
        <v>4200</v>
      </c>
      <c r="K1542" s="18" t="s">
        <v>4414</v>
      </c>
      <c r="L1542" s="18" t="s">
        <v>4211</v>
      </c>
      <c r="O1542" s="18" t="s">
        <v>4413</v>
      </c>
      <c r="P1542" s="18" t="s">
        <v>4413</v>
      </c>
    </row>
    <row r="1543" spans="7:16" x14ac:dyDescent="0.2">
      <c r="G1543" s="19" t="s">
        <v>4412</v>
      </c>
      <c r="H1543" s="18" t="s">
        <v>3845</v>
      </c>
      <c r="K1543" s="18" t="s">
        <v>4411</v>
      </c>
      <c r="L1543" s="18" t="s">
        <v>4216</v>
      </c>
      <c r="O1543" s="18" t="s">
        <v>4410</v>
      </c>
      <c r="P1543" s="18" t="s">
        <v>4410</v>
      </c>
    </row>
    <row r="1544" spans="7:16" x14ac:dyDescent="0.2">
      <c r="G1544" s="19" t="s">
        <v>4409</v>
      </c>
      <c r="H1544" s="18" t="s">
        <v>4195</v>
      </c>
      <c r="K1544" s="18" t="s">
        <v>4408</v>
      </c>
      <c r="L1544" s="18" t="s">
        <v>4208</v>
      </c>
      <c r="O1544" s="18" t="s">
        <v>4407</v>
      </c>
      <c r="P1544" s="18" t="s">
        <v>4407</v>
      </c>
    </row>
    <row r="1545" spans="7:16" x14ac:dyDescent="0.2">
      <c r="G1545" s="19" t="s">
        <v>4406</v>
      </c>
      <c r="H1545" s="18" t="s">
        <v>4192</v>
      </c>
      <c r="K1545" s="18" t="s">
        <v>4405</v>
      </c>
      <c r="L1545" s="18" t="s">
        <v>4205</v>
      </c>
      <c r="O1545" s="18" t="s">
        <v>4404</v>
      </c>
      <c r="P1545" s="18" t="s">
        <v>4404</v>
      </c>
    </row>
    <row r="1546" spans="7:16" x14ac:dyDescent="0.2">
      <c r="G1546" s="19" t="s">
        <v>4403</v>
      </c>
      <c r="H1546" s="18" t="s">
        <v>4189</v>
      </c>
      <c r="K1546" s="18" t="s">
        <v>4402</v>
      </c>
      <c r="L1546" s="18" t="s">
        <v>4202</v>
      </c>
      <c r="O1546" s="18" t="s">
        <v>4401</v>
      </c>
      <c r="P1546" s="18" t="s">
        <v>4401</v>
      </c>
    </row>
    <row r="1547" spans="7:16" x14ac:dyDescent="0.2">
      <c r="G1547" s="19" t="s">
        <v>4400</v>
      </c>
      <c r="H1547" s="18" t="s">
        <v>4186</v>
      </c>
      <c r="K1547" s="18" t="s">
        <v>4399</v>
      </c>
      <c r="L1547" s="18" t="s">
        <v>3845</v>
      </c>
      <c r="O1547" s="18" t="s">
        <v>4398</v>
      </c>
      <c r="P1547" s="18" t="s">
        <v>4398</v>
      </c>
    </row>
    <row r="1548" spans="7:16" x14ac:dyDescent="0.2">
      <c r="G1548" s="19" t="s">
        <v>4397</v>
      </c>
      <c r="H1548" s="18" t="s">
        <v>4183</v>
      </c>
      <c r="K1548" s="18" t="s">
        <v>4396</v>
      </c>
      <c r="L1548" s="18" t="s">
        <v>4197</v>
      </c>
      <c r="O1548" s="18" t="s">
        <v>4395</v>
      </c>
      <c r="P1548" s="18" t="s">
        <v>4395</v>
      </c>
    </row>
    <row r="1549" spans="7:16" x14ac:dyDescent="0.2">
      <c r="G1549" s="19" t="s">
        <v>4394</v>
      </c>
      <c r="H1549" s="18" t="s">
        <v>4180</v>
      </c>
      <c r="K1549" s="18" t="s">
        <v>4393</v>
      </c>
      <c r="L1549" s="18" t="s">
        <v>4194</v>
      </c>
      <c r="O1549" s="18" t="s">
        <v>4392</v>
      </c>
      <c r="P1549" s="18" t="s">
        <v>4392</v>
      </c>
    </row>
    <row r="1550" spans="7:16" x14ac:dyDescent="0.2">
      <c r="G1550" s="19" t="s">
        <v>4391</v>
      </c>
      <c r="H1550" s="18" t="s">
        <v>4177</v>
      </c>
      <c r="K1550" s="18" t="s">
        <v>4391</v>
      </c>
      <c r="L1550" s="18" t="s">
        <v>4390</v>
      </c>
      <c r="O1550" s="18" t="s">
        <v>4389</v>
      </c>
      <c r="P1550" s="18" t="s">
        <v>4389</v>
      </c>
    </row>
    <row r="1551" spans="7:16" x14ac:dyDescent="0.2">
      <c r="G1551" s="19" t="s">
        <v>4388</v>
      </c>
      <c r="H1551" s="18" t="s">
        <v>4174</v>
      </c>
      <c r="K1551" s="18" t="s">
        <v>4387</v>
      </c>
      <c r="L1551" s="18" t="s">
        <v>4191</v>
      </c>
      <c r="O1551" s="18" t="s">
        <v>4386</v>
      </c>
      <c r="P1551" s="18" t="s">
        <v>4386</v>
      </c>
    </row>
    <row r="1552" spans="7:16" x14ac:dyDescent="0.2">
      <c r="G1552" s="19" t="s">
        <v>4380</v>
      </c>
      <c r="H1552" s="18" t="s">
        <v>4171</v>
      </c>
      <c r="K1552" s="18" t="s">
        <v>4385</v>
      </c>
      <c r="L1552" s="18" t="s">
        <v>4188</v>
      </c>
      <c r="O1552" s="18" t="s">
        <v>4384</v>
      </c>
      <c r="P1552" s="18" t="s">
        <v>4384</v>
      </c>
    </row>
    <row r="1553" spans="7:16" x14ac:dyDescent="0.2">
      <c r="G1553" s="19" t="s">
        <v>4377</v>
      </c>
      <c r="H1553" s="18" t="s">
        <v>4169</v>
      </c>
      <c r="K1553" s="18" t="s">
        <v>4383</v>
      </c>
      <c r="L1553" s="18" t="s">
        <v>4185</v>
      </c>
      <c r="O1553" s="18" t="s">
        <v>4382</v>
      </c>
      <c r="P1553" s="18" t="s">
        <v>4382</v>
      </c>
    </row>
    <row r="1554" spans="7:16" x14ac:dyDescent="0.2">
      <c r="G1554" s="19" t="s">
        <v>4381</v>
      </c>
      <c r="H1554" s="18" t="s">
        <v>4167</v>
      </c>
      <c r="K1554" s="18" t="s">
        <v>4380</v>
      </c>
      <c r="L1554" s="18" t="s">
        <v>4182</v>
      </c>
      <c r="O1554" s="18" t="s">
        <v>4379</v>
      </c>
      <c r="P1554" s="18" t="s">
        <v>4379</v>
      </c>
    </row>
    <row r="1555" spans="7:16" x14ac:dyDescent="0.2">
      <c r="G1555" s="19" t="s">
        <v>4378</v>
      </c>
      <c r="H1555" s="18" t="s">
        <v>4164</v>
      </c>
      <c r="K1555" s="18" t="s">
        <v>4377</v>
      </c>
      <c r="L1555" s="18" t="s">
        <v>4179</v>
      </c>
      <c r="O1555" s="18" t="s">
        <v>4376</v>
      </c>
      <c r="P1555" s="18" t="s">
        <v>4376</v>
      </c>
    </row>
    <row r="1556" spans="7:16" x14ac:dyDescent="0.2">
      <c r="G1556" s="19" t="s">
        <v>4375</v>
      </c>
      <c r="H1556" s="18" t="s">
        <v>4161</v>
      </c>
      <c r="K1556" s="18" t="s">
        <v>4374</v>
      </c>
      <c r="L1556" s="18" t="s">
        <v>4176</v>
      </c>
      <c r="O1556" s="18" t="s">
        <v>4373</v>
      </c>
      <c r="P1556" s="18" t="s">
        <v>4373</v>
      </c>
    </row>
    <row r="1557" spans="7:16" x14ac:dyDescent="0.2">
      <c r="G1557" s="19" t="s">
        <v>4366</v>
      </c>
      <c r="H1557" s="18" t="s">
        <v>4158</v>
      </c>
      <c r="K1557" s="18" t="s">
        <v>4372</v>
      </c>
      <c r="L1557" s="18" t="s">
        <v>4173</v>
      </c>
      <c r="O1557" s="18" t="s">
        <v>4371</v>
      </c>
      <c r="P1557" s="18" t="s">
        <v>4371</v>
      </c>
    </row>
    <row r="1558" spans="7:16" x14ac:dyDescent="0.2">
      <c r="G1558" s="19" t="s">
        <v>4370</v>
      </c>
      <c r="H1558" s="18" t="s">
        <v>4155</v>
      </c>
      <c r="K1558" s="18" t="s">
        <v>4369</v>
      </c>
      <c r="L1558" s="18" t="s">
        <v>4149</v>
      </c>
      <c r="O1558" s="18" t="s">
        <v>4368</v>
      </c>
      <c r="P1558" s="18" t="s">
        <v>4368</v>
      </c>
    </row>
    <row r="1559" spans="7:16" x14ac:dyDescent="0.2">
      <c r="G1559" s="19" t="s">
        <v>4367</v>
      </c>
      <c r="H1559" s="18" t="s">
        <v>4152</v>
      </c>
      <c r="K1559" s="18" t="s">
        <v>4366</v>
      </c>
      <c r="L1559" s="18" t="s">
        <v>4144</v>
      </c>
      <c r="O1559" s="18" t="s">
        <v>4365</v>
      </c>
      <c r="P1559" s="18" t="s">
        <v>4365</v>
      </c>
    </row>
    <row r="1560" spans="7:16" x14ac:dyDescent="0.2">
      <c r="G1560" s="19" t="s">
        <v>4364</v>
      </c>
      <c r="H1560" s="18" t="s">
        <v>4149</v>
      </c>
      <c r="K1560" s="18" t="s">
        <v>4363</v>
      </c>
      <c r="L1560" s="18" t="s">
        <v>4166</v>
      </c>
      <c r="O1560" s="18" t="s">
        <v>4362</v>
      </c>
      <c r="P1560" s="18" t="s">
        <v>4362</v>
      </c>
    </row>
    <row r="1561" spans="7:16" x14ac:dyDescent="0.2">
      <c r="G1561" s="19" t="s">
        <v>4361</v>
      </c>
      <c r="H1561" s="18" t="s">
        <v>4146</v>
      </c>
      <c r="K1561" s="18" t="s">
        <v>4360</v>
      </c>
      <c r="L1561" s="18" t="s">
        <v>4163</v>
      </c>
      <c r="O1561" s="18" t="s">
        <v>4359</v>
      </c>
      <c r="P1561" s="18" t="s">
        <v>4359</v>
      </c>
    </row>
    <row r="1562" spans="7:16" x14ac:dyDescent="0.2">
      <c r="G1562" s="19" t="s">
        <v>4358</v>
      </c>
      <c r="H1562" s="18" t="s">
        <v>4144</v>
      </c>
      <c r="K1562" s="18" t="s">
        <v>4356</v>
      </c>
      <c r="L1562" s="18" t="s">
        <v>4160</v>
      </c>
      <c r="O1562" s="18" t="s">
        <v>4357</v>
      </c>
      <c r="P1562" s="18" t="s">
        <v>4357</v>
      </c>
    </row>
    <row r="1563" spans="7:16" x14ac:dyDescent="0.2">
      <c r="G1563" s="19" t="s">
        <v>4356</v>
      </c>
      <c r="H1563" s="18" t="s">
        <v>4141</v>
      </c>
      <c r="K1563" s="18" t="s">
        <v>4354</v>
      </c>
      <c r="L1563" s="18" t="s">
        <v>4157</v>
      </c>
      <c r="O1563" s="18" t="s">
        <v>4355</v>
      </c>
      <c r="P1563" s="18" t="s">
        <v>4355</v>
      </c>
    </row>
    <row r="1564" spans="7:16" x14ac:dyDescent="0.2">
      <c r="G1564" s="19" t="s">
        <v>4354</v>
      </c>
      <c r="H1564" s="18" t="s">
        <v>4138</v>
      </c>
      <c r="K1564" s="18" t="s">
        <v>4347</v>
      </c>
      <c r="L1564" s="18" t="s">
        <v>4154</v>
      </c>
      <c r="O1564" s="18" t="s">
        <v>4353</v>
      </c>
      <c r="P1564" s="18" t="s">
        <v>4353</v>
      </c>
    </row>
    <row r="1565" spans="7:16" x14ac:dyDescent="0.2">
      <c r="G1565" s="19" t="s">
        <v>4352</v>
      </c>
      <c r="H1565" s="18" t="s">
        <v>4135</v>
      </c>
      <c r="K1565" s="18" t="s">
        <v>4351</v>
      </c>
      <c r="L1565" s="18" t="s">
        <v>4151</v>
      </c>
      <c r="O1565" s="18" t="s">
        <v>4350</v>
      </c>
      <c r="P1565" s="18" t="s">
        <v>4350</v>
      </c>
    </row>
    <row r="1566" spans="7:16" x14ac:dyDescent="0.2">
      <c r="G1566" s="19" t="s">
        <v>4349</v>
      </c>
      <c r="H1566" s="18" t="s">
        <v>4131</v>
      </c>
      <c r="K1566" s="18" t="s">
        <v>4344</v>
      </c>
      <c r="L1566" s="18" t="s">
        <v>4148</v>
      </c>
      <c r="O1566" s="18" t="s">
        <v>4348</v>
      </c>
      <c r="P1566" s="18" t="s">
        <v>4348</v>
      </c>
    </row>
    <row r="1567" spans="7:16" x14ac:dyDescent="0.2">
      <c r="G1567" s="19" t="s">
        <v>4347</v>
      </c>
      <c r="H1567" s="18" t="s">
        <v>4128</v>
      </c>
      <c r="K1567" s="18" t="s">
        <v>4346</v>
      </c>
      <c r="L1567" s="18" t="s">
        <v>4128</v>
      </c>
      <c r="O1567" s="18" t="s">
        <v>4345</v>
      </c>
      <c r="P1567" s="18" t="s">
        <v>4345</v>
      </c>
    </row>
    <row r="1568" spans="7:16" x14ac:dyDescent="0.2">
      <c r="G1568" s="19" t="s">
        <v>4344</v>
      </c>
      <c r="H1568" s="18" t="s">
        <v>4125</v>
      </c>
      <c r="K1568" s="18" t="s">
        <v>4343</v>
      </c>
      <c r="L1568" s="18" t="s">
        <v>4342</v>
      </c>
      <c r="O1568" s="18" t="s">
        <v>4341</v>
      </c>
      <c r="P1568" s="18" t="s">
        <v>4341</v>
      </c>
    </row>
    <row r="1569" spans="7:16" x14ac:dyDescent="0.2">
      <c r="G1569" s="19" t="s">
        <v>4340</v>
      </c>
      <c r="H1569" s="18" t="s">
        <v>4122</v>
      </c>
      <c r="K1569" s="18" t="s">
        <v>4339</v>
      </c>
      <c r="L1569" s="18" t="s">
        <v>4143</v>
      </c>
      <c r="O1569" s="18" t="s">
        <v>4338</v>
      </c>
      <c r="P1569" s="18" t="s">
        <v>4338</v>
      </c>
    </row>
    <row r="1570" spans="7:16" x14ac:dyDescent="0.2">
      <c r="G1570" s="19" t="s">
        <v>4337</v>
      </c>
      <c r="H1570" s="18" t="s">
        <v>4119</v>
      </c>
      <c r="K1570" s="18" t="s">
        <v>4336</v>
      </c>
      <c r="L1570" s="18" t="s">
        <v>4140</v>
      </c>
      <c r="O1570" s="18" t="s">
        <v>4335</v>
      </c>
      <c r="P1570" s="18" t="s">
        <v>4335</v>
      </c>
    </row>
    <row r="1571" spans="7:16" x14ac:dyDescent="0.2">
      <c r="G1571" s="19" t="s">
        <v>4334</v>
      </c>
      <c r="H1571" s="18" t="s">
        <v>4116</v>
      </c>
      <c r="K1571" s="18" t="s">
        <v>4333</v>
      </c>
      <c r="L1571" s="18" t="s">
        <v>4137</v>
      </c>
      <c r="O1571" s="18" t="s">
        <v>4332</v>
      </c>
      <c r="P1571" s="18" t="s">
        <v>4332</v>
      </c>
    </row>
    <row r="1572" spans="7:16" x14ac:dyDescent="0.2">
      <c r="G1572" s="19" t="s">
        <v>4331</v>
      </c>
      <c r="H1572" s="18" t="s">
        <v>4112</v>
      </c>
      <c r="K1572" s="18" t="s">
        <v>4330</v>
      </c>
      <c r="L1572" s="18" t="s">
        <v>4134</v>
      </c>
      <c r="O1572" s="18" t="s">
        <v>4329</v>
      </c>
      <c r="P1572" s="18" t="s">
        <v>4329</v>
      </c>
    </row>
    <row r="1573" spans="7:16" x14ac:dyDescent="0.2">
      <c r="G1573" s="19" t="s">
        <v>4328</v>
      </c>
      <c r="H1573" s="18" t="s">
        <v>4108</v>
      </c>
      <c r="K1573" s="18" t="s">
        <v>4327</v>
      </c>
      <c r="L1573" s="18" t="s">
        <v>4130</v>
      </c>
      <c r="O1573" s="18" t="s">
        <v>4326</v>
      </c>
      <c r="P1573" s="18" t="s">
        <v>4326</v>
      </c>
    </row>
    <row r="1574" spans="7:16" x14ac:dyDescent="0.2">
      <c r="G1574" s="19" t="s">
        <v>4325</v>
      </c>
      <c r="H1574" s="18" t="s">
        <v>4105</v>
      </c>
      <c r="K1574" s="18" t="s">
        <v>4324</v>
      </c>
      <c r="L1574" s="18" t="s">
        <v>4127</v>
      </c>
      <c r="O1574" s="18" t="s">
        <v>4323</v>
      </c>
      <c r="P1574" s="18" t="s">
        <v>4323</v>
      </c>
    </row>
    <row r="1575" spans="7:16" x14ac:dyDescent="0.2">
      <c r="G1575" s="19" t="s">
        <v>4322</v>
      </c>
      <c r="H1575" s="18" t="s">
        <v>4103</v>
      </c>
      <c r="K1575" s="18" t="s">
        <v>4321</v>
      </c>
      <c r="L1575" s="18" t="s">
        <v>4320</v>
      </c>
      <c r="O1575" s="18" t="s">
        <v>4319</v>
      </c>
      <c r="P1575" s="18" t="s">
        <v>4319</v>
      </c>
    </row>
    <row r="1576" spans="7:16" x14ac:dyDescent="0.2">
      <c r="G1576" s="19" t="s">
        <v>4318</v>
      </c>
      <c r="H1576" s="18" t="s">
        <v>4100</v>
      </c>
      <c r="K1576" s="18" t="s">
        <v>4317</v>
      </c>
      <c r="L1576" s="18" t="s">
        <v>4124</v>
      </c>
      <c r="O1576" s="18" t="s">
        <v>4316</v>
      </c>
      <c r="P1576" s="18" t="s">
        <v>4316</v>
      </c>
    </row>
    <row r="1577" spans="7:16" x14ac:dyDescent="0.2">
      <c r="G1577" s="19" t="s">
        <v>4315</v>
      </c>
      <c r="H1577" s="18" t="s">
        <v>4097</v>
      </c>
      <c r="K1577" s="18" t="s">
        <v>4314</v>
      </c>
      <c r="L1577" s="18" t="s">
        <v>3908</v>
      </c>
      <c r="O1577" s="18" t="s">
        <v>4313</v>
      </c>
      <c r="P1577" s="18" t="s">
        <v>4313</v>
      </c>
    </row>
    <row r="1578" spans="7:16" x14ac:dyDescent="0.2">
      <c r="G1578" s="19" t="s">
        <v>4312</v>
      </c>
      <c r="H1578" s="18" t="s">
        <v>4095</v>
      </c>
      <c r="K1578" s="18" t="s">
        <v>4311</v>
      </c>
      <c r="L1578" s="18" t="s">
        <v>4310</v>
      </c>
      <c r="O1578" s="18" t="s">
        <v>4309</v>
      </c>
      <c r="P1578" s="18" t="s">
        <v>4309</v>
      </c>
    </row>
    <row r="1579" spans="7:16" x14ac:dyDescent="0.2">
      <c r="G1579" s="19" t="s">
        <v>4292</v>
      </c>
      <c r="H1579" s="18" t="s">
        <v>4093</v>
      </c>
      <c r="K1579" s="18" t="s">
        <v>4308</v>
      </c>
      <c r="L1579" s="18" t="s">
        <v>4121</v>
      </c>
      <c r="O1579" s="18" t="s">
        <v>4307</v>
      </c>
      <c r="P1579" s="18" t="s">
        <v>4307</v>
      </c>
    </row>
    <row r="1580" spans="7:16" x14ac:dyDescent="0.2">
      <c r="G1580" s="19" t="s">
        <v>4306</v>
      </c>
      <c r="H1580" s="18" t="s">
        <v>4091</v>
      </c>
      <c r="K1580" s="18" t="s">
        <v>4305</v>
      </c>
      <c r="L1580" s="18" t="s">
        <v>4118</v>
      </c>
      <c r="O1580" s="18" t="s">
        <v>4304</v>
      </c>
      <c r="P1580" s="18" t="s">
        <v>4304</v>
      </c>
    </row>
    <row r="1581" spans="7:16" x14ac:dyDescent="0.2">
      <c r="G1581" s="19" t="s">
        <v>4303</v>
      </c>
      <c r="H1581" s="18" t="s">
        <v>4089</v>
      </c>
      <c r="K1581" s="18" t="s">
        <v>4302</v>
      </c>
      <c r="L1581" s="18" t="s">
        <v>4301</v>
      </c>
      <c r="O1581" s="18" t="s">
        <v>4300</v>
      </c>
      <c r="P1581" s="18" t="s">
        <v>4300</v>
      </c>
    </row>
    <row r="1582" spans="7:16" x14ac:dyDescent="0.2">
      <c r="G1582" s="19" t="s">
        <v>4299</v>
      </c>
      <c r="H1582" s="18" t="s">
        <v>4087</v>
      </c>
      <c r="K1582" s="18" t="s">
        <v>4298</v>
      </c>
      <c r="L1582" s="18" t="s">
        <v>4115</v>
      </c>
      <c r="O1582" s="18" t="s">
        <v>4297</v>
      </c>
      <c r="P1582" s="18" t="s">
        <v>4297</v>
      </c>
    </row>
    <row r="1583" spans="7:16" x14ac:dyDescent="0.2">
      <c r="G1583" s="19" t="s">
        <v>4296</v>
      </c>
      <c r="H1583" s="18" t="s">
        <v>4085</v>
      </c>
      <c r="K1583" s="18" t="s">
        <v>4295</v>
      </c>
      <c r="L1583" s="18" t="s">
        <v>4111</v>
      </c>
      <c r="O1583" s="18" t="s">
        <v>4294</v>
      </c>
      <c r="P1583" s="18" t="s">
        <v>4294</v>
      </c>
    </row>
    <row r="1584" spans="7:16" x14ac:dyDescent="0.2">
      <c r="G1584" s="19" t="s">
        <v>4293</v>
      </c>
      <c r="H1584" s="18" t="s">
        <v>4084</v>
      </c>
      <c r="K1584" s="18" t="s">
        <v>4292</v>
      </c>
      <c r="L1584" s="18" t="s">
        <v>4107</v>
      </c>
      <c r="O1584" s="18" t="s">
        <v>4291</v>
      </c>
      <c r="P1584" s="18" t="s">
        <v>4291</v>
      </c>
    </row>
    <row r="1585" spans="7:16" x14ac:dyDescent="0.2">
      <c r="G1585" s="19" t="s">
        <v>4290</v>
      </c>
      <c r="H1585" s="18" t="s">
        <v>4082</v>
      </c>
      <c r="K1585" s="18" t="s">
        <v>4289</v>
      </c>
      <c r="L1585" s="18" t="s">
        <v>4104</v>
      </c>
      <c r="O1585" s="18" t="s">
        <v>4288</v>
      </c>
      <c r="P1585" s="18" t="s">
        <v>4288</v>
      </c>
    </row>
    <row r="1586" spans="7:16" x14ac:dyDescent="0.2">
      <c r="G1586" s="19" t="s">
        <v>4287</v>
      </c>
      <c r="H1586" s="18" t="s">
        <v>4080</v>
      </c>
      <c r="K1586" s="18" t="s">
        <v>4286</v>
      </c>
      <c r="L1586" s="18" t="s">
        <v>4285</v>
      </c>
      <c r="O1586" s="18" t="s">
        <v>4284</v>
      </c>
      <c r="P1586" s="18" t="s">
        <v>4284</v>
      </c>
    </row>
    <row r="1587" spans="7:16" x14ac:dyDescent="0.2">
      <c r="G1587" s="19" t="s">
        <v>4283</v>
      </c>
      <c r="H1587" s="18" t="s">
        <v>4078</v>
      </c>
      <c r="K1587" s="18" t="s">
        <v>4282</v>
      </c>
      <c r="L1587" s="18" t="s">
        <v>4102</v>
      </c>
      <c r="O1587" s="18" t="s">
        <v>4281</v>
      </c>
      <c r="P1587" s="18" t="s">
        <v>4281</v>
      </c>
    </row>
    <row r="1588" spans="7:16" x14ac:dyDescent="0.2">
      <c r="G1588" s="19" t="s">
        <v>4280</v>
      </c>
      <c r="H1588" s="18" t="s">
        <v>4076</v>
      </c>
      <c r="K1588" s="18" t="s">
        <v>4279</v>
      </c>
      <c r="L1588" s="18" t="s">
        <v>4099</v>
      </c>
      <c r="O1588" s="18" t="s">
        <v>4278</v>
      </c>
      <c r="P1588" s="18" t="s">
        <v>4278</v>
      </c>
    </row>
    <row r="1589" spans="7:16" x14ac:dyDescent="0.2">
      <c r="G1589" s="19" t="s">
        <v>4260</v>
      </c>
      <c r="H1589" s="18" t="s">
        <v>4074</v>
      </c>
      <c r="K1589" s="18" t="s">
        <v>4277</v>
      </c>
      <c r="L1589" s="18" t="s">
        <v>4096</v>
      </c>
      <c r="O1589" s="18" t="s">
        <v>4276</v>
      </c>
      <c r="P1589" s="18" t="s">
        <v>4276</v>
      </c>
    </row>
    <row r="1590" spans="7:16" x14ac:dyDescent="0.2">
      <c r="G1590" s="19" t="s">
        <v>4275</v>
      </c>
      <c r="H1590" s="18" t="s">
        <v>4072</v>
      </c>
      <c r="K1590" s="18" t="s">
        <v>4274</v>
      </c>
      <c r="L1590" s="18" t="s">
        <v>4273</v>
      </c>
      <c r="O1590" s="18" t="s">
        <v>4272</v>
      </c>
      <c r="P1590" s="18" t="s">
        <v>4272</v>
      </c>
    </row>
    <row r="1591" spans="7:16" x14ac:dyDescent="0.2">
      <c r="G1591" s="19" t="s">
        <v>4271</v>
      </c>
      <c r="H1591" s="18" t="s">
        <v>4070</v>
      </c>
      <c r="K1591" s="18" t="s">
        <v>4270</v>
      </c>
      <c r="L1591" s="18" t="s">
        <v>4269</v>
      </c>
      <c r="O1591" s="18" t="s">
        <v>4268</v>
      </c>
      <c r="P1591" s="18" t="s">
        <v>4268</v>
      </c>
    </row>
    <row r="1592" spans="7:16" x14ac:dyDescent="0.2">
      <c r="G1592" s="19" t="s">
        <v>4267</v>
      </c>
      <c r="H1592" s="18" t="s">
        <v>4068</v>
      </c>
      <c r="K1592" s="18" t="s">
        <v>4266</v>
      </c>
      <c r="L1592" s="18" t="s">
        <v>4092</v>
      </c>
      <c r="O1592" s="18" t="s">
        <v>4265</v>
      </c>
      <c r="P1592" s="18" t="s">
        <v>4265</v>
      </c>
    </row>
    <row r="1593" spans="7:16" x14ac:dyDescent="0.2">
      <c r="G1593" s="19" t="s">
        <v>4264</v>
      </c>
      <c r="H1593" s="18" t="s">
        <v>4066</v>
      </c>
      <c r="K1593" s="18" t="s">
        <v>4263</v>
      </c>
      <c r="L1593" s="18" t="s">
        <v>4090</v>
      </c>
      <c r="O1593" s="18" t="s">
        <v>4262</v>
      </c>
      <c r="P1593" s="18" t="s">
        <v>4262</v>
      </c>
    </row>
    <row r="1594" spans="7:16" x14ac:dyDescent="0.2">
      <c r="G1594" s="19" t="s">
        <v>4261</v>
      </c>
      <c r="H1594" s="18" t="s">
        <v>4064</v>
      </c>
      <c r="K1594" s="18" t="s">
        <v>4260</v>
      </c>
      <c r="L1594" s="18" t="s">
        <v>4088</v>
      </c>
      <c r="O1594" s="18" t="s">
        <v>4259</v>
      </c>
      <c r="P1594" s="18" t="s">
        <v>4259</v>
      </c>
    </row>
    <row r="1595" spans="7:16" x14ac:dyDescent="0.2">
      <c r="G1595" s="19" t="s">
        <v>4258</v>
      </c>
      <c r="H1595" s="18" t="s">
        <v>4062</v>
      </c>
      <c r="K1595" s="18" t="s">
        <v>4257</v>
      </c>
      <c r="L1595" s="18" t="s">
        <v>4256</v>
      </c>
      <c r="O1595" s="18" t="s">
        <v>4255</v>
      </c>
      <c r="P1595" s="18" t="s">
        <v>4255</v>
      </c>
    </row>
    <row r="1596" spans="7:16" x14ac:dyDescent="0.2">
      <c r="G1596" s="19" t="s">
        <v>4254</v>
      </c>
      <c r="H1596" s="18" t="s">
        <v>4060</v>
      </c>
      <c r="K1596" s="18" t="s">
        <v>4253</v>
      </c>
      <c r="L1596" s="18" t="s">
        <v>4252</v>
      </c>
      <c r="O1596" s="18" t="s">
        <v>4251</v>
      </c>
      <c r="P1596" s="18" t="s">
        <v>4251</v>
      </c>
    </row>
    <row r="1597" spans="7:16" x14ac:dyDescent="0.2">
      <c r="G1597" s="19" t="s">
        <v>4250</v>
      </c>
      <c r="H1597" s="18" t="s">
        <v>4059</v>
      </c>
      <c r="K1597" s="18" t="s">
        <v>4249</v>
      </c>
      <c r="L1597" s="18" t="s">
        <v>4086</v>
      </c>
      <c r="O1597" s="18" t="s">
        <v>4248</v>
      </c>
      <c r="P1597" s="18" t="s">
        <v>4248</v>
      </c>
    </row>
    <row r="1598" spans="7:16" x14ac:dyDescent="0.2">
      <c r="G1598" s="19" t="s">
        <v>4247</v>
      </c>
      <c r="H1598" s="18" t="s">
        <v>4057</v>
      </c>
      <c r="K1598" s="18" t="s">
        <v>4246</v>
      </c>
      <c r="L1598" s="18" t="s">
        <v>4038</v>
      </c>
      <c r="O1598" s="18" t="s">
        <v>4245</v>
      </c>
      <c r="P1598" s="18" t="s">
        <v>4245</v>
      </c>
    </row>
    <row r="1599" spans="7:16" x14ac:dyDescent="0.2">
      <c r="G1599" s="19" t="s">
        <v>4238</v>
      </c>
      <c r="H1599" s="18" t="s">
        <v>4055</v>
      </c>
      <c r="K1599" s="18" t="s">
        <v>4244</v>
      </c>
      <c r="L1599" s="18" t="s">
        <v>4083</v>
      </c>
      <c r="O1599" s="18" t="s">
        <v>4243</v>
      </c>
      <c r="P1599" s="18" t="s">
        <v>4243</v>
      </c>
    </row>
    <row r="1600" spans="7:16" x14ac:dyDescent="0.2">
      <c r="G1600" s="19" t="s">
        <v>4242</v>
      </c>
      <c r="H1600" s="18" t="s">
        <v>4053</v>
      </c>
      <c r="K1600" s="18" t="s">
        <v>4241</v>
      </c>
      <c r="L1600" s="18" t="s">
        <v>4081</v>
      </c>
      <c r="O1600" s="18" t="s">
        <v>4240</v>
      </c>
      <c r="P1600" s="18" t="s">
        <v>4240</v>
      </c>
    </row>
    <row r="1601" spans="7:16" x14ac:dyDescent="0.2">
      <c r="G1601" s="19" t="s">
        <v>4239</v>
      </c>
      <c r="H1601" s="18" t="s">
        <v>4051</v>
      </c>
      <c r="K1601" s="18" t="s">
        <v>4238</v>
      </c>
      <c r="L1601" s="18" t="s">
        <v>4237</v>
      </c>
      <c r="O1601" s="18" t="s">
        <v>4236</v>
      </c>
      <c r="P1601" s="18" t="s">
        <v>4236</v>
      </c>
    </row>
    <row r="1602" spans="7:16" x14ac:dyDescent="0.2">
      <c r="G1602" s="19" t="s">
        <v>4235</v>
      </c>
      <c r="H1602" s="18" t="s">
        <v>4050</v>
      </c>
      <c r="K1602" s="18" t="s">
        <v>4234</v>
      </c>
      <c r="L1602" s="18" t="s">
        <v>4079</v>
      </c>
      <c r="O1602" s="18" t="s">
        <v>4233</v>
      </c>
      <c r="P1602" s="18" t="s">
        <v>4233</v>
      </c>
    </row>
    <row r="1603" spans="7:16" x14ac:dyDescent="0.2">
      <c r="G1603" s="19" t="s">
        <v>4232</v>
      </c>
      <c r="H1603" s="18" t="s">
        <v>4048</v>
      </c>
      <c r="K1603" s="18" t="s">
        <v>4231</v>
      </c>
      <c r="L1603" s="18" t="s">
        <v>4077</v>
      </c>
      <c r="O1603" s="18" t="s">
        <v>4230</v>
      </c>
      <c r="P1603" s="18" t="s">
        <v>4230</v>
      </c>
    </row>
    <row r="1604" spans="7:16" x14ac:dyDescent="0.2">
      <c r="G1604" s="19" t="s">
        <v>4229</v>
      </c>
      <c r="H1604" s="18" t="s">
        <v>4046</v>
      </c>
      <c r="K1604" s="18" t="s">
        <v>4228</v>
      </c>
      <c r="L1604" s="18" t="s">
        <v>4026</v>
      </c>
      <c r="O1604" s="18" t="s">
        <v>4227</v>
      </c>
      <c r="P1604" s="18" t="s">
        <v>4227</v>
      </c>
    </row>
    <row r="1605" spans="7:16" x14ac:dyDescent="0.2">
      <c r="G1605" s="19" t="s">
        <v>4226</v>
      </c>
      <c r="H1605" s="18" t="s">
        <v>4044</v>
      </c>
      <c r="K1605" s="18" t="s">
        <v>4225</v>
      </c>
      <c r="L1605" s="18" t="s">
        <v>4075</v>
      </c>
      <c r="O1605" s="18" t="s">
        <v>4224</v>
      </c>
      <c r="P1605" s="18" t="s">
        <v>4224</v>
      </c>
    </row>
    <row r="1606" spans="7:16" x14ac:dyDescent="0.2">
      <c r="G1606" s="19" t="s">
        <v>4223</v>
      </c>
      <c r="H1606" s="18" t="s">
        <v>4042</v>
      </c>
      <c r="K1606" s="18" t="s">
        <v>4222</v>
      </c>
      <c r="L1606" s="18" t="s">
        <v>4073</v>
      </c>
      <c r="O1606" s="18" t="s">
        <v>4221</v>
      </c>
      <c r="P1606" s="18" t="s">
        <v>4221</v>
      </c>
    </row>
    <row r="1607" spans="7:16" x14ac:dyDescent="0.2">
      <c r="G1607" s="19" t="s">
        <v>4220</v>
      </c>
      <c r="H1607" s="18" t="s">
        <v>4040</v>
      </c>
      <c r="K1607" s="18" t="s">
        <v>4219</v>
      </c>
      <c r="L1607" s="18" t="s">
        <v>4218</v>
      </c>
      <c r="O1607" s="18" t="s">
        <v>4217</v>
      </c>
      <c r="P1607" s="18" t="s">
        <v>4217</v>
      </c>
    </row>
    <row r="1608" spans="7:16" x14ac:dyDescent="0.2">
      <c r="G1608" s="19" t="s">
        <v>4216</v>
      </c>
      <c r="H1608" s="18" t="s">
        <v>4038</v>
      </c>
      <c r="K1608" s="18" t="s">
        <v>4215</v>
      </c>
      <c r="L1608" s="18" t="s">
        <v>4214</v>
      </c>
      <c r="O1608" s="18" t="s">
        <v>4213</v>
      </c>
      <c r="P1608" s="18" t="s">
        <v>4213</v>
      </c>
    </row>
    <row r="1609" spans="7:16" x14ac:dyDescent="0.2">
      <c r="G1609" s="19" t="s">
        <v>4212</v>
      </c>
      <c r="H1609" s="18" t="s">
        <v>4036</v>
      </c>
      <c r="K1609" s="18" t="s">
        <v>4211</v>
      </c>
      <c r="L1609" s="18" t="s">
        <v>4071</v>
      </c>
      <c r="O1609" s="18" t="s">
        <v>4210</v>
      </c>
      <c r="P1609" s="18" t="s">
        <v>4210</v>
      </c>
    </row>
    <row r="1610" spans="7:16" x14ac:dyDescent="0.2">
      <c r="G1610" s="19" t="s">
        <v>4209</v>
      </c>
      <c r="H1610" s="18" t="s">
        <v>4035</v>
      </c>
      <c r="K1610" s="18" t="s">
        <v>4208</v>
      </c>
      <c r="L1610" s="18" t="s">
        <v>4069</v>
      </c>
      <c r="O1610" s="18" t="s">
        <v>4207</v>
      </c>
      <c r="P1610" s="18" t="s">
        <v>4207</v>
      </c>
    </row>
    <row r="1611" spans="7:16" x14ac:dyDescent="0.2">
      <c r="G1611" s="19" t="s">
        <v>4206</v>
      </c>
      <c r="H1611" s="18" t="s">
        <v>4034</v>
      </c>
      <c r="K1611" s="18" t="s">
        <v>4205</v>
      </c>
      <c r="L1611" s="18" t="s">
        <v>4018</v>
      </c>
      <c r="O1611" s="18" t="s">
        <v>4204</v>
      </c>
      <c r="P1611" s="18" t="s">
        <v>4204</v>
      </c>
    </row>
    <row r="1612" spans="7:16" x14ac:dyDescent="0.2">
      <c r="G1612" s="19" t="s">
        <v>4203</v>
      </c>
      <c r="H1612" s="18" t="s">
        <v>4031</v>
      </c>
      <c r="K1612" s="18" t="s">
        <v>4202</v>
      </c>
      <c r="L1612" s="18" t="s">
        <v>4067</v>
      </c>
      <c r="O1612" s="18" t="s">
        <v>4201</v>
      </c>
      <c r="P1612" s="18" t="s">
        <v>4201</v>
      </c>
    </row>
    <row r="1613" spans="7:16" x14ac:dyDescent="0.2">
      <c r="G1613" s="19" t="s">
        <v>4200</v>
      </c>
      <c r="H1613" s="18" t="s">
        <v>4030</v>
      </c>
      <c r="K1613" s="18" t="s">
        <v>3845</v>
      </c>
      <c r="L1613" s="18" t="s">
        <v>4199</v>
      </c>
      <c r="O1613" s="18" t="s">
        <v>4198</v>
      </c>
      <c r="P1613" s="18" t="s">
        <v>4198</v>
      </c>
    </row>
    <row r="1614" spans="7:16" x14ac:dyDescent="0.2">
      <c r="G1614" s="19" t="s">
        <v>3845</v>
      </c>
      <c r="H1614" s="18" t="s">
        <v>4028</v>
      </c>
      <c r="K1614" s="18" t="s">
        <v>4197</v>
      </c>
      <c r="L1614" s="18" t="s">
        <v>4065</v>
      </c>
      <c r="O1614" s="18" t="s">
        <v>4196</v>
      </c>
      <c r="P1614" s="18" t="s">
        <v>4196</v>
      </c>
    </row>
    <row r="1615" spans="7:16" x14ac:dyDescent="0.2">
      <c r="G1615" s="19" t="s">
        <v>4195</v>
      </c>
      <c r="H1615" s="18" t="s">
        <v>4026</v>
      </c>
      <c r="K1615" s="18" t="s">
        <v>4194</v>
      </c>
      <c r="L1615" s="18" t="s">
        <v>4063</v>
      </c>
      <c r="O1615" s="18" t="s">
        <v>4193</v>
      </c>
      <c r="P1615" s="18" t="s">
        <v>4193</v>
      </c>
    </row>
    <row r="1616" spans="7:16" x14ac:dyDescent="0.2">
      <c r="G1616" s="19" t="s">
        <v>4192</v>
      </c>
      <c r="H1616" s="18" t="s">
        <v>4024</v>
      </c>
      <c r="K1616" s="18" t="s">
        <v>4191</v>
      </c>
      <c r="L1616" s="18" t="s">
        <v>4061</v>
      </c>
      <c r="O1616" s="18" t="s">
        <v>4190</v>
      </c>
      <c r="P1616" s="18" t="s">
        <v>4190</v>
      </c>
    </row>
    <row r="1617" spans="7:16" x14ac:dyDescent="0.2">
      <c r="G1617" s="19" t="s">
        <v>4189</v>
      </c>
      <c r="H1617" s="18" t="s">
        <v>4022</v>
      </c>
      <c r="K1617" s="18" t="s">
        <v>4188</v>
      </c>
      <c r="L1617" s="18" t="s">
        <v>4010</v>
      </c>
      <c r="O1617" s="18" t="s">
        <v>4187</v>
      </c>
      <c r="P1617" s="18" t="s">
        <v>4187</v>
      </c>
    </row>
    <row r="1618" spans="7:16" x14ac:dyDescent="0.2">
      <c r="G1618" s="19" t="s">
        <v>4186</v>
      </c>
      <c r="H1618" s="18" t="s">
        <v>4020</v>
      </c>
      <c r="K1618" s="18" t="s">
        <v>4185</v>
      </c>
      <c r="L1618" s="18" t="s">
        <v>4058</v>
      </c>
      <c r="O1618" s="18" t="s">
        <v>4184</v>
      </c>
      <c r="P1618" s="18" t="s">
        <v>4184</v>
      </c>
    </row>
    <row r="1619" spans="7:16" x14ac:dyDescent="0.2">
      <c r="G1619" s="19" t="s">
        <v>4183</v>
      </c>
      <c r="H1619" s="18" t="s">
        <v>4018</v>
      </c>
      <c r="K1619" s="18" t="s">
        <v>4182</v>
      </c>
      <c r="L1619" s="18" t="s">
        <v>3999</v>
      </c>
      <c r="O1619" s="18" t="s">
        <v>4181</v>
      </c>
      <c r="P1619" s="18" t="s">
        <v>4181</v>
      </c>
    </row>
    <row r="1620" spans="7:16" x14ac:dyDescent="0.2">
      <c r="G1620" s="19" t="s">
        <v>4180</v>
      </c>
      <c r="H1620" s="18" t="s">
        <v>4016</v>
      </c>
      <c r="K1620" s="18" t="s">
        <v>4179</v>
      </c>
      <c r="L1620" s="18" t="s">
        <v>4056</v>
      </c>
      <c r="O1620" s="18" t="s">
        <v>4178</v>
      </c>
      <c r="P1620" s="18" t="s">
        <v>4178</v>
      </c>
    </row>
    <row r="1621" spans="7:16" x14ac:dyDescent="0.2">
      <c r="G1621" s="19" t="s">
        <v>4177</v>
      </c>
      <c r="H1621" s="18" t="s">
        <v>4014</v>
      </c>
      <c r="K1621" s="18" t="s">
        <v>4176</v>
      </c>
      <c r="L1621" s="18" t="s">
        <v>4054</v>
      </c>
      <c r="O1621" s="18" t="s">
        <v>4175</v>
      </c>
      <c r="P1621" s="18" t="s">
        <v>4175</v>
      </c>
    </row>
    <row r="1622" spans="7:16" x14ac:dyDescent="0.2">
      <c r="G1622" s="19" t="s">
        <v>4174</v>
      </c>
      <c r="H1622" s="18" t="s">
        <v>4013</v>
      </c>
      <c r="K1622" s="18" t="s">
        <v>4173</v>
      </c>
      <c r="L1622" s="18" t="s">
        <v>4052</v>
      </c>
      <c r="O1622" s="18" t="s">
        <v>4172</v>
      </c>
      <c r="P1622" s="18" t="s">
        <v>4172</v>
      </c>
    </row>
    <row r="1623" spans="7:16" x14ac:dyDescent="0.2">
      <c r="G1623" s="19" t="s">
        <v>4171</v>
      </c>
      <c r="H1623" s="18" t="s">
        <v>4012</v>
      </c>
      <c r="K1623" s="18" t="s">
        <v>4149</v>
      </c>
      <c r="L1623" s="18" t="s">
        <v>3995</v>
      </c>
      <c r="O1623" s="18" t="s">
        <v>4170</v>
      </c>
      <c r="P1623" s="18" t="s">
        <v>4170</v>
      </c>
    </row>
    <row r="1624" spans="7:16" x14ac:dyDescent="0.2">
      <c r="G1624" s="19" t="s">
        <v>4169</v>
      </c>
      <c r="H1624" s="18" t="s">
        <v>4010</v>
      </c>
      <c r="K1624" s="18" t="s">
        <v>4144</v>
      </c>
      <c r="L1624" s="18" t="s">
        <v>4049</v>
      </c>
      <c r="O1624" s="18" t="s">
        <v>4168</v>
      </c>
      <c r="P1624" s="18" t="s">
        <v>4168</v>
      </c>
    </row>
    <row r="1625" spans="7:16" x14ac:dyDescent="0.2">
      <c r="G1625" s="19" t="s">
        <v>4167</v>
      </c>
      <c r="H1625" s="18" t="s">
        <v>4008</v>
      </c>
      <c r="K1625" s="18" t="s">
        <v>4166</v>
      </c>
      <c r="L1625" s="18" t="s">
        <v>4047</v>
      </c>
      <c r="O1625" s="18" t="s">
        <v>4165</v>
      </c>
      <c r="P1625" s="18" t="s">
        <v>4165</v>
      </c>
    </row>
    <row r="1626" spans="7:16" x14ac:dyDescent="0.2">
      <c r="G1626" s="19" t="s">
        <v>4164</v>
      </c>
      <c r="H1626" s="18" t="s">
        <v>4007</v>
      </c>
      <c r="K1626" s="18" t="s">
        <v>4163</v>
      </c>
      <c r="L1626" s="18" t="s">
        <v>4045</v>
      </c>
      <c r="O1626" s="18" t="s">
        <v>4162</v>
      </c>
      <c r="P1626" s="18" t="s">
        <v>4162</v>
      </c>
    </row>
    <row r="1627" spans="7:16" x14ac:dyDescent="0.2">
      <c r="G1627" s="19" t="s">
        <v>4161</v>
      </c>
      <c r="H1627" s="18" t="s">
        <v>4005</v>
      </c>
      <c r="K1627" s="18" t="s">
        <v>4160</v>
      </c>
      <c r="L1627" s="18" t="s">
        <v>4043</v>
      </c>
      <c r="O1627" s="18" t="s">
        <v>4159</v>
      </c>
      <c r="P1627" s="18" t="s">
        <v>4159</v>
      </c>
    </row>
    <row r="1628" spans="7:16" x14ac:dyDescent="0.2">
      <c r="G1628" s="19" t="s">
        <v>4158</v>
      </c>
      <c r="H1628" s="18" t="s">
        <v>4003</v>
      </c>
      <c r="K1628" s="18" t="s">
        <v>4157</v>
      </c>
      <c r="L1628" s="18" t="s">
        <v>4041</v>
      </c>
      <c r="O1628" s="18" t="s">
        <v>4156</v>
      </c>
      <c r="P1628" s="18" t="s">
        <v>4156</v>
      </c>
    </row>
    <row r="1629" spans="7:16" x14ac:dyDescent="0.2">
      <c r="G1629" s="19" t="s">
        <v>4155</v>
      </c>
      <c r="H1629" s="18" t="s">
        <v>4001</v>
      </c>
      <c r="K1629" s="18" t="s">
        <v>4154</v>
      </c>
      <c r="L1629" s="18" t="s">
        <v>3970</v>
      </c>
      <c r="O1629" s="18" t="s">
        <v>4153</v>
      </c>
      <c r="P1629" s="18" t="s">
        <v>4153</v>
      </c>
    </row>
    <row r="1630" spans="7:16" x14ac:dyDescent="0.2">
      <c r="G1630" s="19" t="s">
        <v>4152</v>
      </c>
      <c r="H1630" s="18" t="s">
        <v>3999</v>
      </c>
      <c r="K1630" s="18" t="s">
        <v>4151</v>
      </c>
      <c r="L1630" s="18" t="s">
        <v>4039</v>
      </c>
      <c r="O1630" s="18" t="s">
        <v>4150</v>
      </c>
      <c r="P1630" s="18" t="s">
        <v>4150</v>
      </c>
    </row>
    <row r="1631" spans="7:16" x14ac:dyDescent="0.2">
      <c r="G1631" s="19" t="s">
        <v>4149</v>
      </c>
      <c r="H1631" s="18" t="s">
        <v>3998</v>
      </c>
      <c r="K1631" s="18" t="s">
        <v>4148</v>
      </c>
      <c r="L1631" s="18" t="s">
        <v>4037</v>
      </c>
      <c r="O1631" s="18" t="s">
        <v>4147</v>
      </c>
      <c r="P1631" s="18" t="s">
        <v>4147</v>
      </c>
    </row>
    <row r="1632" spans="7:16" x14ac:dyDescent="0.2">
      <c r="G1632" s="19" t="s">
        <v>4146</v>
      </c>
      <c r="H1632" s="18" t="s">
        <v>3997</v>
      </c>
      <c r="K1632" s="18" t="s">
        <v>4128</v>
      </c>
      <c r="L1632" s="18" t="s">
        <v>3968</v>
      </c>
      <c r="O1632" s="18" t="s">
        <v>4145</v>
      </c>
      <c r="P1632" s="18" t="s">
        <v>4145</v>
      </c>
    </row>
    <row r="1633" spans="7:16" x14ac:dyDescent="0.2">
      <c r="G1633" s="19" t="s">
        <v>4144</v>
      </c>
      <c r="H1633" s="18" t="s">
        <v>3995</v>
      </c>
      <c r="K1633" s="18" t="s">
        <v>4143</v>
      </c>
      <c r="L1633" s="18" t="s">
        <v>3967</v>
      </c>
      <c r="O1633" s="18" t="s">
        <v>4142</v>
      </c>
      <c r="P1633" s="18" t="s">
        <v>4142</v>
      </c>
    </row>
    <row r="1634" spans="7:16" x14ac:dyDescent="0.2">
      <c r="G1634" s="19" t="s">
        <v>4141</v>
      </c>
      <c r="H1634" s="18" t="s">
        <v>3994</v>
      </c>
      <c r="K1634" s="18" t="s">
        <v>4140</v>
      </c>
      <c r="L1634" s="18" t="s">
        <v>4033</v>
      </c>
      <c r="O1634" s="18" t="s">
        <v>4139</v>
      </c>
      <c r="P1634" s="18" t="s">
        <v>4139</v>
      </c>
    </row>
    <row r="1635" spans="7:16" x14ac:dyDescent="0.2">
      <c r="G1635" s="19" t="s">
        <v>4138</v>
      </c>
      <c r="H1635" s="18" t="s">
        <v>3992</v>
      </c>
      <c r="K1635" s="18" t="s">
        <v>4137</v>
      </c>
      <c r="L1635" s="18" t="s">
        <v>3966</v>
      </c>
      <c r="O1635" s="18" t="s">
        <v>4136</v>
      </c>
      <c r="P1635" s="18" t="s">
        <v>4136</v>
      </c>
    </row>
    <row r="1636" spans="7:16" x14ac:dyDescent="0.2">
      <c r="G1636" s="19" t="s">
        <v>4135</v>
      </c>
      <c r="H1636" s="18" t="s">
        <v>3990</v>
      </c>
      <c r="K1636" s="18" t="s">
        <v>4134</v>
      </c>
      <c r="L1636" s="18" t="s">
        <v>4133</v>
      </c>
      <c r="O1636" s="18" t="s">
        <v>4132</v>
      </c>
      <c r="P1636" s="18" t="s">
        <v>4132</v>
      </c>
    </row>
    <row r="1637" spans="7:16" x14ac:dyDescent="0.2">
      <c r="G1637" s="19" t="s">
        <v>4131</v>
      </c>
      <c r="H1637" s="18" t="s">
        <v>3988</v>
      </c>
      <c r="K1637" s="18" t="s">
        <v>4130</v>
      </c>
      <c r="L1637" s="18" t="s">
        <v>3964</v>
      </c>
      <c r="O1637" s="18" t="s">
        <v>4129</v>
      </c>
      <c r="P1637" s="18" t="s">
        <v>4129</v>
      </c>
    </row>
    <row r="1638" spans="7:16" x14ac:dyDescent="0.2">
      <c r="G1638" s="19" t="s">
        <v>4128</v>
      </c>
      <c r="H1638" s="18" t="s">
        <v>3986</v>
      </c>
      <c r="K1638" s="18" t="s">
        <v>4127</v>
      </c>
      <c r="L1638" s="18" t="s">
        <v>4029</v>
      </c>
      <c r="O1638" s="18" t="s">
        <v>4126</v>
      </c>
      <c r="P1638" s="18" t="s">
        <v>4126</v>
      </c>
    </row>
    <row r="1639" spans="7:16" x14ac:dyDescent="0.2">
      <c r="G1639" s="19" t="s">
        <v>4125</v>
      </c>
      <c r="H1639" s="18" t="s">
        <v>3984</v>
      </c>
      <c r="K1639" s="18" t="s">
        <v>4124</v>
      </c>
      <c r="L1639" s="18" t="s">
        <v>4027</v>
      </c>
      <c r="O1639" s="18" t="s">
        <v>4123</v>
      </c>
      <c r="P1639" s="18" t="s">
        <v>4123</v>
      </c>
    </row>
    <row r="1640" spans="7:16" x14ac:dyDescent="0.2">
      <c r="G1640" s="19" t="s">
        <v>4122</v>
      </c>
      <c r="H1640" s="18" t="s">
        <v>3982</v>
      </c>
      <c r="K1640" s="18" t="s">
        <v>4121</v>
      </c>
      <c r="L1640" s="18" t="s">
        <v>4025</v>
      </c>
      <c r="O1640" s="18" t="s">
        <v>4120</v>
      </c>
      <c r="P1640" s="18" t="s">
        <v>4120</v>
      </c>
    </row>
    <row r="1641" spans="7:16" x14ac:dyDescent="0.2">
      <c r="G1641" s="19" t="s">
        <v>4119</v>
      </c>
      <c r="H1641" s="18" t="s">
        <v>3980</v>
      </c>
      <c r="K1641" s="18" t="s">
        <v>4118</v>
      </c>
      <c r="L1641" s="18" t="s">
        <v>3960</v>
      </c>
      <c r="O1641" s="18" t="s">
        <v>4117</v>
      </c>
      <c r="P1641" s="18" t="s">
        <v>4117</v>
      </c>
    </row>
    <row r="1642" spans="7:16" x14ac:dyDescent="0.2">
      <c r="G1642" s="19" t="s">
        <v>4116</v>
      </c>
      <c r="H1642" s="18" t="s">
        <v>3978</v>
      </c>
      <c r="K1642" s="18" t="s">
        <v>4115</v>
      </c>
      <c r="L1642" s="18" t="s">
        <v>4114</v>
      </c>
      <c r="O1642" s="18" t="s">
        <v>4113</v>
      </c>
      <c r="P1642" s="18" t="s">
        <v>4113</v>
      </c>
    </row>
    <row r="1643" spans="7:16" x14ac:dyDescent="0.2">
      <c r="G1643" s="19" t="s">
        <v>4112</v>
      </c>
      <c r="H1643" s="18" t="s">
        <v>3976</v>
      </c>
      <c r="K1643" s="18" t="s">
        <v>4111</v>
      </c>
      <c r="L1643" s="18" t="s">
        <v>4110</v>
      </c>
      <c r="O1643" s="18" t="s">
        <v>4109</v>
      </c>
      <c r="P1643" s="18" t="s">
        <v>4109</v>
      </c>
    </row>
    <row r="1644" spans="7:16" x14ac:dyDescent="0.2">
      <c r="G1644" s="19" t="s">
        <v>4108</v>
      </c>
      <c r="H1644" s="18" t="s">
        <v>3975</v>
      </c>
      <c r="K1644" s="18" t="s">
        <v>4107</v>
      </c>
      <c r="L1644" s="18" t="s">
        <v>4106</v>
      </c>
    </row>
    <row r="1645" spans="7:16" x14ac:dyDescent="0.2">
      <c r="G1645" s="19" t="s">
        <v>4105</v>
      </c>
      <c r="H1645" s="18" t="s">
        <v>3974</v>
      </c>
      <c r="K1645" s="18" t="s">
        <v>4104</v>
      </c>
      <c r="L1645" s="18" t="s">
        <v>4023</v>
      </c>
    </row>
    <row r="1646" spans="7:16" x14ac:dyDescent="0.2">
      <c r="G1646" s="19" t="s">
        <v>4103</v>
      </c>
      <c r="H1646" s="18" t="s">
        <v>3973</v>
      </c>
      <c r="K1646" s="18" t="s">
        <v>4102</v>
      </c>
      <c r="L1646" s="18" t="s">
        <v>4101</v>
      </c>
    </row>
    <row r="1647" spans="7:16" x14ac:dyDescent="0.2">
      <c r="G1647" s="19" t="s">
        <v>4100</v>
      </c>
      <c r="H1647" s="18" t="s">
        <v>3972</v>
      </c>
      <c r="K1647" s="18" t="s">
        <v>4099</v>
      </c>
      <c r="L1647" s="18" t="s">
        <v>4098</v>
      </c>
    </row>
    <row r="1648" spans="7:16" x14ac:dyDescent="0.2">
      <c r="G1648" s="19" t="s">
        <v>4097</v>
      </c>
      <c r="H1648" s="18" t="s">
        <v>3971</v>
      </c>
      <c r="K1648" s="18" t="s">
        <v>4096</v>
      </c>
      <c r="L1648" s="18" t="s">
        <v>4021</v>
      </c>
    </row>
    <row r="1649" spans="7:12" x14ac:dyDescent="0.2">
      <c r="G1649" s="19" t="s">
        <v>4095</v>
      </c>
      <c r="H1649" s="18" t="s">
        <v>3970</v>
      </c>
      <c r="K1649" s="18" t="s">
        <v>4094</v>
      </c>
      <c r="L1649" s="18" t="s">
        <v>4019</v>
      </c>
    </row>
    <row r="1650" spans="7:12" x14ac:dyDescent="0.2">
      <c r="G1650" s="19" t="s">
        <v>4093</v>
      </c>
      <c r="H1650" s="18" t="s">
        <v>3969</v>
      </c>
      <c r="K1650" s="18" t="s">
        <v>4092</v>
      </c>
      <c r="L1650" s="18" t="s">
        <v>4017</v>
      </c>
    </row>
    <row r="1651" spans="7:12" x14ac:dyDescent="0.2">
      <c r="G1651" s="19" t="s">
        <v>4091</v>
      </c>
      <c r="H1651" s="18" t="s">
        <v>3968</v>
      </c>
      <c r="K1651" s="18" t="s">
        <v>4090</v>
      </c>
      <c r="L1651" s="18" t="s">
        <v>4015</v>
      </c>
    </row>
    <row r="1652" spans="7:12" x14ac:dyDescent="0.2">
      <c r="G1652" s="19" t="s">
        <v>4089</v>
      </c>
      <c r="H1652" s="18" t="s">
        <v>3967</v>
      </c>
      <c r="K1652" s="18" t="s">
        <v>4088</v>
      </c>
      <c r="L1652" s="18" t="s">
        <v>3951</v>
      </c>
    </row>
    <row r="1653" spans="7:12" x14ac:dyDescent="0.2">
      <c r="G1653" s="19" t="s">
        <v>4087</v>
      </c>
      <c r="H1653" s="18" t="s">
        <v>3966</v>
      </c>
      <c r="K1653" s="18" t="s">
        <v>4086</v>
      </c>
      <c r="L1653" s="18" t="s">
        <v>3950</v>
      </c>
    </row>
    <row r="1654" spans="7:12" x14ac:dyDescent="0.2">
      <c r="G1654" s="19" t="s">
        <v>4085</v>
      </c>
      <c r="H1654" s="18" t="s">
        <v>3965</v>
      </c>
      <c r="K1654" s="18" t="s">
        <v>4038</v>
      </c>
      <c r="L1654" s="18" t="s">
        <v>3949</v>
      </c>
    </row>
    <row r="1655" spans="7:12" x14ac:dyDescent="0.2">
      <c r="G1655" s="19" t="s">
        <v>4084</v>
      </c>
      <c r="H1655" s="18" t="s">
        <v>3964</v>
      </c>
      <c r="K1655" s="18" t="s">
        <v>4083</v>
      </c>
      <c r="L1655" s="18" t="s">
        <v>4011</v>
      </c>
    </row>
    <row r="1656" spans="7:12" x14ac:dyDescent="0.2">
      <c r="G1656" s="19" t="s">
        <v>4082</v>
      </c>
      <c r="H1656" s="18" t="s">
        <v>3963</v>
      </c>
      <c r="K1656" s="18" t="s">
        <v>4081</v>
      </c>
      <c r="L1656" s="18" t="s">
        <v>4009</v>
      </c>
    </row>
    <row r="1657" spans="7:12" x14ac:dyDescent="0.2">
      <c r="G1657" s="19" t="s">
        <v>4080</v>
      </c>
      <c r="H1657" s="18" t="s">
        <v>3962</v>
      </c>
      <c r="K1657" s="18" t="s">
        <v>4079</v>
      </c>
      <c r="L1657" s="18" t="s">
        <v>3948</v>
      </c>
    </row>
    <row r="1658" spans="7:12" x14ac:dyDescent="0.2">
      <c r="G1658" s="19" t="s">
        <v>4078</v>
      </c>
      <c r="H1658" s="18" t="s">
        <v>3961</v>
      </c>
      <c r="K1658" s="18" t="s">
        <v>4077</v>
      </c>
      <c r="L1658" s="18" t="s">
        <v>4006</v>
      </c>
    </row>
    <row r="1659" spans="7:12" x14ac:dyDescent="0.2">
      <c r="G1659" s="19" t="s">
        <v>4076</v>
      </c>
      <c r="H1659" s="18" t="s">
        <v>3960</v>
      </c>
      <c r="K1659" s="18" t="s">
        <v>4075</v>
      </c>
      <c r="L1659" s="18" t="s">
        <v>4004</v>
      </c>
    </row>
    <row r="1660" spans="7:12" x14ac:dyDescent="0.2">
      <c r="G1660" s="19" t="s">
        <v>4074</v>
      </c>
      <c r="H1660" s="18" t="s">
        <v>3959</v>
      </c>
      <c r="K1660" s="18" t="s">
        <v>4073</v>
      </c>
      <c r="L1660" s="18" t="s">
        <v>4002</v>
      </c>
    </row>
    <row r="1661" spans="7:12" x14ac:dyDescent="0.2">
      <c r="G1661" s="19" t="s">
        <v>4072</v>
      </c>
      <c r="H1661" s="18" t="s">
        <v>3958</v>
      </c>
      <c r="K1661" s="18" t="s">
        <v>4071</v>
      </c>
      <c r="L1661" s="18" t="s">
        <v>4000</v>
      </c>
    </row>
    <row r="1662" spans="7:12" x14ac:dyDescent="0.2">
      <c r="G1662" s="19" t="s">
        <v>4070</v>
      </c>
      <c r="H1662" s="18" t="s">
        <v>3957</v>
      </c>
      <c r="K1662" s="18" t="s">
        <v>4069</v>
      </c>
      <c r="L1662" s="18" t="s">
        <v>3945</v>
      </c>
    </row>
    <row r="1663" spans="7:12" x14ac:dyDescent="0.2">
      <c r="G1663" s="19" t="s">
        <v>4068</v>
      </c>
      <c r="H1663" s="18" t="s">
        <v>3956</v>
      </c>
      <c r="K1663" s="18" t="s">
        <v>4067</v>
      </c>
      <c r="L1663" s="18" t="s">
        <v>3944</v>
      </c>
    </row>
    <row r="1664" spans="7:12" x14ac:dyDescent="0.2">
      <c r="G1664" s="19" t="s">
        <v>4066</v>
      </c>
      <c r="H1664" s="18" t="s">
        <v>3954</v>
      </c>
      <c r="K1664" s="18" t="s">
        <v>4065</v>
      </c>
      <c r="L1664" s="18" t="s">
        <v>3943</v>
      </c>
    </row>
    <row r="1665" spans="7:12" x14ac:dyDescent="0.2">
      <c r="G1665" s="19" t="s">
        <v>4064</v>
      </c>
      <c r="H1665" s="18" t="s">
        <v>3953</v>
      </c>
      <c r="K1665" s="18" t="s">
        <v>4063</v>
      </c>
      <c r="L1665" s="18" t="s">
        <v>3996</v>
      </c>
    </row>
    <row r="1666" spans="7:12" x14ac:dyDescent="0.2">
      <c r="G1666" s="19" t="s">
        <v>4062</v>
      </c>
      <c r="H1666" s="18" t="s">
        <v>3952</v>
      </c>
      <c r="K1666" s="18" t="s">
        <v>4061</v>
      </c>
      <c r="L1666" s="18" t="s">
        <v>3941</v>
      </c>
    </row>
    <row r="1667" spans="7:12" x14ac:dyDescent="0.2">
      <c r="G1667" s="19" t="s">
        <v>4060</v>
      </c>
      <c r="H1667" s="18" t="s">
        <v>3951</v>
      </c>
      <c r="K1667" s="18" t="s">
        <v>4010</v>
      </c>
      <c r="L1667" s="18" t="s">
        <v>3993</v>
      </c>
    </row>
    <row r="1668" spans="7:12" x14ac:dyDescent="0.2">
      <c r="G1668" s="19" t="s">
        <v>4059</v>
      </c>
      <c r="H1668" s="18" t="s">
        <v>3950</v>
      </c>
      <c r="K1668" s="18" t="s">
        <v>4058</v>
      </c>
      <c r="L1668" s="18" t="s">
        <v>3991</v>
      </c>
    </row>
    <row r="1669" spans="7:12" x14ac:dyDescent="0.2">
      <c r="G1669" s="19" t="s">
        <v>4057</v>
      </c>
      <c r="H1669" s="18" t="s">
        <v>3949</v>
      </c>
      <c r="K1669" s="18" t="s">
        <v>4056</v>
      </c>
      <c r="L1669" s="18" t="s">
        <v>3989</v>
      </c>
    </row>
    <row r="1670" spans="7:12" x14ac:dyDescent="0.2">
      <c r="G1670" s="19" t="s">
        <v>4055</v>
      </c>
      <c r="H1670" s="18" t="s">
        <v>3948</v>
      </c>
      <c r="K1670" s="18" t="s">
        <v>4054</v>
      </c>
      <c r="L1670" s="18" t="s">
        <v>3987</v>
      </c>
    </row>
    <row r="1671" spans="7:12" x14ac:dyDescent="0.2">
      <c r="G1671" s="19" t="s">
        <v>4053</v>
      </c>
      <c r="H1671" s="18" t="s">
        <v>3947</v>
      </c>
      <c r="K1671" s="18" t="s">
        <v>4052</v>
      </c>
      <c r="L1671" s="18" t="s">
        <v>3985</v>
      </c>
    </row>
    <row r="1672" spans="7:12" x14ac:dyDescent="0.2">
      <c r="G1672" s="19" t="s">
        <v>4051</v>
      </c>
      <c r="H1672" s="18" t="s">
        <v>3946</v>
      </c>
      <c r="K1672" s="18" t="s">
        <v>3995</v>
      </c>
      <c r="L1672" s="18" t="s">
        <v>3983</v>
      </c>
    </row>
    <row r="1673" spans="7:12" x14ac:dyDescent="0.2">
      <c r="G1673" s="19" t="s">
        <v>4050</v>
      </c>
      <c r="H1673" s="18" t="s">
        <v>3945</v>
      </c>
      <c r="K1673" s="18" t="s">
        <v>4049</v>
      </c>
      <c r="L1673" s="18" t="s">
        <v>3981</v>
      </c>
    </row>
    <row r="1674" spans="7:12" x14ac:dyDescent="0.2">
      <c r="G1674" s="19" t="s">
        <v>4048</v>
      </c>
      <c r="H1674" s="18" t="s">
        <v>3944</v>
      </c>
      <c r="K1674" s="18" t="s">
        <v>4047</v>
      </c>
      <c r="L1674" s="18" t="s">
        <v>3979</v>
      </c>
    </row>
    <row r="1675" spans="7:12" x14ac:dyDescent="0.2">
      <c r="G1675" s="19" t="s">
        <v>4046</v>
      </c>
      <c r="H1675" s="18" t="s">
        <v>3943</v>
      </c>
      <c r="K1675" s="18" t="s">
        <v>4045</v>
      </c>
      <c r="L1675" s="18" t="s">
        <v>3939</v>
      </c>
    </row>
    <row r="1676" spans="7:12" x14ac:dyDescent="0.2">
      <c r="G1676" s="19" t="s">
        <v>4044</v>
      </c>
      <c r="H1676" s="18" t="s">
        <v>3942</v>
      </c>
      <c r="K1676" s="18" t="s">
        <v>4043</v>
      </c>
      <c r="L1676" s="18" t="s">
        <v>3977</v>
      </c>
    </row>
    <row r="1677" spans="7:12" x14ac:dyDescent="0.2">
      <c r="G1677" s="19" t="s">
        <v>4042</v>
      </c>
      <c r="H1677" s="18" t="s">
        <v>3941</v>
      </c>
      <c r="K1677" s="18" t="s">
        <v>4041</v>
      </c>
    </row>
    <row r="1678" spans="7:12" x14ac:dyDescent="0.2">
      <c r="G1678" s="19" t="s">
        <v>4040</v>
      </c>
      <c r="H1678" s="18" t="s">
        <v>3940</v>
      </c>
      <c r="K1678" s="18" t="s">
        <v>4039</v>
      </c>
    </row>
    <row r="1679" spans="7:12" x14ac:dyDescent="0.2">
      <c r="G1679" s="19" t="s">
        <v>4038</v>
      </c>
      <c r="H1679" s="18" t="s">
        <v>3939</v>
      </c>
      <c r="K1679" s="18" t="s">
        <v>4037</v>
      </c>
    </row>
    <row r="1680" spans="7:12" x14ac:dyDescent="0.2">
      <c r="G1680" s="19" t="s">
        <v>4036</v>
      </c>
      <c r="H1680" s="18" t="s">
        <v>3938</v>
      </c>
      <c r="K1680" s="18" t="s">
        <v>3968</v>
      </c>
    </row>
    <row r="1681" spans="7:11" x14ac:dyDescent="0.2">
      <c r="G1681" s="19" t="s">
        <v>4035</v>
      </c>
      <c r="H1681" s="18" t="s">
        <v>3937</v>
      </c>
      <c r="K1681" s="18" t="s">
        <v>3967</v>
      </c>
    </row>
    <row r="1682" spans="7:11" x14ac:dyDescent="0.2">
      <c r="G1682" s="19" t="s">
        <v>4034</v>
      </c>
      <c r="H1682" s="18" t="s">
        <v>3936</v>
      </c>
      <c r="K1682" s="18" t="s">
        <v>4033</v>
      </c>
    </row>
    <row r="1683" spans="7:11" x14ac:dyDescent="0.2">
      <c r="G1683" s="19" t="s">
        <v>4032</v>
      </c>
      <c r="H1683" s="18" t="s">
        <v>3935</v>
      </c>
      <c r="K1683" s="18" t="s">
        <v>3966</v>
      </c>
    </row>
    <row r="1684" spans="7:11" x14ac:dyDescent="0.2">
      <c r="G1684" s="19" t="s">
        <v>4031</v>
      </c>
      <c r="H1684" s="18" t="s">
        <v>3934</v>
      </c>
      <c r="K1684" s="18" t="s">
        <v>3964</v>
      </c>
    </row>
    <row r="1685" spans="7:11" x14ac:dyDescent="0.2">
      <c r="G1685" s="19" t="s">
        <v>4030</v>
      </c>
      <c r="H1685" s="18" t="s">
        <v>3933</v>
      </c>
      <c r="K1685" s="18" t="s">
        <v>4029</v>
      </c>
    </row>
    <row r="1686" spans="7:11" x14ac:dyDescent="0.2">
      <c r="G1686" s="19" t="s">
        <v>4028</v>
      </c>
      <c r="H1686" s="18" t="s">
        <v>3932</v>
      </c>
      <c r="K1686" s="18" t="s">
        <v>4027</v>
      </c>
    </row>
    <row r="1687" spans="7:11" x14ac:dyDescent="0.2">
      <c r="G1687" s="19" t="s">
        <v>4026</v>
      </c>
      <c r="K1687" s="18" t="s">
        <v>4025</v>
      </c>
    </row>
    <row r="1688" spans="7:11" x14ac:dyDescent="0.2">
      <c r="G1688" s="19" t="s">
        <v>4024</v>
      </c>
      <c r="K1688" s="18" t="s">
        <v>4023</v>
      </c>
    </row>
    <row r="1689" spans="7:11" x14ac:dyDescent="0.2">
      <c r="G1689" s="19" t="s">
        <v>4022</v>
      </c>
      <c r="K1689" s="18" t="s">
        <v>4021</v>
      </c>
    </row>
    <row r="1690" spans="7:11" x14ac:dyDescent="0.2">
      <c r="G1690" s="19" t="s">
        <v>4020</v>
      </c>
      <c r="K1690" s="18" t="s">
        <v>4019</v>
      </c>
    </row>
    <row r="1691" spans="7:11" x14ac:dyDescent="0.2">
      <c r="G1691" s="19" t="s">
        <v>4018</v>
      </c>
      <c r="K1691" s="18" t="s">
        <v>4017</v>
      </c>
    </row>
    <row r="1692" spans="7:11" x14ac:dyDescent="0.2">
      <c r="G1692" s="19" t="s">
        <v>4016</v>
      </c>
      <c r="K1692" s="18" t="s">
        <v>4015</v>
      </c>
    </row>
    <row r="1693" spans="7:11" x14ac:dyDescent="0.2">
      <c r="G1693" s="19" t="s">
        <v>4014</v>
      </c>
      <c r="K1693" s="18" t="s">
        <v>3950</v>
      </c>
    </row>
    <row r="1694" spans="7:11" x14ac:dyDescent="0.2">
      <c r="G1694" s="19" t="s">
        <v>4013</v>
      </c>
      <c r="K1694" s="18" t="s">
        <v>3949</v>
      </c>
    </row>
    <row r="1695" spans="7:11" x14ac:dyDescent="0.2">
      <c r="G1695" s="19" t="s">
        <v>4012</v>
      </c>
      <c r="K1695" s="18" t="s">
        <v>4011</v>
      </c>
    </row>
    <row r="1696" spans="7:11" x14ac:dyDescent="0.2">
      <c r="G1696" s="19" t="s">
        <v>4010</v>
      </c>
      <c r="K1696" s="18" t="s">
        <v>4009</v>
      </c>
    </row>
    <row r="1697" spans="7:11" x14ac:dyDescent="0.2">
      <c r="G1697" s="19" t="s">
        <v>4008</v>
      </c>
      <c r="K1697" s="18" t="s">
        <v>3948</v>
      </c>
    </row>
    <row r="1698" spans="7:11" x14ac:dyDescent="0.2">
      <c r="G1698" s="19" t="s">
        <v>4007</v>
      </c>
      <c r="K1698" s="18" t="s">
        <v>4006</v>
      </c>
    </row>
    <row r="1699" spans="7:11" x14ac:dyDescent="0.2">
      <c r="G1699" s="19" t="s">
        <v>4005</v>
      </c>
      <c r="K1699" s="18" t="s">
        <v>4004</v>
      </c>
    </row>
    <row r="1700" spans="7:11" x14ac:dyDescent="0.2">
      <c r="G1700" s="19" t="s">
        <v>4003</v>
      </c>
      <c r="K1700" s="18" t="s">
        <v>4002</v>
      </c>
    </row>
    <row r="1701" spans="7:11" x14ac:dyDescent="0.2">
      <c r="G1701" s="19" t="s">
        <v>4001</v>
      </c>
      <c r="K1701" s="18" t="s">
        <v>4000</v>
      </c>
    </row>
    <row r="1702" spans="7:11" x14ac:dyDescent="0.2">
      <c r="G1702" s="19" t="s">
        <v>3999</v>
      </c>
      <c r="K1702" s="18" t="s">
        <v>3945</v>
      </c>
    </row>
    <row r="1703" spans="7:11" x14ac:dyDescent="0.2">
      <c r="G1703" s="19" t="s">
        <v>3998</v>
      </c>
      <c r="K1703" s="18" t="s">
        <v>3943</v>
      </c>
    </row>
    <row r="1704" spans="7:11" x14ac:dyDescent="0.2">
      <c r="G1704" s="19" t="s">
        <v>3997</v>
      </c>
      <c r="K1704" s="18" t="s">
        <v>3996</v>
      </c>
    </row>
    <row r="1705" spans="7:11" x14ac:dyDescent="0.2">
      <c r="G1705" s="19" t="s">
        <v>3995</v>
      </c>
      <c r="K1705" s="18" t="s">
        <v>3941</v>
      </c>
    </row>
    <row r="1706" spans="7:11" x14ac:dyDescent="0.2">
      <c r="G1706" s="19" t="s">
        <v>3994</v>
      </c>
      <c r="K1706" s="18" t="s">
        <v>3993</v>
      </c>
    </row>
    <row r="1707" spans="7:11" x14ac:dyDescent="0.2">
      <c r="G1707" s="19" t="s">
        <v>3992</v>
      </c>
      <c r="K1707" s="18" t="s">
        <v>3991</v>
      </c>
    </row>
    <row r="1708" spans="7:11" x14ac:dyDescent="0.2">
      <c r="G1708" s="19" t="s">
        <v>3990</v>
      </c>
      <c r="K1708" s="18" t="s">
        <v>3989</v>
      </c>
    </row>
    <row r="1709" spans="7:11" x14ac:dyDescent="0.2">
      <c r="G1709" s="19" t="s">
        <v>3988</v>
      </c>
      <c r="K1709" s="18" t="s">
        <v>3987</v>
      </c>
    </row>
    <row r="1710" spans="7:11" x14ac:dyDescent="0.2">
      <c r="G1710" s="19" t="s">
        <v>3986</v>
      </c>
      <c r="K1710" s="18" t="s">
        <v>3985</v>
      </c>
    </row>
    <row r="1711" spans="7:11" x14ac:dyDescent="0.2">
      <c r="G1711" s="19" t="s">
        <v>3984</v>
      </c>
      <c r="K1711" s="18" t="s">
        <v>3983</v>
      </c>
    </row>
    <row r="1712" spans="7:11" x14ac:dyDescent="0.2">
      <c r="G1712" s="19" t="s">
        <v>3982</v>
      </c>
      <c r="K1712" s="18" t="s">
        <v>3981</v>
      </c>
    </row>
    <row r="1713" spans="7:11" x14ac:dyDescent="0.2">
      <c r="G1713" s="19" t="s">
        <v>3980</v>
      </c>
      <c r="K1713" s="18" t="s">
        <v>3979</v>
      </c>
    </row>
    <row r="1714" spans="7:11" x14ac:dyDescent="0.2">
      <c r="G1714" s="19" t="s">
        <v>3978</v>
      </c>
      <c r="K1714" s="18" t="s">
        <v>3977</v>
      </c>
    </row>
    <row r="1715" spans="7:11" x14ac:dyDescent="0.2">
      <c r="G1715" s="19" t="s">
        <v>3976</v>
      </c>
    </row>
    <row r="1716" spans="7:11" x14ac:dyDescent="0.2">
      <c r="G1716" s="19" t="s">
        <v>3975</v>
      </c>
    </row>
    <row r="1717" spans="7:11" x14ac:dyDescent="0.2">
      <c r="G1717" s="19" t="s">
        <v>3974</v>
      </c>
    </row>
    <row r="1718" spans="7:11" x14ac:dyDescent="0.2">
      <c r="G1718" s="19" t="s">
        <v>3973</v>
      </c>
    </row>
    <row r="1719" spans="7:11" x14ac:dyDescent="0.2">
      <c r="G1719" s="19" t="s">
        <v>3972</v>
      </c>
    </row>
    <row r="1720" spans="7:11" x14ac:dyDescent="0.2">
      <c r="G1720" s="19" t="s">
        <v>3971</v>
      </c>
    </row>
    <row r="1721" spans="7:11" x14ac:dyDescent="0.2">
      <c r="G1721" s="19" t="s">
        <v>3970</v>
      </c>
    </row>
    <row r="1722" spans="7:11" x14ac:dyDescent="0.2">
      <c r="G1722" s="19" t="s">
        <v>3969</v>
      </c>
    </row>
    <row r="1723" spans="7:11" x14ac:dyDescent="0.2">
      <c r="G1723" s="19" t="s">
        <v>3968</v>
      </c>
    </row>
    <row r="1724" spans="7:11" x14ac:dyDescent="0.2">
      <c r="G1724" s="19" t="s">
        <v>3967</v>
      </c>
    </row>
    <row r="1725" spans="7:11" x14ac:dyDescent="0.2">
      <c r="G1725" s="19" t="s">
        <v>3966</v>
      </c>
    </row>
    <row r="1726" spans="7:11" x14ac:dyDescent="0.2">
      <c r="G1726" s="19" t="s">
        <v>3965</v>
      </c>
    </row>
    <row r="1727" spans="7:11" x14ac:dyDescent="0.2">
      <c r="G1727" s="19" t="s">
        <v>3964</v>
      </c>
    </row>
    <row r="1728" spans="7:11" x14ac:dyDescent="0.2">
      <c r="G1728" s="19" t="s">
        <v>3963</v>
      </c>
    </row>
    <row r="1729" spans="7:7" x14ac:dyDescent="0.2">
      <c r="G1729" s="19" t="s">
        <v>3962</v>
      </c>
    </row>
    <row r="1730" spans="7:7" x14ac:dyDescent="0.2">
      <c r="G1730" s="19" t="s">
        <v>3961</v>
      </c>
    </row>
    <row r="1731" spans="7:7" x14ac:dyDescent="0.2">
      <c r="G1731" s="19" t="s">
        <v>3960</v>
      </c>
    </row>
    <row r="1732" spans="7:7" x14ac:dyDescent="0.2">
      <c r="G1732" s="19" t="s">
        <v>3959</v>
      </c>
    </row>
    <row r="1733" spans="7:7" x14ac:dyDescent="0.2">
      <c r="G1733" s="19" t="s">
        <v>3958</v>
      </c>
    </row>
    <row r="1734" spans="7:7" x14ac:dyDescent="0.2">
      <c r="G1734" s="19" t="s">
        <v>3957</v>
      </c>
    </row>
    <row r="1735" spans="7:7" x14ac:dyDescent="0.2">
      <c r="G1735" s="19" t="s">
        <v>3956</v>
      </c>
    </row>
    <row r="1736" spans="7:7" x14ac:dyDescent="0.2">
      <c r="G1736" s="19" t="s">
        <v>3955</v>
      </c>
    </row>
    <row r="1737" spans="7:7" x14ac:dyDescent="0.2">
      <c r="G1737" s="19" t="s">
        <v>3954</v>
      </c>
    </row>
    <row r="1738" spans="7:7" x14ac:dyDescent="0.2">
      <c r="G1738" s="19" t="s">
        <v>3953</v>
      </c>
    </row>
    <row r="1739" spans="7:7" x14ac:dyDescent="0.2">
      <c r="G1739" s="19" t="s">
        <v>3952</v>
      </c>
    </row>
    <row r="1740" spans="7:7" x14ac:dyDescent="0.2">
      <c r="G1740" s="19" t="s">
        <v>3951</v>
      </c>
    </row>
    <row r="1741" spans="7:7" x14ac:dyDescent="0.2">
      <c r="G1741" s="19" t="s">
        <v>3950</v>
      </c>
    </row>
    <row r="1742" spans="7:7" x14ac:dyDescent="0.2">
      <c r="G1742" s="19" t="s">
        <v>3949</v>
      </c>
    </row>
    <row r="1743" spans="7:7" x14ac:dyDescent="0.2">
      <c r="G1743" s="19" t="s">
        <v>3948</v>
      </c>
    </row>
    <row r="1744" spans="7:7" x14ac:dyDescent="0.2">
      <c r="G1744" s="19" t="s">
        <v>3947</v>
      </c>
    </row>
    <row r="1745" spans="7:7" x14ac:dyDescent="0.2">
      <c r="G1745" s="19" t="s">
        <v>3946</v>
      </c>
    </row>
    <row r="1746" spans="7:7" x14ac:dyDescent="0.2">
      <c r="G1746" s="19" t="s">
        <v>3945</v>
      </c>
    </row>
    <row r="1747" spans="7:7" x14ac:dyDescent="0.2">
      <c r="G1747" s="19" t="s">
        <v>3944</v>
      </c>
    </row>
    <row r="1748" spans="7:7" x14ac:dyDescent="0.2">
      <c r="G1748" s="19" t="s">
        <v>3943</v>
      </c>
    </row>
    <row r="1749" spans="7:7" x14ac:dyDescent="0.2">
      <c r="G1749" s="19" t="s">
        <v>3942</v>
      </c>
    </row>
    <row r="1750" spans="7:7" x14ac:dyDescent="0.2">
      <c r="G1750" s="19" t="s">
        <v>3941</v>
      </c>
    </row>
    <row r="1751" spans="7:7" x14ac:dyDescent="0.2">
      <c r="G1751" s="19" t="s">
        <v>3940</v>
      </c>
    </row>
    <row r="1752" spans="7:7" x14ac:dyDescent="0.2">
      <c r="G1752" s="19" t="s">
        <v>3939</v>
      </c>
    </row>
    <row r="1753" spans="7:7" x14ac:dyDescent="0.2">
      <c r="G1753" s="19" t="s">
        <v>3938</v>
      </c>
    </row>
    <row r="1754" spans="7:7" x14ac:dyDescent="0.2">
      <c r="G1754" s="19" t="s">
        <v>3937</v>
      </c>
    </row>
    <row r="1755" spans="7:7" x14ac:dyDescent="0.2">
      <c r="G1755" s="19" t="s">
        <v>3936</v>
      </c>
    </row>
    <row r="1756" spans="7:7" x14ac:dyDescent="0.2">
      <c r="G1756" s="19" t="s">
        <v>3935</v>
      </c>
    </row>
    <row r="1757" spans="7:7" x14ac:dyDescent="0.2">
      <c r="G1757" s="19" t="s">
        <v>3934</v>
      </c>
    </row>
    <row r="1758" spans="7:7" x14ac:dyDescent="0.2">
      <c r="G1758" s="19" t="s">
        <v>3933</v>
      </c>
    </row>
    <row r="1759" spans="7:7" x14ac:dyDescent="0.2">
      <c r="G1759" s="19" t="s">
        <v>3932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0CDB-F1A4-4807-BD75-79B02C652B5B}">
  <dimension ref="A1:M1759"/>
  <sheetViews>
    <sheetView topLeftCell="A66" workbookViewId="0">
      <selection activeCell="B20" sqref="B20:B22"/>
    </sheetView>
  </sheetViews>
  <sheetFormatPr baseColWidth="10" defaultColWidth="8.6640625" defaultRowHeight="15" x14ac:dyDescent="0.2"/>
  <cols>
    <col min="1" max="1" width="9.6640625" style="18" customWidth="1"/>
    <col min="2" max="2" width="43.33203125" style="18" customWidth="1"/>
    <col min="3" max="3" width="15.1640625" style="18" customWidth="1"/>
    <col min="4" max="4" width="17" style="18" customWidth="1"/>
    <col min="5" max="5" width="18.6640625" style="18" customWidth="1"/>
    <col min="6" max="6" width="8.6640625" style="18"/>
    <col min="7" max="7" width="23.1640625" style="18" customWidth="1"/>
    <col min="8" max="8" width="20" style="18" customWidth="1"/>
    <col min="9" max="9" width="16.1640625" style="18" customWidth="1"/>
    <col min="10" max="10" width="8.6640625" style="18"/>
    <col min="11" max="11" width="18" style="18" customWidth="1"/>
    <col min="12" max="12" width="20.5" style="18" customWidth="1"/>
    <col min="13" max="13" width="16.83203125" style="18" customWidth="1"/>
    <col min="14" max="16384" width="8.6640625" style="18"/>
  </cols>
  <sheetData>
    <row r="1" spans="1:13" x14ac:dyDescent="0.2">
      <c r="A1" s="25" t="s">
        <v>9359</v>
      </c>
      <c r="B1" s="25" t="s">
        <v>9352</v>
      </c>
      <c r="C1" s="25" t="s">
        <v>9351</v>
      </c>
      <c r="G1" s="28" t="s">
        <v>9350</v>
      </c>
      <c r="I1" s="19"/>
      <c r="K1" s="28" t="s">
        <v>9358</v>
      </c>
    </row>
    <row r="2" spans="1:13" x14ac:dyDescent="0.2">
      <c r="C2" s="25"/>
      <c r="D2" s="25"/>
      <c r="E2" s="25"/>
      <c r="G2" s="19"/>
      <c r="I2" s="19"/>
    </row>
    <row r="3" spans="1:13" ht="16" thickBot="1" x14ac:dyDescent="0.25">
      <c r="A3" s="24"/>
      <c r="B3" s="25" t="s">
        <v>9397</v>
      </c>
      <c r="C3" s="27" t="s">
        <v>9347</v>
      </c>
      <c r="D3" s="27" t="s">
        <v>9346</v>
      </c>
      <c r="E3" s="27" t="s">
        <v>9357</v>
      </c>
      <c r="G3" s="26" t="s">
        <v>9344</v>
      </c>
      <c r="H3" s="27" t="s">
        <v>9343</v>
      </c>
      <c r="I3" s="26" t="s">
        <v>9356</v>
      </c>
      <c r="K3" s="26" t="s">
        <v>9341</v>
      </c>
      <c r="L3" s="27" t="s">
        <v>9355</v>
      </c>
      <c r="M3" s="26" t="s">
        <v>9354</v>
      </c>
    </row>
    <row r="4" spans="1:13" x14ac:dyDescent="0.2">
      <c r="A4" s="23"/>
      <c r="B4" s="25" t="s">
        <v>9398</v>
      </c>
      <c r="C4" s="18" t="s">
        <v>9335</v>
      </c>
      <c r="D4" s="18" t="s">
        <v>9335</v>
      </c>
      <c r="E4" s="24" t="s">
        <v>9049</v>
      </c>
      <c r="G4" s="19" t="s">
        <v>9334</v>
      </c>
      <c r="H4" s="19" t="s">
        <v>9334</v>
      </c>
      <c r="I4" s="22">
        <v>42798</v>
      </c>
      <c r="K4" s="18" t="s">
        <v>9305</v>
      </c>
      <c r="L4" s="18" t="s">
        <v>9305</v>
      </c>
      <c r="M4" s="22" t="s">
        <v>6048</v>
      </c>
    </row>
    <row r="5" spans="1:13" x14ac:dyDescent="0.2">
      <c r="C5" s="18" t="s">
        <v>9332</v>
      </c>
      <c r="D5" s="18" t="s">
        <v>9332</v>
      </c>
      <c r="E5" s="24" t="s">
        <v>8425</v>
      </c>
      <c r="G5" s="19" t="s">
        <v>9331</v>
      </c>
      <c r="H5" s="19" t="s">
        <v>9331</v>
      </c>
      <c r="I5" s="22" t="s">
        <v>5891</v>
      </c>
      <c r="K5" s="18" t="s">
        <v>9286</v>
      </c>
      <c r="L5" s="18" t="s">
        <v>9286</v>
      </c>
      <c r="M5" s="22" t="s">
        <v>6512</v>
      </c>
    </row>
    <row r="6" spans="1:13" x14ac:dyDescent="0.2">
      <c r="C6" s="18" t="s">
        <v>9316</v>
      </c>
      <c r="D6" s="18" t="s">
        <v>9316</v>
      </c>
      <c r="E6" s="24" t="s">
        <v>7357</v>
      </c>
      <c r="G6" s="19" t="s">
        <v>9329</v>
      </c>
      <c r="H6" s="19" t="s">
        <v>9329</v>
      </c>
      <c r="I6" s="22" t="s">
        <v>8729</v>
      </c>
      <c r="K6" s="18" t="s">
        <v>9272</v>
      </c>
      <c r="L6" s="18" t="s">
        <v>9272</v>
      </c>
      <c r="M6" s="22" t="s">
        <v>4547</v>
      </c>
    </row>
    <row r="7" spans="1:13" x14ac:dyDescent="0.2">
      <c r="C7" s="18" t="s">
        <v>9327</v>
      </c>
      <c r="D7" s="18" t="s">
        <v>9327</v>
      </c>
      <c r="E7" s="24" t="s">
        <v>7128</v>
      </c>
      <c r="G7" s="19">
        <v>42798</v>
      </c>
      <c r="H7" s="19">
        <v>42798</v>
      </c>
      <c r="I7" s="22" t="s">
        <v>8797</v>
      </c>
      <c r="K7" s="18" t="s">
        <v>3854</v>
      </c>
      <c r="L7" s="18" t="s">
        <v>3854</v>
      </c>
      <c r="M7" s="22" t="s">
        <v>4485</v>
      </c>
    </row>
    <row r="8" spans="1:13" x14ac:dyDescent="0.2">
      <c r="C8" s="18" t="s">
        <v>9325</v>
      </c>
      <c r="D8" s="18" t="s">
        <v>9325</v>
      </c>
      <c r="E8" s="24" t="s">
        <v>9324</v>
      </c>
      <c r="G8" s="19">
        <v>42803</v>
      </c>
      <c r="H8" s="19">
        <v>42803</v>
      </c>
      <c r="I8" s="22" t="s">
        <v>6813</v>
      </c>
      <c r="K8" s="18" t="s">
        <v>9263</v>
      </c>
      <c r="L8" s="18" t="s">
        <v>9263</v>
      </c>
      <c r="M8" s="22" t="s">
        <v>6844</v>
      </c>
    </row>
    <row r="9" spans="1:13" x14ac:dyDescent="0.2">
      <c r="C9" s="18" t="s">
        <v>9322</v>
      </c>
      <c r="D9" s="18" t="s">
        <v>9322</v>
      </c>
      <c r="E9" s="24" t="s">
        <v>6962</v>
      </c>
      <c r="G9" s="19" t="s">
        <v>9321</v>
      </c>
      <c r="H9" s="18" t="s">
        <v>9321</v>
      </c>
      <c r="I9" s="22" t="s">
        <v>8806</v>
      </c>
      <c r="K9" s="18" t="s">
        <v>9261</v>
      </c>
      <c r="L9" s="18" t="s">
        <v>9261</v>
      </c>
      <c r="M9" s="22" t="s">
        <v>7232</v>
      </c>
    </row>
    <row r="10" spans="1:13" x14ac:dyDescent="0.2">
      <c r="C10" s="18" t="s">
        <v>9319</v>
      </c>
      <c r="D10" s="18" t="s">
        <v>9319</v>
      </c>
      <c r="E10" s="24" t="s">
        <v>8951</v>
      </c>
      <c r="G10" s="19" t="s">
        <v>9318</v>
      </c>
      <c r="H10" s="18" t="s">
        <v>9318</v>
      </c>
      <c r="I10" s="22" t="s">
        <v>8754</v>
      </c>
      <c r="K10" s="18" t="s">
        <v>9253</v>
      </c>
      <c r="L10" s="18" t="s">
        <v>9253</v>
      </c>
      <c r="M10" s="22" t="s">
        <v>5741</v>
      </c>
    </row>
    <row r="11" spans="1:13" x14ac:dyDescent="0.2">
      <c r="C11" s="18" t="s">
        <v>9280</v>
      </c>
      <c r="D11" s="18" t="s">
        <v>9280</v>
      </c>
      <c r="E11" s="24" t="s">
        <v>6894</v>
      </c>
      <c r="G11" s="19" t="s">
        <v>9316</v>
      </c>
      <c r="H11" s="18" t="s">
        <v>9316</v>
      </c>
      <c r="I11" s="22" t="s">
        <v>8850</v>
      </c>
      <c r="K11" s="18" t="s">
        <v>9233</v>
      </c>
      <c r="L11" s="18" t="s">
        <v>9233</v>
      </c>
      <c r="M11" s="22" t="s">
        <v>5908</v>
      </c>
    </row>
    <row r="12" spans="1:13" x14ac:dyDescent="0.2">
      <c r="C12" s="18" t="s">
        <v>9314</v>
      </c>
      <c r="D12" s="18" t="s">
        <v>9314</v>
      </c>
      <c r="E12" s="24" t="s">
        <v>8589</v>
      </c>
      <c r="G12" s="19" t="s">
        <v>9313</v>
      </c>
      <c r="H12" s="18" t="s">
        <v>9313</v>
      </c>
      <c r="I12" s="22" t="s">
        <v>7796</v>
      </c>
      <c r="K12" s="18" t="s">
        <v>9229</v>
      </c>
      <c r="L12" s="18" t="s">
        <v>9229</v>
      </c>
      <c r="M12" s="22" t="s">
        <v>7890</v>
      </c>
    </row>
    <row r="13" spans="1:13" x14ac:dyDescent="0.2">
      <c r="C13" s="18" t="s">
        <v>8110</v>
      </c>
      <c r="D13" s="18" t="s">
        <v>8110</v>
      </c>
      <c r="E13" s="23" t="s">
        <v>9117</v>
      </c>
      <c r="G13" s="19" t="s">
        <v>9311</v>
      </c>
      <c r="H13" s="18" t="s">
        <v>9311</v>
      </c>
      <c r="I13" s="22" t="s">
        <v>7230</v>
      </c>
      <c r="K13" s="18" t="s">
        <v>9227</v>
      </c>
      <c r="L13" s="18" t="s">
        <v>9221</v>
      </c>
      <c r="M13" s="22" t="s">
        <v>9080</v>
      </c>
    </row>
    <row r="14" spans="1:13" x14ac:dyDescent="0.2">
      <c r="C14" s="18" t="s">
        <v>9229</v>
      </c>
      <c r="D14" s="18" t="s">
        <v>9229</v>
      </c>
      <c r="E14" s="23" t="s">
        <v>9111</v>
      </c>
      <c r="G14" s="19" t="s">
        <v>9224</v>
      </c>
      <c r="H14" s="18" t="s">
        <v>9224</v>
      </c>
      <c r="I14" s="22" t="s">
        <v>8261</v>
      </c>
      <c r="K14" s="18" t="s">
        <v>9221</v>
      </c>
      <c r="L14" s="18" t="s">
        <v>9160</v>
      </c>
      <c r="M14" s="22" t="s">
        <v>7867</v>
      </c>
    </row>
    <row r="15" spans="1:13" x14ac:dyDescent="0.2">
      <c r="C15" s="18" t="s">
        <v>9227</v>
      </c>
      <c r="D15" s="18" t="s">
        <v>9227</v>
      </c>
      <c r="E15" s="23" t="s">
        <v>7755</v>
      </c>
      <c r="G15" s="19" t="s">
        <v>9238</v>
      </c>
      <c r="H15" s="18" t="s">
        <v>9238</v>
      </c>
      <c r="I15" s="22" t="s">
        <v>8732</v>
      </c>
      <c r="K15" s="18" t="s">
        <v>3841</v>
      </c>
      <c r="L15" s="18" t="s">
        <v>9141</v>
      </c>
      <c r="M15" s="22" t="s">
        <v>5219</v>
      </c>
    </row>
    <row r="16" spans="1:13" x14ac:dyDescent="0.2">
      <c r="C16" s="18" t="s">
        <v>9307</v>
      </c>
      <c r="D16" s="18" t="s">
        <v>9307</v>
      </c>
      <c r="E16" s="23" t="s">
        <v>9086</v>
      </c>
      <c r="G16" s="19" t="s">
        <v>9306</v>
      </c>
      <c r="H16" s="18" t="s">
        <v>9306</v>
      </c>
      <c r="I16" s="22" t="s">
        <v>5162</v>
      </c>
      <c r="K16" s="18" t="s">
        <v>9187</v>
      </c>
      <c r="L16" s="18" t="s">
        <v>9128</v>
      </c>
      <c r="M16" s="22" t="s">
        <v>6757</v>
      </c>
    </row>
    <row r="17" spans="3:13" x14ac:dyDescent="0.2">
      <c r="C17" s="18" t="s">
        <v>9303</v>
      </c>
      <c r="D17" s="18" t="s">
        <v>9303</v>
      </c>
      <c r="E17" s="23" t="s">
        <v>9075</v>
      </c>
      <c r="G17" s="19" t="s">
        <v>9302</v>
      </c>
      <c r="H17" s="18" t="s">
        <v>9302</v>
      </c>
      <c r="I17" s="22" t="s">
        <v>8735</v>
      </c>
      <c r="K17" s="18" t="s">
        <v>9181</v>
      </c>
      <c r="L17" s="18" t="s">
        <v>9122</v>
      </c>
      <c r="M17" s="22" t="s">
        <v>9026</v>
      </c>
    </row>
    <row r="18" spans="3:13" x14ac:dyDescent="0.2">
      <c r="C18" s="18" t="s">
        <v>3841</v>
      </c>
      <c r="D18" s="18" t="s">
        <v>3841</v>
      </c>
      <c r="E18" s="23" t="s">
        <v>8991</v>
      </c>
      <c r="G18" s="19" t="s">
        <v>9300</v>
      </c>
      <c r="H18" s="18" t="s">
        <v>9300</v>
      </c>
      <c r="I18" s="22" t="s">
        <v>7760</v>
      </c>
      <c r="K18" s="18" t="s">
        <v>9160</v>
      </c>
      <c r="L18" s="18" t="s">
        <v>9109</v>
      </c>
      <c r="M18" s="22" t="s">
        <v>5833</v>
      </c>
    </row>
    <row r="19" spans="3:13" x14ac:dyDescent="0.2">
      <c r="C19" s="18" t="s">
        <v>9217</v>
      </c>
      <c r="D19" s="18" t="s">
        <v>9217</v>
      </c>
      <c r="E19" s="23" t="s">
        <v>7608</v>
      </c>
      <c r="G19" s="19" t="s">
        <v>9298</v>
      </c>
      <c r="H19" s="18" t="s">
        <v>9298</v>
      </c>
      <c r="I19" s="22" t="s">
        <v>6822</v>
      </c>
      <c r="K19" s="18" t="s">
        <v>9141</v>
      </c>
      <c r="L19" s="18" t="s">
        <v>9055</v>
      </c>
      <c r="M19" s="22" t="s">
        <v>4094</v>
      </c>
    </row>
    <row r="20" spans="3:13" x14ac:dyDescent="0.2">
      <c r="C20" s="18" t="s">
        <v>9296</v>
      </c>
      <c r="D20" s="18" t="s">
        <v>9296</v>
      </c>
      <c r="E20" s="23" t="s">
        <v>8983</v>
      </c>
      <c r="G20" s="19" t="s">
        <v>9295</v>
      </c>
      <c r="H20" s="18" t="s">
        <v>9295</v>
      </c>
      <c r="I20" s="22" t="s">
        <v>8812</v>
      </c>
      <c r="K20" s="18" t="s">
        <v>9128</v>
      </c>
      <c r="L20" s="18" t="s">
        <v>9064</v>
      </c>
      <c r="M20" s="22" t="s">
        <v>6734</v>
      </c>
    </row>
    <row r="21" spans="3:13" x14ac:dyDescent="0.2">
      <c r="C21" s="18" t="s">
        <v>9209</v>
      </c>
      <c r="D21" s="18" t="s">
        <v>9209</v>
      </c>
      <c r="E21" s="23" t="s">
        <v>8865</v>
      </c>
      <c r="G21" s="19" t="s">
        <v>9293</v>
      </c>
      <c r="H21" s="18" t="s">
        <v>9293</v>
      </c>
      <c r="I21" s="22" t="s">
        <v>8962</v>
      </c>
      <c r="K21" s="18" t="s">
        <v>9122</v>
      </c>
      <c r="L21" s="18" t="s">
        <v>9060</v>
      </c>
      <c r="M21" s="22" t="s">
        <v>6484</v>
      </c>
    </row>
    <row r="22" spans="3:13" x14ac:dyDescent="0.2">
      <c r="C22" s="18" t="s">
        <v>9291</v>
      </c>
      <c r="D22" s="18" t="s">
        <v>9291</v>
      </c>
      <c r="E22" s="23" t="s">
        <v>7209</v>
      </c>
      <c r="G22" s="19" t="s">
        <v>9290</v>
      </c>
      <c r="H22" s="18" t="s">
        <v>9290</v>
      </c>
      <c r="I22" s="22" t="s">
        <v>8835</v>
      </c>
      <c r="K22" s="18" t="s">
        <v>9109</v>
      </c>
      <c r="L22" s="18" t="s">
        <v>9054</v>
      </c>
      <c r="M22" s="22" t="s">
        <v>5893</v>
      </c>
    </row>
    <row r="23" spans="3:13" x14ac:dyDescent="0.2">
      <c r="C23" s="18" t="s">
        <v>9204</v>
      </c>
      <c r="D23" s="18" t="s">
        <v>9204</v>
      </c>
      <c r="E23" s="23" t="s">
        <v>8791</v>
      </c>
      <c r="G23" s="19" t="s">
        <v>8164</v>
      </c>
      <c r="H23" s="18" t="s">
        <v>8164</v>
      </c>
      <c r="I23" s="22" t="s">
        <v>8845</v>
      </c>
      <c r="K23" s="18" t="s">
        <v>9055</v>
      </c>
      <c r="L23" s="18" t="s">
        <v>9040</v>
      </c>
      <c r="M23" s="22" t="s">
        <v>4385</v>
      </c>
    </row>
    <row r="24" spans="3:13" x14ac:dyDescent="0.2">
      <c r="C24" s="18" t="s">
        <v>9199</v>
      </c>
      <c r="D24" s="18" t="s">
        <v>9199</v>
      </c>
      <c r="E24" s="23" t="s">
        <v>8148</v>
      </c>
      <c r="G24" s="19" t="s">
        <v>9287</v>
      </c>
      <c r="H24" s="18" t="s">
        <v>9287</v>
      </c>
      <c r="I24" s="22" t="s">
        <v>8764</v>
      </c>
      <c r="K24" s="18" t="s">
        <v>9064</v>
      </c>
      <c r="L24" s="18" t="s">
        <v>9043</v>
      </c>
      <c r="M24" s="22" t="s">
        <v>7635</v>
      </c>
    </row>
    <row r="25" spans="3:13" x14ac:dyDescent="0.2">
      <c r="C25" s="18" t="s">
        <v>9284</v>
      </c>
      <c r="D25" s="18" t="s">
        <v>9281</v>
      </c>
      <c r="E25" s="23" t="s">
        <v>8662</v>
      </c>
      <c r="G25" s="19" t="s">
        <v>9283</v>
      </c>
      <c r="H25" s="18" t="s">
        <v>9283</v>
      </c>
      <c r="I25" s="22" t="s">
        <v>8801</v>
      </c>
      <c r="K25" s="18" t="s">
        <v>9060</v>
      </c>
      <c r="L25" s="18" t="s">
        <v>9024</v>
      </c>
      <c r="M25" s="22" t="s">
        <v>6616</v>
      </c>
    </row>
    <row r="26" spans="3:13" x14ac:dyDescent="0.2">
      <c r="C26" s="18" t="s">
        <v>9281</v>
      </c>
      <c r="D26" s="18" t="s">
        <v>9196</v>
      </c>
      <c r="E26" s="23" t="s">
        <v>8637</v>
      </c>
      <c r="G26" s="19" t="s">
        <v>9280</v>
      </c>
      <c r="H26" s="18" t="s">
        <v>9280</v>
      </c>
      <c r="I26" s="22" t="s">
        <v>8403</v>
      </c>
      <c r="K26" s="18" t="s">
        <v>9054</v>
      </c>
      <c r="L26" s="18" t="s">
        <v>9012</v>
      </c>
      <c r="M26" s="22" t="s">
        <v>8401</v>
      </c>
    </row>
    <row r="27" spans="3:13" x14ac:dyDescent="0.2">
      <c r="C27" s="18" t="s">
        <v>9196</v>
      </c>
      <c r="D27" s="18" t="s">
        <v>9277</v>
      </c>
      <c r="E27" s="23" t="s">
        <v>8615</v>
      </c>
      <c r="G27" s="19" t="s">
        <v>3854</v>
      </c>
      <c r="H27" s="18" t="s">
        <v>3854</v>
      </c>
      <c r="I27" s="22" t="s">
        <v>8783</v>
      </c>
      <c r="K27" s="18" t="s">
        <v>9040</v>
      </c>
      <c r="L27" s="18" t="s">
        <v>9019</v>
      </c>
      <c r="M27" s="22" t="s">
        <v>4330</v>
      </c>
    </row>
    <row r="28" spans="3:13" x14ac:dyDescent="0.2">
      <c r="C28" s="18" t="s">
        <v>9277</v>
      </c>
      <c r="D28" s="18" t="s">
        <v>9270</v>
      </c>
      <c r="E28" s="23" t="s">
        <v>8544</v>
      </c>
      <c r="G28" s="19" t="s">
        <v>9276</v>
      </c>
      <c r="H28" s="18" t="s">
        <v>9276</v>
      </c>
      <c r="I28" s="22" t="s">
        <v>7600</v>
      </c>
      <c r="K28" s="18" t="s">
        <v>9043</v>
      </c>
      <c r="L28" s="18" t="s">
        <v>9015</v>
      </c>
      <c r="M28" s="22" t="s">
        <v>7477</v>
      </c>
    </row>
    <row r="29" spans="3:13" x14ac:dyDescent="0.2">
      <c r="C29" s="18" t="s">
        <v>9274</v>
      </c>
      <c r="D29" s="18" t="s">
        <v>9267</v>
      </c>
      <c r="E29" s="23" t="s">
        <v>7609</v>
      </c>
      <c r="G29" s="19" t="s">
        <v>9273</v>
      </c>
      <c r="H29" s="18" t="s">
        <v>9273</v>
      </c>
      <c r="I29" s="22" t="s">
        <v>5687</v>
      </c>
      <c r="K29" s="18" t="s">
        <v>9024</v>
      </c>
      <c r="L29" s="18" t="s">
        <v>9011</v>
      </c>
      <c r="M29" s="22" t="s">
        <v>8542</v>
      </c>
    </row>
    <row r="30" spans="3:13" x14ac:dyDescent="0.2">
      <c r="C30" s="18" t="s">
        <v>9270</v>
      </c>
      <c r="D30" s="18" t="s">
        <v>9264</v>
      </c>
      <c r="E30" s="23" t="s">
        <v>7514</v>
      </c>
      <c r="G30" s="19" t="s">
        <v>9269</v>
      </c>
      <c r="H30" s="18" t="s">
        <v>9269</v>
      </c>
      <c r="I30" s="22" t="s">
        <v>8854</v>
      </c>
      <c r="K30" s="18" t="s">
        <v>9012</v>
      </c>
      <c r="L30" s="18" t="s">
        <v>8965</v>
      </c>
      <c r="M30" s="22" t="s">
        <v>7856</v>
      </c>
    </row>
    <row r="31" spans="3:13" x14ac:dyDescent="0.2">
      <c r="C31" s="18" t="s">
        <v>9267</v>
      </c>
      <c r="D31" s="18" t="s">
        <v>9160</v>
      </c>
      <c r="E31" s="23" t="s">
        <v>8418</v>
      </c>
      <c r="G31" s="19" t="s">
        <v>9266</v>
      </c>
      <c r="H31" s="18" t="s">
        <v>9266</v>
      </c>
      <c r="I31" s="22" t="s">
        <v>8609</v>
      </c>
      <c r="K31" s="18" t="s">
        <v>9019</v>
      </c>
      <c r="L31" s="18" t="s">
        <v>8985</v>
      </c>
      <c r="M31" s="22" t="s">
        <v>5529</v>
      </c>
    </row>
    <row r="32" spans="3:13" x14ac:dyDescent="0.2">
      <c r="C32" s="18" t="s">
        <v>9264</v>
      </c>
      <c r="D32" s="18" t="s">
        <v>9165</v>
      </c>
      <c r="E32" s="23" t="s">
        <v>3842</v>
      </c>
      <c r="G32" s="19" t="s">
        <v>9229</v>
      </c>
      <c r="H32" s="18" t="s">
        <v>9229</v>
      </c>
      <c r="I32" s="22" t="s">
        <v>8768</v>
      </c>
      <c r="K32" s="18" t="s">
        <v>9015</v>
      </c>
      <c r="L32" s="18" t="s">
        <v>8939</v>
      </c>
      <c r="M32" s="22" t="s">
        <v>8509</v>
      </c>
    </row>
    <row r="33" spans="3:13" x14ac:dyDescent="0.2">
      <c r="C33" s="18" t="s">
        <v>9160</v>
      </c>
      <c r="D33" s="18" t="s">
        <v>9155</v>
      </c>
      <c r="E33" s="23" t="s">
        <v>8364</v>
      </c>
      <c r="G33" s="19" t="s">
        <v>9227</v>
      </c>
      <c r="H33" s="18" t="s">
        <v>9227</v>
      </c>
      <c r="I33" s="22" t="s">
        <v>7977</v>
      </c>
      <c r="K33" s="18" t="s">
        <v>9011</v>
      </c>
      <c r="L33" s="18" t="s">
        <v>8936</v>
      </c>
      <c r="M33" s="22" t="s">
        <v>5952</v>
      </c>
    </row>
    <row r="34" spans="3:13" x14ac:dyDescent="0.2">
      <c r="C34" s="18" t="s">
        <v>9165</v>
      </c>
      <c r="D34" s="18" t="s">
        <v>9255</v>
      </c>
      <c r="E34" s="23" t="s">
        <v>8361</v>
      </c>
      <c r="G34" s="19" t="s">
        <v>9259</v>
      </c>
      <c r="H34" s="18" t="s">
        <v>9259</v>
      </c>
      <c r="I34" s="22" t="s">
        <v>8948</v>
      </c>
      <c r="K34" s="18" t="s">
        <v>8965</v>
      </c>
      <c r="L34" s="18" t="s">
        <v>8928</v>
      </c>
      <c r="M34" s="22" t="s">
        <v>7111</v>
      </c>
    </row>
    <row r="35" spans="3:13" x14ac:dyDescent="0.2">
      <c r="C35" s="18" t="s">
        <v>9155</v>
      </c>
      <c r="D35" s="18" t="s">
        <v>9251</v>
      </c>
      <c r="E35" s="23" t="s">
        <v>8354</v>
      </c>
      <c r="G35" s="19" t="s">
        <v>9257</v>
      </c>
      <c r="H35" s="18" t="s">
        <v>9257</v>
      </c>
      <c r="I35" s="22" t="s">
        <v>8788</v>
      </c>
      <c r="K35" s="18" t="s">
        <v>8985</v>
      </c>
      <c r="L35" s="18" t="s">
        <v>8867</v>
      </c>
      <c r="M35" s="22" t="s">
        <v>5587</v>
      </c>
    </row>
    <row r="36" spans="3:13" x14ac:dyDescent="0.2">
      <c r="C36" s="18" t="s">
        <v>9255</v>
      </c>
      <c r="D36" s="18" t="s">
        <v>9248</v>
      </c>
      <c r="E36" s="23" t="s">
        <v>8348</v>
      </c>
      <c r="G36" s="19" t="s">
        <v>9254</v>
      </c>
      <c r="H36" s="18" t="s">
        <v>9254</v>
      </c>
      <c r="I36" s="22" t="s">
        <v>8819</v>
      </c>
      <c r="K36" s="18" t="s">
        <v>8939</v>
      </c>
      <c r="L36" s="18" t="s">
        <v>8858</v>
      </c>
      <c r="M36" s="22" t="s">
        <v>5494</v>
      </c>
    </row>
    <row r="37" spans="3:13" x14ac:dyDescent="0.2">
      <c r="C37" s="18" t="s">
        <v>9251</v>
      </c>
      <c r="D37" s="18" t="s">
        <v>9245</v>
      </c>
      <c r="E37" s="23" t="s">
        <v>8345</v>
      </c>
      <c r="G37" s="19" t="s">
        <v>9250</v>
      </c>
      <c r="H37" s="18" t="s">
        <v>9247</v>
      </c>
      <c r="I37" s="22" t="s">
        <v>8841</v>
      </c>
      <c r="K37" s="18" t="s">
        <v>8936</v>
      </c>
      <c r="L37" s="18" t="s">
        <v>8848</v>
      </c>
      <c r="M37" s="22" t="s">
        <v>5975</v>
      </c>
    </row>
    <row r="38" spans="3:13" x14ac:dyDescent="0.2">
      <c r="C38" s="18" t="s">
        <v>9248</v>
      </c>
      <c r="D38" s="18" t="s">
        <v>9139</v>
      </c>
      <c r="E38" s="23" t="s">
        <v>8342</v>
      </c>
      <c r="G38" s="19" t="s">
        <v>9247</v>
      </c>
      <c r="H38" s="18" t="s">
        <v>9244</v>
      </c>
      <c r="I38" s="22" t="s">
        <v>8779</v>
      </c>
      <c r="K38" s="18" t="s">
        <v>8933</v>
      </c>
      <c r="L38" s="18" t="s">
        <v>8847</v>
      </c>
      <c r="M38" s="22" t="s">
        <v>4815</v>
      </c>
    </row>
    <row r="39" spans="3:13" x14ac:dyDescent="0.2">
      <c r="C39" s="18" t="s">
        <v>9245</v>
      </c>
      <c r="D39" s="18" t="s">
        <v>9240</v>
      </c>
      <c r="E39" s="23" t="s">
        <v>8339</v>
      </c>
      <c r="G39" s="19" t="s">
        <v>9244</v>
      </c>
      <c r="H39" s="18" t="s">
        <v>9242</v>
      </c>
      <c r="I39" s="22" t="s">
        <v>7745</v>
      </c>
      <c r="K39" s="18" t="s">
        <v>8879</v>
      </c>
      <c r="L39" s="18" t="s">
        <v>8760</v>
      </c>
      <c r="M39" s="22" t="s">
        <v>7616</v>
      </c>
    </row>
    <row r="40" spans="3:13" x14ac:dyDescent="0.2">
      <c r="C40" s="18" t="s">
        <v>9139</v>
      </c>
      <c r="D40" s="18" t="s">
        <v>9131</v>
      </c>
      <c r="E40" s="23" t="s">
        <v>8336</v>
      </c>
      <c r="G40" s="19" t="s">
        <v>9242</v>
      </c>
      <c r="H40" s="18" t="s">
        <v>9239</v>
      </c>
      <c r="I40" s="22" t="s">
        <v>8822</v>
      </c>
      <c r="K40" s="18" t="s">
        <v>8928</v>
      </c>
      <c r="L40" s="18" t="s">
        <v>8726</v>
      </c>
      <c r="M40" s="23" t="s">
        <v>9227</v>
      </c>
    </row>
    <row r="41" spans="3:13" x14ac:dyDescent="0.2">
      <c r="C41" s="18" t="s">
        <v>9240</v>
      </c>
      <c r="D41" s="18" t="s">
        <v>7983</v>
      </c>
      <c r="E41" s="23" t="s">
        <v>8333</v>
      </c>
      <c r="G41" s="19" t="s">
        <v>9239</v>
      </c>
      <c r="H41" s="18" t="s">
        <v>9236</v>
      </c>
      <c r="I41" s="22" t="s">
        <v>9238</v>
      </c>
      <c r="K41" s="18" t="s">
        <v>8867</v>
      </c>
      <c r="L41" s="18" t="s">
        <v>8834</v>
      </c>
      <c r="M41" s="23" t="s">
        <v>3841</v>
      </c>
    </row>
    <row r="42" spans="3:13" x14ac:dyDescent="0.2">
      <c r="C42" s="18" t="s">
        <v>9131</v>
      </c>
      <c r="D42" s="18" t="s">
        <v>9231</v>
      </c>
      <c r="E42" s="23" t="s">
        <v>8316</v>
      </c>
      <c r="G42" s="19" t="s">
        <v>9236</v>
      </c>
      <c r="H42" s="18" t="s">
        <v>9234</v>
      </c>
      <c r="I42" s="22" t="s">
        <v>7390</v>
      </c>
      <c r="K42" s="18" t="s">
        <v>8858</v>
      </c>
      <c r="L42" s="18" t="s">
        <v>8707</v>
      </c>
      <c r="M42" s="23" t="s">
        <v>9187</v>
      </c>
    </row>
    <row r="43" spans="3:13" x14ac:dyDescent="0.2">
      <c r="C43" s="18" t="s">
        <v>7983</v>
      </c>
      <c r="D43" s="18" t="s">
        <v>9116</v>
      </c>
      <c r="E43" s="23" t="s">
        <v>8302</v>
      </c>
      <c r="G43" s="19" t="s">
        <v>9234</v>
      </c>
      <c r="H43" s="18" t="s">
        <v>9230</v>
      </c>
      <c r="I43" s="22" t="s">
        <v>6826</v>
      </c>
      <c r="K43" s="18" t="s">
        <v>8848</v>
      </c>
      <c r="L43" s="18" t="s">
        <v>8700</v>
      </c>
      <c r="M43" s="23" t="s">
        <v>9181</v>
      </c>
    </row>
    <row r="44" spans="3:13" x14ac:dyDescent="0.2">
      <c r="C44" s="18" t="s">
        <v>9231</v>
      </c>
      <c r="D44" s="18" t="s">
        <v>9113</v>
      </c>
      <c r="E44" s="23" t="s">
        <v>8299</v>
      </c>
      <c r="G44" s="19" t="s">
        <v>9230</v>
      </c>
      <c r="H44" s="18" t="s">
        <v>3841</v>
      </c>
      <c r="I44" s="22" t="s">
        <v>8803</v>
      </c>
      <c r="K44" s="18" t="s">
        <v>8847</v>
      </c>
      <c r="L44" s="18" t="s">
        <v>8818</v>
      </c>
      <c r="M44" s="23" t="s">
        <v>8933</v>
      </c>
    </row>
    <row r="45" spans="3:13" x14ac:dyDescent="0.2">
      <c r="C45" s="18" t="s">
        <v>9116</v>
      </c>
      <c r="D45" s="18" t="s">
        <v>7972</v>
      </c>
      <c r="E45" s="23" t="s">
        <v>8287</v>
      </c>
      <c r="G45" s="19" t="s">
        <v>3841</v>
      </c>
      <c r="H45" s="18" t="s">
        <v>9225</v>
      </c>
      <c r="I45" s="22" t="s">
        <v>5894</v>
      </c>
      <c r="K45" s="18" t="s">
        <v>8760</v>
      </c>
      <c r="L45" s="18" t="s">
        <v>8690</v>
      </c>
      <c r="M45" s="23" t="s">
        <v>8879</v>
      </c>
    </row>
    <row r="46" spans="3:13" x14ac:dyDescent="0.2">
      <c r="C46" s="18" t="s">
        <v>9113</v>
      </c>
      <c r="D46" s="18" t="s">
        <v>9085</v>
      </c>
      <c r="E46" s="23" t="s">
        <v>5899</v>
      </c>
      <c r="G46" s="19" t="s">
        <v>9225</v>
      </c>
      <c r="H46" s="18" t="s">
        <v>9222</v>
      </c>
      <c r="I46" s="22" t="s">
        <v>9224</v>
      </c>
      <c r="K46" s="18" t="s">
        <v>8726</v>
      </c>
      <c r="L46" s="18" t="s">
        <v>8681</v>
      </c>
      <c r="M46" s="23" t="s">
        <v>8649</v>
      </c>
    </row>
    <row r="47" spans="3:13" x14ac:dyDescent="0.2">
      <c r="C47" s="18" t="s">
        <v>7972</v>
      </c>
      <c r="D47" s="18" t="s">
        <v>7968</v>
      </c>
      <c r="E47" s="23" t="s">
        <v>6586</v>
      </c>
      <c r="G47" s="19" t="s">
        <v>9222</v>
      </c>
      <c r="H47" s="18" t="s">
        <v>9219</v>
      </c>
      <c r="I47" s="22" t="s">
        <v>6845</v>
      </c>
      <c r="K47" s="18" t="s">
        <v>8834</v>
      </c>
      <c r="L47" s="18" t="s">
        <v>8678</v>
      </c>
      <c r="M47" s="23" t="s">
        <v>8162</v>
      </c>
    </row>
    <row r="48" spans="3:13" x14ac:dyDescent="0.2">
      <c r="C48" s="18" t="s">
        <v>9085</v>
      </c>
      <c r="D48" s="18" t="s">
        <v>9081</v>
      </c>
      <c r="E48" s="23" t="s">
        <v>5884</v>
      </c>
      <c r="G48" s="19" t="s">
        <v>9219</v>
      </c>
      <c r="H48" s="18" t="s">
        <v>9217</v>
      </c>
      <c r="I48" s="22" t="s">
        <v>8480</v>
      </c>
      <c r="K48" s="18" t="s">
        <v>8707</v>
      </c>
      <c r="L48" s="18" t="s">
        <v>8800</v>
      </c>
      <c r="M48" s="23" t="s">
        <v>8049</v>
      </c>
    </row>
    <row r="49" spans="3:13" x14ac:dyDescent="0.2">
      <c r="C49" s="18" t="s">
        <v>7968</v>
      </c>
      <c r="D49" s="18" t="s">
        <v>9214</v>
      </c>
      <c r="E49" s="23" t="s">
        <v>6451</v>
      </c>
      <c r="G49" s="19" t="s">
        <v>9217</v>
      </c>
      <c r="H49" s="18" t="s">
        <v>8073</v>
      </c>
      <c r="I49" s="22" t="s">
        <v>8809</v>
      </c>
      <c r="K49" s="18" t="s">
        <v>8700</v>
      </c>
      <c r="L49" s="18" t="s">
        <v>8647</v>
      </c>
      <c r="M49" s="23" t="s">
        <v>8102</v>
      </c>
    </row>
    <row r="50" spans="3:13" x14ac:dyDescent="0.2">
      <c r="C50" s="18" t="s">
        <v>9081</v>
      </c>
      <c r="D50" s="18" t="s">
        <v>9212</v>
      </c>
      <c r="E50" s="23" t="s">
        <v>5811</v>
      </c>
      <c r="G50" s="19" t="s">
        <v>8073</v>
      </c>
      <c r="H50" s="18" t="s">
        <v>9187</v>
      </c>
      <c r="I50" s="22" t="s">
        <v>8856</v>
      </c>
      <c r="K50" s="18" t="s">
        <v>8818</v>
      </c>
      <c r="L50" s="18" t="s">
        <v>8642</v>
      </c>
      <c r="M50" s="23" t="s">
        <v>7623</v>
      </c>
    </row>
    <row r="51" spans="3:13" x14ac:dyDescent="0.2">
      <c r="C51" s="18" t="s">
        <v>9214</v>
      </c>
      <c r="D51" s="18" t="s">
        <v>9068</v>
      </c>
      <c r="E51" s="23" t="s">
        <v>7974</v>
      </c>
      <c r="G51" s="19" t="s">
        <v>9187</v>
      </c>
      <c r="H51" s="18" t="s">
        <v>9211</v>
      </c>
      <c r="I51" s="22" t="s">
        <v>7529</v>
      </c>
      <c r="K51" s="18" t="s">
        <v>8690</v>
      </c>
      <c r="L51" s="18" t="s">
        <v>8782</v>
      </c>
      <c r="M51" s="23" t="s">
        <v>7046</v>
      </c>
    </row>
    <row r="52" spans="3:13" x14ac:dyDescent="0.2">
      <c r="C52" s="18" t="s">
        <v>9212</v>
      </c>
      <c r="D52" s="18" t="s">
        <v>9055</v>
      </c>
      <c r="E52" s="23" t="s">
        <v>7842</v>
      </c>
      <c r="G52" s="19" t="s">
        <v>9211</v>
      </c>
      <c r="H52" s="18" t="s">
        <v>9209</v>
      </c>
      <c r="I52" s="22" t="s">
        <v>8746</v>
      </c>
      <c r="K52" s="18" t="s">
        <v>8681</v>
      </c>
      <c r="L52" s="18" t="s">
        <v>8778</v>
      </c>
      <c r="M52" s="23" t="s">
        <v>6582</v>
      </c>
    </row>
    <row r="53" spans="3:13" x14ac:dyDescent="0.2">
      <c r="C53" s="18" t="s">
        <v>9068</v>
      </c>
      <c r="D53" s="18" t="s">
        <v>9202</v>
      </c>
      <c r="E53" s="23" t="s">
        <v>7824</v>
      </c>
      <c r="G53" s="19" t="s">
        <v>9209</v>
      </c>
      <c r="H53" s="18" t="s">
        <v>9207</v>
      </c>
      <c r="I53" s="22" t="s">
        <v>6829</v>
      </c>
      <c r="K53" s="18" t="s">
        <v>8678</v>
      </c>
      <c r="L53" s="18" t="s">
        <v>8767</v>
      </c>
      <c r="M53" s="23" t="s">
        <v>6419</v>
      </c>
    </row>
    <row r="54" spans="3:13" x14ac:dyDescent="0.2">
      <c r="C54" s="18" t="s">
        <v>9055</v>
      </c>
      <c r="D54" s="18" t="s">
        <v>9038</v>
      </c>
      <c r="E54" s="23" t="s">
        <v>7806</v>
      </c>
      <c r="G54" s="19" t="s">
        <v>9207</v>
      </c>
      <c r="H54" s="18" t="s">
        <v>9204</v>
      </c>
      <c r="I54" s="22" t="s">
        <v>8772</v>
      </c>
      <c r="K54" s="18" t="s">
        <v>8800</v>
      </c>
      <c r="L54" s="18" t="s">
        <v>8763</v>
      </c>
      <c r="M54" s="23" t="s">
        <v>5941</v>
      </c>
    </row>
    <row r="55" spans="3:13" x14ac:dyDescent="0.2">
      <c r="C55" s="18" t="s">
        <v>9205</v>
      </c>
      <c r="D55" s="18" t="s">
        <v>9197</v>
      </c>
      <c r="E55" s="23" t="s">
        <v>7789</v>
      </c>
      <c r="G55" s="19" t="s">
        <v>9204</v>
      </c>
      <c r="H55" s="18" t="s">
        <v>9201</v>
      </c>
      <c r="I55" s="22" t="s">
        <v>6219</v>
      </c>
      <c r="K55" s="18" t="s">
        <v>8647</v>
      </c>
      <c r="L55" s="18" t="s">
        <v>8759</v>
      </c>
      <c r="M55" s="23" t="s">
        <v>5870</v>
      </c>
    </row>
    <row r="56" spans="3:13" x14ac:dyDescent="0.2">
      <c r="C56" s="18" t="s">
        <v>9202</v>
      </c>
      <c r="D56" s="18" t="s">
        <v>9032</v>
      </c>
      <c r="E56" s="23" t="s">
        <v>7780</v>
      </c>
      <c r="G56" s="19" t="s">
        <v>9201</v>
      </c>
      <c r="H56" s="18" t="s">
        <v>9199</v>
      </c>
      <c r="I56" s="22" t="s">
        <v>8738</v>
      </c>
      <c r="K56" s="18" t="s">
        <v>8642</v>
      </c>
      <c r="L56" s="18" t="s">
        <v>8602</v>
      </c>
      <c r="M56" s="23" t="s">
        <v>3872</v>
      </c>
    </row>
    <row r="57" spans="3:13" x14ac:dyDescent="0.2">
      <c r="C57" s="18" t="s">
        <v>9038</v>
      </c>
      <c r="D57" s="18" t="s">
        <v>9192</v>
      </c>
      <c r="E57" s="23" t="s">
        <v>6184</v>
      </c>
      <c r="G57" s="19" t="s">
        <v>9199</v>
      </c>
      <c r="H57" s="18" t="s">
        <v>9196</v>
      </c>
      <c r="I57" s="22" t="s">
        <v>8951</v>
      </c>
      <c r="K57" s="18" t="s">
        <v>8782</v>
      </c>
      <c r="L57" s="18" t="s">
        <v>8713</v>
      </c>
      <c r="M57" s="23" t="s">
        <v>5164</v>
      </c>
    </row>
    <row r="58" spans="3:13" x14ac:dyDescent="0.2">
      <c r="C58" s="18" t="s">
        <v>9197</v>
      </c>
      <c r="D58" s="18" t="s">
        <v>9189</v>
      </c>
      <c r="E58" s="23" t="s">
        <v>6052</v>
      </c>
      <c r="G58" s="19" t="s">
        <v>9196</v>
      </c>
      <c r="H58" s="18" t="s">
        <v>9194</v>
      </c>
      <c r="I58" s="22" t="s">
        <v>8828</v>
      </c>
      <c r="K58" s="18" t="s">
        <v>8778</v>
      </c>
      <c r="L58" s="18" t="s">
        <v>8573</v>
      </c>
      <c r="M58" s="23" t="s">
        <v>4665</v>
      </c>
    </row>
    <row r="59" spans="3:13" x14ac:dyDescent="0.2">
      <c r="C59" s="18" t="s">
        <v>9032</v>
      </c>
      <c r="D59" s="18" t="s">
        <v>9185</v>
      </c>
      <c r="E59" s="23" t="s">
        <v>7668</v>
      </c>
      <c r="G59" s="19" t="s">
        <v>9194</v>
      </c>
      <c r="H59" s="18" t="s">
        <v>9191</v>
      </c>
      <c r="I59" s="22" t="s">
        <v>8786</v>
      </c>
      <c r="K59" s="18" t="s">
        <v>8767</v>
      </c>
      <c r="L59" s="18" t="s">
        <v>8570</v>
      </c>
      <c r="M59" s="23" t="s">
        <v>4821</v>
      </c>
    </row>
    <row r="60" spans="3:13" x14ac:dyDescent="0.2">
      <c r="C60" s="18" t="s">
        <v>9192</v>
      </c>
      <c r="D60" s="18" t="s">
        <v>9183</v>
      </c>
      <c r="E60" s="23" t="s">
        <v>6018</v>
      </c>
      <c r="G60" s="19" t="s">
        <v>9191</v>
      </c>
      <c r="H60" s="18" t="s">
        <v>9188</v>
      </c>
      <c r="I60" s="22" t="s">
        <v>6606</v>
      </c>
      <c r="K60" s="18" t="s">
        <v>8763</v>
      </c>
      <c r="L60" s="18" t="s">
        <v>8684</v>
      </c>
      <c r="M60" s="23" t="s">
        <v>4390</v>
      </c>
    </row>
    <row r="61" spans="3:13" x14ac:dyDescent="0.2">
      <c r="C61" s="18" t="s">
        <v>9189</v>
      </c>
      <c r="D61" s="18" t="s">
        <v>9179</v>
      </c>
      <c r="E61" s="23" t="s">
        <v>7571</v>
      </c>
      <c r="G61" s="19" t="s">
        <v>9188</v>
      </c>
      <c r="H61" s="18" t="s">
        <v>8048</v>
      </c>
      <c r="I61" s="22" t="s">
        <v>6860</v>
      </c>
      <c r="K61" s="18" t="s">
        <v>8759</v>
      </c>
      <c r="L61" s="18" t="s">
        <v>3859</v>
      </c>
      <c r="M61" s="23" t="s">
        <v>4098</v>
      </c>
    </row>
    <row r="62" spans="3:13" x14ac:dyDescent="0.2">
      <c r="C62" s="18" t="s">
        <v>9185</v>
      </c>
      <c r="D62" s="18" t="s">
        <v>8996</v>
      </c>
      <c r="E62" s="23" t="s">
        <v>5980</v>
      </c>
      <c r="G62" s="19" t="s">
        <v>8048</v>
      </c>
      <c r="H62" s="18" t="s">
        <v>9182</v>
      </c>
      <c r="I62" s="22" t="s">
        <v>8946</v>
      </c>
      <c r="K62" s="18" t="s">
        <v>8602</v>
      </c>
      <c r="L62" s="18" t="s">
        <v>8672</v>
      </c>
      <c r="M62" s="23" t="s">
        <v>8188</v>
      </c>
    </row>
    <row r="63" spans="3:13" x14ac:dyDescent="0.2">
      <c r="C63" s="18" t="s">
        <v>9183</v>
      </c>
      <c r="D63" s="18" t="s">
        <v>8993</v>
      </c>
      <c r="E63" s="23" t="s">
        <v>5900</v>
      </c>
      <c r="G63" s="19" t="s">
        <v>9182</v>
      </c>
      <c r="H63" s="18" t="s">
        <v>9178</v>
      </c>
      <c r="I63" s="22" t="s">
        <v>3955</v>
      </c>
      <c r="K63" s="18" t="s">
        <v>8713</v>
      </c>
      <c r="L63" s="18" t="s">
        <v>8563</v>
      </c>
      <c r="M63" s="23" t="s">
        <v>3900</v>
      </c>
    </row>
    <row r="64" spans="3:13" x14ac:dyDescent="0.2">
      <c r="C64" s="18" t="s">
        <v>9179</v>
      </c>
      <c r="D64" s="18" t="s">
        <v>8989</v>
      </c>
      <c r="E64" s="23" t="s">
        <v>7561</v>
      </c>
      <c r="G64" s="19" t="s">
        <v>9178</v>
      </c>
      <c r="H64" s="18" t="s">
        <v>9176</v>
      </c>
      <c r="I64" s="22" t="s">
        <v>6655</v>
      </c>
      <c r="K64" s="18" t="s">
        <v>8573</v>
      </c>
      <c r="L64" s="18" t="s">
        <v>8559</v>
      </c>
      <c r="M64" s="23" t="s">
        <v>7911</v>
      </c>
    </row>
    <row r="65" spans="3:13" x14ac:dyDescent="0.2">
      <c r="C65" s="18" t="s">
        <v>8996</v>
      </c>
      <c r="D65" s="18" t="s">
        <v>7878</v>
      </c>
      <c r="E65" s="23" t="s">
        <v>7554</v>
      </c>
      <c r="G65" s="19" t="s">
        <v>9176</v>
      </c>
      <c r="H65" s="18" t="s">
        <v>9174</v>
      </c>
      <c r="I65" s="22" t="s">
        <v>6329</v>
      </c>
      <c r="K65" s="18" t="s">
        <v>8570</v>
      </c>
      <c r="L65" s="18" t="s">
        <v>3860</v>
      </c>
      <c r="M65" s="23" t="s">
        <v>7908</v>
      </c>
    </row>
    <row r="66" spans="3:13" x14ac:dyDescent="0.2">
      <c r="C66" s="18" t="s">
        <v>8993</v>
      </c>
      <c r="D66" s="18" t="s">
        <v>8977</v>
      </c>
      <c r="E66" s="23" t="s">
        <v>7546</v>
      </c>
      <c r="G66" s="19" t="s">
        <v>9174</v>
      </c>
      <c r="H66" s="18" t="s">
        <v>9172</v>
      </c>
      <c r="I66" s="22" t="s">
        <v>4032</v>
      </c>
      <c r="K66" s="18" t="s">
        <v>8684</v>
      </c>
      <c r="L66" s="18" t="s">
        <v>8555</v>
      </c>
      <c r="M66" s="23" t="s">
        <v>7893</v>
      </c>
    </row>
    <row r="67" spans="3:13" x14ac:dyDescent="0.2">
      <c r="C67" s="18" t="s">
        <v>8989</v>
      </c>
      <c r="D67" s="18" t="s">
        <v>8974</v>
      </c>
      <c r="E67" s="23" t="s">
        <v>5800</v>
      </c>
      <c r="G67" s="19" t="s">
        <v>9172</v>
      </c>
      <c r="H67" s="18" t="s">
        <v>9160</v>
      </c>
      <c r="I67" s="22">
        <v>42803</v>
      </c>
      <c r="K67" s="18" t="s">
        <v>3859</v>
      </c>
      <c r="L67" s="18" t="s">
        <v>8641</v>
      </c>
      <c r="M67" s="23" t="s">
        <v>7840</v>
      </c>
    </row>
    <row r="68" spans="3:13" x14ac:dyDescent="0.2">
      <c r="C68" s="18" t="s">
        <v>7878</v>
      </c>
      <c r="D68" s="18" t="s">
        <v>8958</v>
      </c>
      <c r="E68" s="23" t="s">
        <v>7475</v>
      </c>
      <c r="G68" s="19" t="s">
        <v>9160</v>
      </c>
      <c r="H68" s="18" t="s">
        <v>9169</v>
      </c>
      <c r="I68" s="22" t="s">
        <v>6099</v>
      </c>
      <c r="K68" s="18" t="s">
        <v>8672</v>
      </c>
      <c r="L68" s="18" t="s">
        <v>8625</v>
      </c>
      <c r="M68" s="23" t="s">
        <v>7795</v>
      </c>
    </row>
    <row r="69" spans="3:13" x14ac:dyDescent="0.2">
      <c r="C69" s="18" t="s">
        <v>8977</v>
      </c>
      <c r="D69" s="18" t="s">
        <v>8954</v>
      </c>
      <c r="E69" s="23" t="s">
        <v>5791</v>
      </c>
      <c r="G69" s="19" t="s">
        <v>9169</v>
      </c>
      <c r="H69" s="18" t="s">
        <v>9167</v>
      </c>
      <c r="I69" s="22" t="s">
        <v>6332</v>
      </c>
      <c r="K69" s="18" t="s">
        <v>8563</v>
      </c>
      <c r="L69" s="18" t="s">
        <v>8484</v>
      </c>
      <c r="M69" s="23" t="s">
        <v>7759</v>
      </c>
    </row>
    <row r="70" spans="3:13" x14ac:dyDescent="0.2">
      <c r="C70" s="18" t="s">
        <v>8974</v>
      </c>
      <c r="D70" s="18" t="s">
        <v>9158</v>
      </c>
      <c r="E70" s="23" t="s">
        <v>7469</v>
      </c>
      <c r="G70" s="19" t="s">
        <v>9167</v>
      </c>
      <c r="H70" s="18" t="s">
        <v>9165</v>
      </c>
      <c r="I70" s="22" t="s">
        <v>5897</v>
      </c>
      <c r="K70" s="18" t="s">
        <v>8559</v>
      </c>
      <c r="L70" s="18" t="s">
        <v>8424</v>
      </c>
      <c r="M70" s="23" t="s">
        <v>7755</v>
      </c>
    </row>
    <row r="71" spans="3:13" x14ac:dyDescent="0.2">
      <c r="C71" s="18" t="s">
        <v>8958</v>
      </c>
      <c r="D71" s="18" t="s">
        <v>8951</v>
      </c>
      <c r="E71" s="23" t="s">
        <v>5788</v>
      </c>
      <c r="G71" s="19" t="s">
        <v>9165</v>
      </c>
      <c r="H71" s="18" t="s">
        <v>9141</v>
      </c>
      <c r="I71" s="23" t="s">
        <v>9250</v>
      </c>
      <c r="K71" s="18" t="s">
        <v>3860</v>
      </c>
      <c r="L71" s="18" t="s">
        <v>8554</v>
      </c>
      <c r="M71" s="23" t="s">
        <v>7741</v>
      </c>
    </row>
    <row r="72" spans="3:13" x14ac:dyDescent="0.2">
      <c r="C72" s="18" t="s">
        <v>9163</v>
      </c>
      <c r="D72" s="18" t="s">
        <v>9153</v>
      </c>
      <c r="E72" s="23" t="s">
        <v>7461</v>
      </c>
      <c r="G72" s="19" t="s">
        <v>9141</v>
      </c>
      <c r="H72" s="18" t="s">
        <v>9161</v>
      </c>
      <c r="I72" s="23" t="s">
        <v>9096</v>
      </c>
      <c r="K72" s="18" t="s">
        <v>8555</v>
      </c>
      <c r="L72" s="18" t="s">
        <v>8411</v>
      </c>
      <c r="M72" s="23" t="s">
        <v>7739</v>
      </c>
    </row>
    <row r="73" spans="3:13" x14ac:dyDescent="0.2">
      <c r="C73" s="18" t="s">
        <v>8954</v>
      </c>
      <c r="D73" s="18" t="s">
        <v>9150</v>
      </c>
      <c r="E73" s="23" t="s">
        <v>7457</v>
      </c>
      <c r="G73" s="19" t="s">
        <v>9161</v>
      </c>
      <c r="H73" s="18" t="s">
        <v>9157</v>
      </c>
      <c r="I73" s="23" t="s">
        <v>9071</v>
      </c>
      <c r="K73" s="18" t="s">
        <v>8649</v>
      </c>
      <c r="L73" s="18" t="s">
        <v>8533</v>
      </c>
      <c r="M73" s="23" t="s">
        <v>7715</v>
      </c>
    </row>
    <row r="74" spans="3:13" x14ac:dyDescent="0.2">
      <c r="C74" s="18" t="s">
        <v>9158</v>
      </c>
      <c r="D74" s="18" t="s">
        <v>8944</v>
      </c>
      <c r="E74" s="23" t="s">
        <v>7452</v>
      </c>
      <c r="G74" s="19" t="s">
        <v>9157</v>
      </c>
      <c r="H74" s="18" t="s">
        <v>9155</v>
      </c>
      <c r="I74" s="23" t="s">
        <v>9040</v>
      </c>
      <c r="K74" s="18" t="s">
        <v>8641</v>
      </c>
      <c r="L74" s="18" t="s">
        <v>8531</v>
      </c>
      <c r="M74" s="23" t="s">
        <v>7689</v>
      </c>
    </row>
    <row r="75" spans="3:13" x14ac:dyDescent="0.2">
      <c r="C75" s="18" t="s">
        <v>8951</v>
      </c>
      <c r="D75" s="18" t="s">
        <v>9145</v>
      </c>
      <c r="E75" s="23" t="s">
        <v>7448</v>
      </c>
      <c r="G75" s="19" t="s">
        <v>9155</v>
      </c>
      <c r="H75" s="18" t="s">
        <v>9152</v>
      </c>
      <c r="I75" s="23" t="s">
        <v>9002</v>
      </c>
      <c r="K75" s="18" t="s">
        <v>8625</v>
      </c>
      <c r="L75" s="18" t="s">
        <v>8405</v>
      </c>
      <c r="M75" s="23" t="s">
        <v>7686</v>
      </c>
    </row>
    <row r="76" spans="3:13" x14ac:dyDescent="0.2">
      <c r="C76" s="18" t="s">
        <v>9153</v>
      </c>
      <c r="D76" s="18" t="s">
        <v>8934</v>
      </c>
      <c r="E76" s="23" t="s">
        <v>7444</v>
      </c>
      <c r="G76" s="19" t="s">
        <v>9152</v>
      </c>
      <c r="H76" s="18" t="s">
        <v>9149</v>
      </c>
      <c r="I76" s="23" t="s">
        <v>7882</v>
      </c>
      <c r="K76" s="18" t="s">
        <v>8484</v>
      </c>
      <c r="L76" s="18" t="s">
        <v>8525</v>
      </c>
      <c r="M76" s="23" t="s">
        <v>7590</v>
      </c>
    </row>
    <row r="77" spans="3:13" x14ac:dyDescent="0.2">
      <c r="C77" s="18" t="s">
        <v>9150</v>
      </c>
      <c r="D77" s="18" t="s">
        <v>8906</v>
      </c>
      <c r="E77" s="23" t="s">
        <v>7439</v>
      </c>
      <c r="G77" s="19" t="s">
        <v>9149</v>
      </c>
      <c r="H77" s="18" t="s">
        <v>9147</v>
      </c>
      <c r="I77" s="23" t="s">
        <v>8754</v>
      </c>
      <c r="K77" s="18" t="s">
        <v>8424</v>
      </c>
      <c r="L77" s="18" t="s">
        <v>3902</v>
      </c>
      <c r="M77" s="23" t="s">
        <v>7587</v>
      </c>
    </row>
    <row r="78" spans="3:13" x14ac:dyDescent="0.2">
      <c r="C78" s="18" t="s">
        <v>8944</v>
      </c>
      <c r="D78" s="18" t="s">
        <v>8900</v>
      </c>
      <c r="E78" s="23" t="s">
        <v>7434</v>
      </c>
      <c r="G78" s="19" t="s">
        <v>9147</v>
      </c>
      <c r="H78" s="18" t="s">
        <v>9144</v>
      </c>
      <c r="I78" s="23" t="s">
        <v>8704</v>
      </c>
      <c r="K78" s="18" t="s">
        <v>8554</v>
      </c>
      <c r="L78" s="18" t="s">
        <v>8506</v>
      </c>
      <c r="M78" s="23" t="s">
        <v>7559</v>
      </c>
    </row>
    <row r="79" spans="3:13" x14ac:dyDescent="0.2">
      <c r="C79" s="18" t="s">
        <v>9145</v>
      </c>
      <c r="D79" s="18" t="s">
        <v>9135</v>
      </c>
      <c r="E79" s="23" t="s">
        <v>7429</v>
      </c>
      <c r="G79" s="19" t="s">
        <v>9144</v>
      </c>
      <c r="H79" s="18" t="s">
        <v>9142</v>
      </c>
      <c r="I79" s="23" t="s">
        <v>8588</v>
      </c>
      <c r="K79" s="18" t="s">
        <v>8411</v>
      </c>
      <c r="L79" s="18" t="s">
        <v>8500</v>
      </c>
      <c r="M79" s="23" t="s">
        <v>7497</v>
      </c>
    </row>
    <row r="80" spans="3:13" x14ac:dyDescent="0.2">
      <c r="C80" s="18" t="s">
        <v>8934</v>
      </c>
      <c r="D80" s="18" t="s">
        <v>9132</v>
      </c>
      <c r="E80" s="23" t="s">
        <v>7425</v>
      </c>
      <c r="G80" s="19" t="s">
        <v>9142</v>
      </c>
      <c r="H80" s="18" t="s">
        <v>9139</v>
      </c>
      <c r="I80" s="23" t="s">
        <v>7559</v>
      </c>
      <c r="K80" s="18" t="s">
        <v>8533</v>
      </c>
      <c r="L80" s="18" t="s">
        <v>8486</v>
      </c>
      <c r="M80" s="23" t="s">
        <v>7485</v>
      </c>
    </row>
    <row r="81" spans="3:13" x14ac:dyDescent="0.2">
      <c r="C81" s="18" t="s">
        <v>8906</v>
      </c>
      <c r="D81" s="18" t="s">
        <v>8885</v>
      </c>
      <c r="E81" s="23" t="s">
        <v>7421</v>
      </c>
      <c r="G81" s="19" t="s">
        <v>9139</v>
      </c>
      <c r="H81" s="18" t="s">
        <v>9137</v>
      </c>
      <c r="I81" s="23" t="s">
        <v>7528</v>
      </c>
      <c r="K81" s="18" t="s">
        <v>8531</v>
      </c>
      <c r="L81" s="18" t="s">
        <v>8483</v>
      </c>
      <c r="M81" s="23" t="s">
        <v>7474</v>
      </c>
    </row>
    <row r="82" spans="3:13" x14ac:dyDescent="0.2">
      <c r="C82" s="18" t="s">
        <v>8900</v>
      </c>
      <c r="D82" s="18" t="s">
        <v>9126</v>
      </c>
      <c r="E82" s="23" t="s">
        <v>7417</v>
      </c>
      <c r="G82" s="19" t="s">
        <v>9137</v>
      </c>
      <c r="H82" s="18" t="s">
        <v>9134</v>
      </c>
      <c r="I82" s="23" t="s">
        <v>8559</v>
      </c>
      <c r="K82" s="18" t="s">
        <v>8405</v>
      </c>
      <c r="L82" s="18" t="s">
        <v>8369</v>
      </c>
      <c r="M82" s="23" t="s">
        <v>7376</v>
      </c>
    </row>
    <row r="83" spans="3:13" x14ac:dyDescent="0.2">
      <c r="C83" s="18" t="s">
        <v>9135</v>
      </c>
      <c r="D83" s="18" t="s">
        <v>9123</v>
      </c>
      <c r="E83" s="23" t="s">
        <v>7413</v>
      </c>
      <c r="G83" s="19" t="s">
        <v>9134</v>
      </c>
      <c r="H83" s="18" t="s">
        <v>9131</v>
      </c>
      <c r="I83" s="23" t="s">
        <v>8465</v>
      </c>
      <c r="K83" s="18" t="s">
        <v>8525</v>
      </c>
      <c r="L83" s="18" t="s">
        <v>8329</v>
      </c>
      <c r="M83" s="23" t="s">
        <v>7330</v>
      </c>
    </row>
    <row r="84" spans="3:13" x14ac:dyDescent="0.2">
      <c r="C84" s="18" t="s">
        <v>9132</v>
      </c>
      <c r="D84" s="18" t="s">
        <v>9114</v>
      </c>
      <c r="E84" s="23" t="s">
        <v>7409</v>
      </c>
      <c r="G84" s="19" t="s">
        <v>9131</v>
      </c>
      <c r="H84" s="18" t="s">
        <v>9129</v>
      </c>
      <c r="I84" s="23" t="s">
        <v>8424</v>
      </c>
      <c r="K84" s="18" t="s">
        <v>3902</v>
      </c>
      <c r="L84" s="18" t="s">
        <v>8445</v>
      </c>
      <c r="M84" s="23" t="s">
        <v>7326</v>
      </c>
    </row>
    <row r="85" spans="3:13" x14ac:dyDescent="0.2">
      <c r="C85" s="18" t="s">
        <v>8885</v>
      </c>
      <c r="D85" s="18" t="s">
        <v>9107</v>
      </c>
      <c r="E85" s="23" t="s">
        <v>7366</v>
      </c>
      <c r="G85" s="19" t="s">
        <v>9129</v>
      </c>
      <c r="H85" s="18" t="s">
        <v>9125</v>
      </c>
      <c r="I85" s="23" t="s">
        <v>8357</v>
      </c>
      <c r="K85" s="18" t="s">
        <v>8506</v>
      </c>
      <c r="L85" s="18" t="s">
        <v>8312</v>
      </c>
      <c r="M85" s="23" t="s">
        <v>7301</v>
      </c>
    </row>
    <row r="86" spans="3:13" x14ac:dyDescent="0.2">
      <c r="C86" s="18" t="s">
        <v>9126</v>
      </c>
      <c r="D86" s="18" t="s">
        <v>8874</v>
      </c>
      <c r="E86" s="23" t="s">
        <v>7274</v>
      </c>
      <c r="G86" s="19" t="s">
        <v>9125</v>
      </c>
      <c r="H86" s="18" t="s">
        <v>7979</v>
      </c>
      <c r="I86" s="23" t="s">
        <v>8286</v>
      </c>
      <c r="K86" s="18" t="s">
        <v>8500</v>
      </c>
      <c r="L86" s="18" t="s">
        <v>8292</v>
      </c>
      <c r="M86" s="23" t="s">
        <v>7239</v>
      </c>
    </row>
    <row r="87" spans="3:13" x14ac:dyDescent="0.2">
      <c r="C87" s="18" t="s">
        <v>9123</v>
      </c>
      <c r="D87" s="18" t="s">
        <v>9102</v>
      </c>
      <c r="E87" s="23" t="s">
        <v>5588</v>
      </c>
      <c r="G87" s="19" t="s">
        <v>7979</v>
      </c>
      <c r="H87" s="18" t="s">
        <v>9119</v>
      </c>
      <c r="I87" s="23" t="s">
        <v>8009</v>
      </c>
      <c r="K87" s="18" t="s">
        <v>8486</v>
      </c>
      <c r="L87" s="18" t="s">
        <v>8420</v>
      </c>
      <c r="M87" s="23" t="s">
        <v>7123</v>
      </c>
    </row>
    <row r="88" spans="3:13" x14ac:dyDescent="0.2">
      <c r="C88" s="18" t="s">
        <v>9120</v>
      </c>
      <c r="D88" s="18" t="s">
        <v>9097</v>
      </c>
      <c r="E88" s="23" t="s">
        <v>5495</v>
      </c>
      <c r="G88" s="19" t="s">
        <v>9119</v>
      </c>
      <c r="H88" s="18" t="s">
        <v>9116</v>
      </c>
      <c r="I88" s="23" t="s">
        <v>7937</v>
      </c>
      <c r="K88" s="18" t="s">
        <v>8483</v>
      </c>
      <c r="L88" s="18" t="s">
        <v>8271</v>
      </c>
      <c r="M88" s="23" t="s">
        <v>7018</v>
      </c>
    </row>
    <row r="89" spans="3:13" x14ac:dyDescent="0.2">
      <c r="C89" s="18" t="s">
        <v>9117</v>
      </c>
      <c r="D89" s="18" t="s">
        <v>9094</v>
      </c>
      <c r="E89" s="23" t="s">
        <v>7124</v>
      </c>
      <c r="G89" s="19" t="s">
        <v>9116</v>
      </c>
      <c r="H89" s="18" t="s">
        <v>9113</v>
      </c>
      <c r="I89" s="23" t="s">
        <v>7879</v>
      </c>
      <c r="K89" s="18" t="s">
        <v>8369</v>
      </c>
      <c r="L89" s="18" t="s">
        <v>8269</v>
      </c>
      <c r="M89" s="23" t="s">
        <v>7015</v>
      </c>
    </row>
    <row r="90" spans="3:13" x14ac:dyDescent="0.2">
      <c r="C90" s="18" t="s">
        <v>9114</v>
      </c>
      <c r="D90" s="18" t="s">
        <v>9092</v>
      </c>
      <c r="E90" s="23" t="s">
        <v>5291</v>
      </c>
      <c r="G90" s="19" t="s">
        <v>9113</v>
      </c>
      <c r="H90" s="18" t="s">
        <v>9110</v>
      </c>
      <c r="I90" s="23" t="s">
        <v>7814</v>
      </c>
      <c r="K90" s="18" t="s">
        <v>8329</v>
      </c>
      <c r="L90" s="18" t="s">
        <v>8380</v>
      </c>
      <c r="M90" s="23" t="s">
        <v>7001</v>
      </c>
    </row>
    <row r="91" spans="3:13" x14ac:dyDescent="0.2">
      <c r="C91" s="18" t="s">
        <v>9111</v>
      </c>
      <c r="D91" s="18" t="s">
        <v>9089</v>
      </c>
      <c r="E91" s="23" t="s">
        <v>5071</v>
      </c>
      <c r="G91" s="19" t="s">
        <v>9110</v>
      </c>
      <c r="H91" s="18" t="s">
        <v>9106</v>
      </c>
      <c r="I91" s="23" t="s">
        <v>7800</v>
      </c>
      <c r="K91" s="18" t="s">
        <v>8445</v>
      </c>
      <c r="L91" s="18" t="s">
        <v>8356</v>
      </c>
      <c r="M91" s="23" t="s">
        <v>6949</v>
      </c>
    </row>
    <row r="92" spans="3:13" x14ac:dyDescent="0.2">
      <c r="C92" s="18" t="s">
        <v>9107</v>
      </c>
      <c r="D92" s="18" t="s">
        <v>9083</v>
      </c>
      <c r="E92" s="23" t="s">
        <v>4995</v>
      </c>
      <c r="G92" s="19" t="s">
        <v>9106</v>
      </c>
      <c r="H92" s="18" t="s">
        <v>9104</v>
      </c>
      <c r="I92" s="23" t="s">
        <v>7796</v>
      </c>
      <c r="K92" s="18" t="s">
        <v>8312</v>
      </c>
      <c r="L92" s="18" t="s">
        <v>8222</v>
      </c>
      <c r="M92" s="23" t="s">
        <v>6890</v>
      </c>
    </row>
    <row r="93" spans="3:13" x14ac:dyDescent="0.2">
      <c r="C93" s="18" t="s">
        <v>8874</v>
      </c>
      <c r="D93" s="18" t="s">
        <v>8790</v>
      </c>
      <c r="E93" s="23" t="s">
        <v>4678</v>
      </c>
      <c r="G93" s="19" t="s">
        <v>9104</v>
      </c>
      <c r="H93" s="18" t="s">
        <v>9101</v>
      </c>
      <c r="I93" s="23" t="s">
        <v>7687</v>
      </c>
      <c r="K93" s="18" t="s">
        <v>8292</v>
      </c>
      <c r="L93" s="18" t="s">
        <v>8197</v>
      </c>
      <c r="M93" s="23" t="s">
        <v>6812</v>
      </c>
    </row>
    <row r="94" spans="3:13" x14ac:dyDescent="0.2">
      <c r="C94" s="18" t="s">
        <v>9102</v>
      </c>
      <c r="D94" s="18" t="s">
        <v>9078</v>
      </c>
      <c r="E94" s="23" t="s">
        <v>6625</v>
      </c>
      <c r="G94" s="19" t="s">
        <v>9101</v>
      </c>
      <c r="H94" s="18" t="s">
        <v>9099</v>
      </c>
      <c r="I94" s="23" t="s">
        <v>7614</v>
      </c>
      <c r="K94" s="18" t="s">
        <v>8420</v>
      </c>
      <c r="L94" s="18" t="s">
        <v>8194</v>
      </c>
      <c r="M94" s="23" t="s">
        <v>6749</v>
      </c>
    </row>
    <row r="95" spans="3:13" x14ac:dyDescent="0.2">
      <c r="C95" s="18" t="s">
        <v>7755</v>
      </c>
      <c r="D95" s="18" t="s">
        <v>9072</v>
      </c>
      <c r="E95" s="23" t="s">
        <v>6618</v>
      </c>
      <c r="G95" s="19" t="s">
        <v>9099</v>
      </c>
      <c r="H95" s="18" t="s">
        <v>7972</v>
      </c>
      <c r="I95" s="23" t="s">
        <v>7574</v>
      </c>
      <c r="K95" s="18" t="s">
        <v>8271</v>
      </c>
      <c r="L95" s="18" t="s">
        <v>9080</v>
      </c>
      <c r="M95" s="23" t="s">
        <v>6727</v>
      </c>
    </row>
    <row r="96" spans="3:13" x14ac:dyDescent="0.2">
      <c r="C96" s="18" t="s">
        <v>9097</v>
      </c>
      <c r="D96" s="18" t="s">
        <v>9069</v>
      </c>
      <c r="E96" s="23" t="s">
        <v>4521</v>
      </c>
      <c r="G96" s="19" t="s">
        <v>9096</v>
      </c>
      <c r="H96" s="18" t="s">
        <v>9091</v>
      </c>
      <c r="I96" s="23" t="s">
        <v>7567</v>
      </c>
      <c r="K96" s="18" t="s">
        <v>8269</v>
      </c>
      <c r="L96" s="18" t="s">
        <v>8276</v>
      </c>
      <c r="M96" s="23" t="s">
        <v>6723</v>
      </c>
    </row>
    <row r="97" spans="3:13" x14ac:dyDescent="0.2">
      <c r="C97" s="18" t="s">
        <v>9094</v>
      </c>
      <c r="D97" s="18" t="s">
        <v>9066</v>
      </c>
      <c r="E97" s="23" t="s">
        <v>4378</v>
      </c>
      <c r="G97" s="19" t="s">
        <v>7972</v>
      </c>
      <c r="H97" s="18" t="s">
        <v>9088</v>
      </c>
      <c r="I97" s="23" t="s">
        <v>7560</v>
      </c>
      <c r="K97" s="18" t="s">
        <v>8380</v>
      </c>
      <c r="L97" s="18" t="s">
        <v>8155</v>
      </c>
      <c r="M97" s="23" t="s">
        <v>6703</v>
      </c>
    </row>
    <row r="98" spans="3:13" x14ac:dyDescent="0.2">
      <c r="C98" s="18" t="s">
        <v>9092</v>
      </c>
      <c r="D98" s="18" t="s">
        <v>9062</v>
      </c>
      <c r="E98" s="23" t="s">
        <v>4358</v>
      </c>
      <c r="G98" s="19" t="s">
        <v>9091</v>
      </c>
      <c r="H98" s="18" t="s">
        <v>9085</v>
      </c>
      <c r="I98" s="23" t="s">
        <v>7456</v>
      </c>
      <c r="K98" s="18" t="s">
        <v>8356</v>
      </c>
      <c r="L98" s="18" t="s">
        <v>8125</v>
      </c>
      <c r="M98" s="23" t="s">
        <v>6700</v>
      </c>
    </row>
    <row r="99" spans="3:13" x14ac:dyDescent="0.2">
      <c r="C99" s="18" t="s">
        <v>9089</v>
      </c>
      <c r="D99" s="18" t="s">
        <v>9058</v>
      </c>
      <c r="E99" s="23" t="s">
        <v>6436</v>
      </c>
      <c r="G99" s="19" t="s">
        <v>9088</v>
      </c>
      <c r="H99" s="18" t="s">
        <v>7964</v>
      </c>
      <c r="I99" s="23" t="s">
        <v>7404</v>
      </c>
      <c r="K99" s="18" t="s">
        <v>8222</v>
      </c>
      <c r="L99" s="18" t="s">
        <v>8117</v>
      </c>
      <c r="M99" s="23" t="s">
        <v>6661</v>
      </c>
    </row>
    <row r="100" spans="3:13" x14ac:dyDescent="0.2">
      <c r="C100" s="18" t="s">
        <v>9086</v>
      </c>
      <c r="D100" s="18" t="s">
        <v>8760</v>
      </c>
      <c r="E100" s="23" t="s">
        <v>6420</v>
      </c>
      <c r="G100" s="19" t="s">
        <v>9085</v>
      </c>
      <c r="H100" s="18" t="s">
        <v>9081</v>
      </c>
      <c r="I100" s="23" t="s">
        <v>7400</v>
      </c>
      <c r="K100" s="18" t="s">
        <v>8197</v>
      </c>
      <c r="L100" s="18" t="s">
        <v>8111</v>
      </c>
      <c r="M100" s="23" t="s">
        <v>6631</v>
      </c>
    </row>
    <row r="101" spans="3:13" x14ac:dyDescent="0.2">
      <c r="C101" s="18" t="s">
        <v>9083</v>
      </c>
      <c r="D101" s="18" t="s">
        <v>9052</v>
      </c>
      <c r="E101" s="23" t="s">
        <v>4029</v>
      </c>
      <c r="G101" s="19" t="s">
        <v>7964</v>
      </c>
      <c r="H101" s="18" t="s">
        <v>9077</v>
      </c>
      <c r="I101" s="23" t="s">
        <v>7377</v>
      </c>
      <c r="K101" s="18" t="s">
        <v>8194</v>
      </c>
      <c r="L101" s="18" t="s">
        <v>8108</v>
      </c>
      <c r="M101" s="23" t="s">
        <v>6620</v>
      </c>
    </row>
    <row r="102" spans="3:13" x14ac:dyDescent="0.2">
      <c r="C102" s="18" t="s">
        <v>8790</v>
      </c>
      <c r="D102" s="18" t="s">
        <v>9049</v>
      </c>
      <c r="E102" s="23" t="s">
        <v>6138</v>
      </c>
      <c r="G102" s="19" t="s">
        <v>9081</v>
      </c>
      <c r="H102" s="18" t="s">
        <v>9074</v>
      </c>
      <c r="I102" s="23" t="s">
        <v>7361</v>
      </c>
      <c r="K102" s="18" t="s">
        <v>9080</v>
      </c>
      <c r="L102" s="18" t="s">
        <v>8104</v>
      </c>
      <c r="M102" s="23" t="s">
        <v>6592</v>
      </c>
    </row>
    <row r="103" spans="3:13" x14ac:dyDescent="0.2">
      <c r="C103" s="18" t="s">
        <v>9078</v>
      </c>
      <c r="D103" s="18" t="s">
        <v>9047</v>
      </c>
      <c r="G103" s="19" t="s">
        <v>9077</v>
      </c>
      <c r="H103" s="18" t="s">
        <v>9068</v>
      </c>
      <c r="I103" s="23" t="s">
        <v>7345</v>
      </c>
      <c r="K103" s="18" t="s">
        <v>8162</v>
      </c>
      <c r="L103" s="18" t="s">
        <v>8088</v>
      </c>
      <c r="M103" s="23" t="s">
        <v>6585</v>
      </c>
    </row>
    <row r="104" spans="3:13" x14ac:dyDescent="0.2">
      <c r="C104" s="18" t="s">
        <v>9075</v>
      </c>
      <c r="D104" s="18" t="s">
        <v>8707</v>
      </c>
      <c r="G104" s="19" t="s">
        <v>9074</v>
      </c>
      <c r="H104" s="18" t="s">
        <v>9065</v>
      </c>
      <c r="I104" s="23" t="s">
        <v>3842</v>
      </c>
      <c r="K104" s="18" t="s">
        <v>8276</v>
      </c>
      <c r="L104" s="18" t="s">
        <v>8084</v>
      </c>
      <c r="M104" s="23" t="s">
        <v>6581</v>
      </c>
    </row>
    <row r="105" spans="3:13" x14ac:dyDescent="0.2">
      <c r="C105" s="18" t="s">
        <v>9072</v>
      </c>
      <c r="D105" s="18" t="s">
        <v>9041</v>
      </c>
      <c r="G105" s="19" t="s">
        <v>9071</v>
      </c>
      <c r="H105" s="18" t="s">
        <v>9061</v>
      </c>
      <c r="I105" s="23" t="s">
        <v>7273</v>
      </c>
      <c r="K105" s="18" t="s">
        <v>8155</v>
      </c>
      <c r="L105" s="18" t="s">
        <v>8225</v>
      </c>
      <c r="M105" s="23" t="s">
        <v>6532</v>
      </c>
    </row>
    <row r="106" spans="3:13" x14ac:dyDescent="0.2">
      <c r="C106" s="18" t="s">
        <v>9069</v>
      </c>
      <c r="D106" s="18" t="s">
        <v>8702</v>
      </c>
      <c r="G106" s="19" t="s">
        <v>9068</v>
      </c>
      <c r="H106" s="18" t="s">
        <v>9057</v>
      </c>
      <c r="I106" s="23" t="s">
        <v>7203</v>
      </c>
      <c r="K106" s="18" t="s">
        <v>8125</v>
      </c>
      <c r="L106" s="18" t="s">
        <v>8204</v>
      </c>
      <c r="M106" s="23" t="s">
        <v>6523</v>
      </c>
    </row>
    <row r="107" spans="3:13" x14ac:dyDescent="0.2">
      <c r="C107" s="18" t="s">
        <v>9066</v>
      </c>
      <c r="D107" s="18" t="s">
        <v>8700</v>
      </c>
      <c r="G107" s="19" t="s">
        <v>9065</v>
      </c>
      <c r="H107" s="18" t="s">
        <v>9055</v>
      </c>
      <c r="I107" s="23" t="s">
        <v>7131</v>
      </c>
      <c r="K107" s="18" t="s">
        <v>8117</v>
      </c>
      <c r="L107" s="18" t="s">
        <v>8036</v>
      </c>
      <c r="M107" s="23" t="s">
        <v>6394</v>
      </c>
    </row>
    <row r="108" spans="3:13" x14ac:dyDescent="0.2">
      <c r="C108" s="18" t="s">
        <v>9062</v>
      </c>
      <c r="D108" s="18" t="s">
        <v>8695</v>
      </c>
      <c r="G108" s="19" t="s">
        <v>9061</v>
      </c>
      <c r="H108" s="18" t="s">
        <v>9051</v>
      </c>
      <c r="I108" s="23" t="s">
        <v>7127</v>
      </c>
      <c r="K108" s="18" t="s">
        <v>8111</v>
      </c>
      <c r="L108" s="18" t="s">
        <v>8187</v>
      </c>
      <c r="M108" s="23" t="s">
        <v>6312</v>
      </c>
    </row>
    <row r="109" spans="3:13" x14ac:dyDescent="0.2">
      <c r="C109" s="18" t="s">
        <v>9058</v>
      </c>
      <c r="D109" s="18" t="s">
        <v>8678</v>
      </c>
      <c r="G109" s="19" t="s">
        <v>9057</v>
      </c>
      <c r="H109" s="18" t="s">
        <v>7929</v>
      </c>
      <c r="I109" s="23" t="s">
        <v>6873</v>
      </c>
      <c r="K109" s="18" t="s">
        <v>8108</v>
      </c>
      <c r="L109" s="18" t="s">
        <v>7994</v>
      </c>
      <c r="M109" s="23" t="s">
        <v>6285</v>
      </c>
    </row>
    <row r="110" spans="3:13" x14ac:dyDescent="0.2">
      <c r="C110" s="18" t="s">
        <v>8760</v>
      </c>
      <c r="D110" s="18" t="s">
        <v>8664</v>
      </c>
      <c r="G110" s="19" t="s">
        <v>9055</v>
      </c>
      <c r="H110" s="18" t="s">
        <v>9046</v>
      </c>
      <c r="I110" s="23" t="s">
        <v>6813</v>
      </c>
      <c r="K110" s="18" t="s">
        <v>8104</v>
      </c>
      <c r="L110" s="18" t="s">
        <v>8132</v>
      </c>
      <c r="M110" s="23" t="s">
        <v>5981</v>
      </c>
    </row>
    <row r="111" spans="3:13" x14ac:dyDescent="0.2">
      <c r="C111" s="18" t="s">
        <v>9052</v>
      </c>
      <c r="D111" s="18" t="s">
        <v>9028</v>
      </c>
      <c r="G111" s="19" t="s">
        <v>9051</v>
      </c>
      <c r="H111" s="18" t="s">
        <v>9044</v>
      </c>
      <c r="I111" s="23" t="s">
        <v>6789</v>
      </c>
      <c r="K111" s="18" t="s">
        <v>8088</v>
      </c>
      <c r="L111" s="18" t="s">
        <v>9026</v>
      </c>
      <c r="M111" s="23" t="s">
        <v>5968</v>
      </c>
    </row>
    <row r="112" spans="3:13" x14ac:dyDescent="0.2">
      <c r="C112" s="18" t="s">
        <v>9049</v>
      </c>
      <c r="D112" s="18" t="s">
        <v>8647</v>
      </c>
      <c r="G112" s="19" t="s">
        <v>7929</v>
      </c>
      <c r="H112" s="18" t="s">
        <v>9038</v>
      </c>
      <c r="I112" s="23" t="s">
        <v>6773</v>
      </c>
      <c r="K112" s="18" t="s">
        <v>8084</v>
      </c>
      <c r="L112" s="18" t="s">
        <v>7957</v>
      </c>
      <c r="M112" s="23" t="s">
        <v>5949</v>
      </c>
    </row>
    <row r="113" spans="3:13" x14ac:dyDescent="0.2">
      <c r="C113" s="18" t="s">
        <v>9047</v>
      </c>
      <c r="D113" s="18" t="s">
        <v>8644</v>
      </c>
      <c r="G113" s="19" t="s">
        <v>9046</v>
      </c>
      <c r="H113" s="18" t="s">
        <v>9036</v>
      </c>
      <c r="I113" s="23" t="s">
        <v>6765</v>
      </c>
      <c r="K113" s="18" t="s">
        <v>8225</v>
      </c>
      <c r="L113" s="18" t="s">
        <v>7952</v>
      </c>
      <c r="M113" s="23" t="s">
        <v>5946</v>
      </c>
    </row>
    <row r="114" spans="3:13" x14ac:dyDescent="0.2">
      <c r="C114" s="18" t="s">
        <v>8707</v>
      </c>
      <c r="D114" s="18" t="s">
        <v>8642</v>
      </c>
      <c r="G114" s="19" t="s">
        <v>9044</v>
      </c>
      <c r="H114" s="18" t="s">
        <v>9034</v>
      </c>
      <c r="I114" s="23" t="s">
        <v>6750</v>
      </c>
      <c r="K114" s="18" t="s">
        <v>8049</v>
      </c>
      <c r="L114" s="18" t="s">
        <v>7937</v>
      </c>
      <c r="M114" s="23" t="s">
        <v>5942</v>
      </c>
    </row>
    <row r="115" spans="3:13" x14ac:dyDescent="0.2">
      <c r="C115" s="18" t="s">
        <v>9041</v>
      </c>
      <c r="D115" s="18" t="s">
        <v>9017</v>
      </c>
      <c r="G115" s="19" t="s">
        <v>9040</v>
      </c>
      <c r="H115" s="18" t="s">
        <v>9032</v>
      </c>
      <c r="I115" s="23" t="s">
        <v>6743</v>
      </c>
      <c r="K115" s="18" t="s">
        <v>8204</v>
      </c>
      <c r="L115" s="18" t="s">
        <v>7915</v>
      </c>
      <c r="M115" s="23" t="s">
        <v>5938</v>
      </c>
    </row>
    <row r="116" spans="3:13" x14ac:dyDescent="0.2">
      <c r="C116" s="18" t="s">
        <v>8702</v>
      </c>
      <c r="D116" s="18" t="s">
        <v>9013</v>
      </c>
      <c r="G116" s="19" t="s">
        <v>9038</v>
      </c>
      <c r="H116" s="18" t="s">
        <v>9030</v>
      </c>
      <c r="I116" s="23" t="s">
        <v>6712</v>
      </c>
      <c r="K116" s="18" t="s">
        <v>8036</v>
      </c>
      <c r="L116" s="18" t="s">
        <v>7912</v>
      </c>
      <c r="M116" s="23" t="s">
        <v>5932</v>
      </c>
    </row>
    <row r="117" spans="3:13" x14ac:dyDescent="0.2">
      <c r="C117" s="18" t="s">
        <v>8700</v>
      </c>
      <c r="D117" s="18" t="s">
        <v>9009</v>
      </c>
      <c r="G117" s="19" t="s">
        <v>9036</v>
      </c>
      <c r="H117" s="18" t="s">
        <v>9027</v>
      </c>
      <c r="I117" s="23" t="s">
        <v>6662</v>
      </c>
      <c r="K117" s="18" t="s">
        <v>8187</v>
      </c>
      <c r="L117" s="18" t="s">
        <v>7894</v>
      </c>
      <c r="M117" s="23" t="s">
        <v>5929</v>
      </c>
    </row>
    <row r="118" spans="3:13" x14ac:dyDescent="0.2">
      <c r="C118" s="18" t="s">
        <v>8695</v>
      </c>
      <c r="D118" s="18" t="s">
        <v>9006</v>
      </c>
      <c r="G118" s="19" t="s">
        <v>9034</v>
      </c>
      <c r="H118" s="18" t="s">
        <v>9024</v>
      </c>
      <c r="I118" s="23" t="s">
        <v>6632</v>
      </c>
      <c r="K118" s="18" t="s">
        <v>7994</v>
      </c>
      <c r="L118" s="18" t="s">
        <v>7891</v>
      </c>
      <c r="M118" s="23" t="s">
        <v>5905</v>
      </c>
    </row>
    <row r="119" spans="3:13" x14ac:dyDescent="0.2">
      <c r="C119" s="18" t="s">
        <v>8678</v>
      </c>
      <c r="D119" s="18" t="s">
        <v>9003</v>
      </c>
      <c r="G119" s="19" t="s">
        <v>9032</v>
      </c>
      <c r="H119" s="18" t="s">
        <v>9022</v>
      </c>
      <c r="I119" s="23" t="s">
        <v>6427</v>
      </c>
      <c r="K119" s="18" t="s">
        <v>8132</v>
      </c>
      <c r="L119" s="18" t="s">
        <v>7879</v>
      </c>
      <c r="M119" s="23" t="s">
        <v>5799</v>
      </c>
    </row>
    <row r="120" spans="3:13" x14ac:dyDescent="0.2">
      <c r="C120" s="18" t="s">
        <v>8664</v>
      </c>
      <c r="D120" s="18" t="s">
        <v>9000</v>
      </c>
      <c r="G120" s="19" t="s">
        <v>9030</v>
      </c>
      <c r="H120" s="18" t="s">
        <v>9020</v>
      </c>
      <c r="I120" s="23" t="s">
        <v>6160</v>
      </c>
      <c r="K120" s="18" t="s">
        <v>8102</v>
      </c>
      <c r="L120" s="18" t="s">
        <v>8026</v>
      </c>
      <c r="M120" s="23" t="s">
        <v>5787</v>
      </c>
    </row>
    <row r="121" spans="3:13" x14ac:dyDescent="0.2">
      <c r="C121" s="18" t="s">
        <v>9028</v>
      </c>
      <c r="D121" s="18" t="s">
        <v>8997</v>
      </c>
      <c r="G121" s="19" t="s">
        <v>9027</v>
      </c>
      <c r="H121" s="18" t="s">
        <v>9016</v>
      </c>
      <c r="I121" s="23" t="s">
        <v>6001</v>
      </c>
      <c r="K121" s="18" t="s">
        <v>9026</v>
      </c>
      <c r="L121" s="18" t="s">
        <v>7868</v>
      </c>
      <c r="M121" s="23" t="s">
        <v>5726</v>
      </c>
    </row>
    <row r="122" spans="3:13" x14ac:dyDescent="0.2">
      <c r="C122" s="18" t="s">
        <v>8647</v>
      </c>
      <c r="D122" s="18" t="s">
        <v>8994</v>
      </c>
      <c r="G122" s="19" t="s">
        <v>9024</v>
      </c>
      <c r="H122" s="18" t="s">
        <v>9012</v>
      </c>
      <c r="I122" s="23" t="s">
        <v>5982</v>
      </c>
      <c r="K122" s="18" t="s">
        <v>7957</v>
      </c>
      <c r="L122" s="18" t="s">
        <v>7960</v>
      </c>
      <c r="M122" s="23" t="s">
        <v>5659</v>
      </c>
    </row>
    <row r="123" spans="3:13" x14ac:dyDescent="0.2">
      <c r="C123" s="18" t="s">
        <v>8644</v>
      </c>
      <c r="D123" s="18" t="s">
        <v>8987</v>
      </c>
      <c r="G123" s="19" t="s">
        <v>9022</v>
      </c>
      <c r="H123" s="18" t="s">
        <v>9008</v>
      </c>
      <c r="I123" s="23" t="s">
        <v>5978</v>
      </c>
      <c r="K123" s="18" t="s">
        <v>7952</v>
      </c>
      <c r="L123" s="18" t="s">
        <v>7955</v>
      </c>
      <c r="M123" s="23" t="s">
        <v>5645</v>
      </c>
    </row>
    <row r="124" spans="3:13" x14ac:dyDescent="0.2">
      <c r="C124" s="18" t="s">
        <v>8642</v>
      </c>
      <c r="D124" s="18" t="s">
        <v>8980</v>
      </c>
      <c r="G124" s="19" t="s">
        <v>9020</v>
      </c>
      <c r="H124" s="18" t="s">
        <v>9005</v>
      </c>
      <c r="I124" s="23" t="s">
        <v>5513</v>
      </c>
      <c r="K124" s="18" t="s">
        <v>7937</v>
      </c>
      <c r="L124" s="18" t="s">
        <v>7788</v>
      </c>
      <c r="M124" s="23" t="s">
        <v>5636</v>
      </c>
    </row>
    <row r="125" spans="3:13" x14ac:dyDescent="0.2">
      <c r="C125" s="18" t="s">
        <v>9017</v>
      </c>
      <c r="D125" s="18" t="s">
        <v>8978</v>
      </c>
      <c r="G125" s="19" t="s">
        <v>9016</v>
      </c>
      <c r="H125" s="18" t="s">
        <v>8999</v>
      </c>
      <c r="I125" s="23" t="s">
        <v>5510</v>
      </c>
      <c r="K125" s="18" t="s">
        <v>7915</v>
      </c>
      <c r="L125" s="18" t="s">
        <v>7783</v>
      </c>
      <c r="M125" s="23" t="s">
        <v>5633</v>
      </c>
    </row>
    <row r="126" spans="3:13" x14ac:dyDescent="0.2">
      <c r="C126" s="18" t="s">
        <v>9013</v>
      </c>
      <c r="D126" s="18" t="s">
        <v>8975</v>
      </c>
      <c r="G126" s="19" t="s">
        <v>9012</v>
      </c>
      <c r="H126" s="18" t="s">
        <v>8996</v>
      </c>
      <c r="I126" s="23" t="s">
        <v>5969</v>
      </c>
      <c r="K126" s="18" t="s">
        <v>7912</v>
      </c>
      <c r="L126" s="18" t="s">
        <v>7779</v>
      </c>
      <c r="M126" s="23" t="s">
        <v>5630</v>
      </c>
    </row>
    <row r="127" spans="3:13" x14ac:dyDescent="0.2">
      <c r="C127" s="18" t="s">
        <v>9009</v>
      </c>
      <c r="D127" s="18" t="s">
        <v>8972</v>
      </c>
      <c r="G127" s="19" t="s">
        <v>9008</v>
      </c>
      <c r="H127" s="18" t="s">
        <v>8993</v>
      </c>
      <c r="I127" s="23" t="s">
        <v>5783</v>
      </c>
      <c r="K127" s="18" t="s">
        <v>7894</v>
      </c>
      <c r="L127" s="18" t="s">
        <v>7756</v>
      </c>
      <c r="M127" s="23" t="s">
        <v>5626</v>
      </c>
    </row>
    <row r="128" spans="3:13" x14ac:dyDescent="0.2">
      <c r="C128" s="18" t="s">
        <v>9006</v>
      </c>
      <c r="D128" s="18" t="s">
        <v>8969</v>
      </c>
      <c r="G128" s="19" t="s">
        <v>9005</v>
      </c>
      <c r="H128" s="18" t="s">
        <v>8989</v>
      </c>
      <c r="I128" s="23" t="s">
        <v>5755</v>
      </c>
      <c r="K128" s="18" t="s">
        <v>7891</v>
      </c>
      <c r="L128" s="18" t="s">
        <v>7725</v>
      </c>
      <c r="M128" s="23" t="s">
        <v>5614</v>
      </c>
    </row>
    <row r="129" spans="3:13" x14ac:dyDescent="0.2">
      <c r="C129" s="18" t="s">
        <v>9003</v>
      </c>
      <c r="D129" s="18" t="s">
        <v>8966</v>
      </c>
      <c r="G129" s="19" t="s">
        <v>9002</v>
      </c>
      <c r="H129" s="18" t="s">
        <v>8986</v>
      </c>
      <c r="I129" s="23" t="s">
        <v>5336</v>
      </c>
      <c r="K129" s="18" t="s">
        <v>7879</v>
      </c>
      <c r="L129" s="18" t="s">
        <v>7871</v>
      </c>
      <c r="M129" s="23" t="s">
        <v>5529</v>
      </c>
    </row>
    <row r="130" spans="3:13" x14ac:dyDescent="0.2">
      <c r="C130" s="18" t="s">
        <v>9000</v>
      </c>
      <c r="D130" s="18" t="s">
        <v>8963</v>
      </c>
      <c r="G130" s="19" t="s">
        <v>8999</v>
      </c>
      <c r="H130" s="18" t="s">
        <v>8982</v>
      </c>
      <c r="I130" s="23" t="s">
        <v>5250</v>
      </c>
      <c r="K130" s="18" t="s">
        <v>8026</v>
      </c>
      <c r="L130" s="18" t="s">
        <v>7716</v>
      </c>
      <c r="M130" s="23" t="s">
        <v>5510</v>
      </c>
    </row>
    <row r="131" spans="3:13" x14ac:dyDescent="0.2">
      <c r="C131" s="18" t="s">
        <v>8997</v>
      </c>
      <c r="D131" s="18" t="s">
        <v>8563</v>
      </c>
      <c r="G131" s="19" t="s">
        <v>8996</v>
      </c>
      <c r="H131" s="18" t="s">
        <v>7878</v>
      </c>
      <c r="I131" s="23" t="s">
        <v>5543</v>
      </c>
      <c r="K131" s="18" t="s">
        <v>7868</v>
      </c>
      <c r="L131" s="18" t="s">
        <v>7848</v>
      </c>
      <c r="M131" s="23" t="s">
        <v>5421</v>
      </c>
    </row>
    <row r="132" spans="3:13" x14ac:dyDescent="0.2">
      <c r="C132" s="18" t="s">
        <v>8994</v>
      </c>
      <c r="D132" s="18" t="s">
        <v>8559</v>
      </c>
      <c r="G132" s="19" t="s">
        <v>8993</v>
      </c>
      <c r="H132" s="18" t="s">
        <v>8977</v>
      </c>
      <c r="I132" s="23" t="s">
        <v>5540</v>
      </c>
      <c r="K132" s="18" t="s">
        <v>7960</v>
      </c>
      <c r="L132" s="18" t="s">
        <v>7844</v>
      </c>
      <c r="M132" s="23" t="s">
        <v>5348</v>
      </c>
    </row>
    <row r="133" spans="3:13" x14ac:dyDescent="0.2">
      <c r="C133" s="18" t="s">
        <v>8991</v>
      </c>
      <c r="D133" s="18" t="s">
        <v>3860</v>
      </c>
      <c r="G133" s="19" t="s">
        <v>7882</v>
      </c>
      <c r="H133" s="18" t="s">
        <v>8974</v>
      </c>
      <c r="I133" s="23" t="s">
        <v>5502</v>
      </c>
      <c r="K133" s="18" t="s">
        <v>7955</v>
      </c>
      <c r="L133" s="18" t="s">
        <v>7821</v>
      </c>
      <c r="M133" s="23" t="s">
        <v>5314</v>
      </c>
    </row>
    <row r="134" spans="3:13" x14ac:dyDescent="0.2">
      <c r="C134" s="18" t="s">
        <v>7608</v>
      </c>
      <c r="D134" s="18" t="s">
        <v>8555</v>
      </c>
      <c r="G134" s="19" t="s">
        <v>8989</v>
      </c>
      <c r="H134" s="18" t="s">
        <v>8971</v>
      </c>
      <c r="I134" s="23" t="s">
        <v>5472</v>
      </c>
      <c r="K134" s="18" t="s">
        <v>7788</v>
      </c>
      <c r="L134" s="18" t="s">
        <v>7670</v>
      </c>
      <c r="M134" s="23" t="s">
        <v>5295</v>
      </c>
    </row>
    <row r="135" spans="3:13" x14ac:dyDescent="0.2">
      <c r="C135" s="18" t="s">
        <v>8987</v>
      </c>
      <c r="D135" s="18" t="s">
        <v>8952</v>
      </c>
      <c r="G135" s="19" t="s">
        <v>8986</v>
      </c>
      <c r="H135" s="18" t="s">
        <v>8968</v>
      </c>
      <c r="I135" s="23" t="s">
        <v>5465</v>
      </c>
      <c r="K135" s="18" t="s">
        <v>7783</v>
      </c>
      <c r="L135" s="18" t="s">
        <v>7808</v>
      </c>
      <c r="M135" s="23" t="s">
        <v>5250</v>
      </c>
    </row>
    <row r="136" spans="3:13" x14ac:dyDescent="0.2">
      <c r="C136" s="18" t="s">
        <v>8983</v>
      </c>
      <c r="D136" s="18" t="s">
        <v>8949</v>
      </c>
      <c r="G136" s="19" t="s">
        <v>8982</v>
      </c>
      <c r="H136" s="18" t="s">
        <v>8965</v>
      </c>
      <c r="I136" s="23" t="s">
        <v>5425</v>
      </c>
      <c r="K136" s="18" t="s">
        <v>7779</v>
      </c>
      <c r="L136" s="18" t="s">
        <v>7803</v>
      </c>
      <c r="M136" s="23" t="s">
        <v>5248</v>
      </c>
    </row>
    <row r="137" spans="3:13" x14ac:dyDescent="0.2">
      <c r="C137" s="18" t="s">
        <v>8980</v>
      </c>
      <c r="D137" s="18" t="s">
        <v>8543</v>
      </c>
      <c r="G137" s="19" t="s">
        <v>7878</v>
      </c>
      <c r="H137" s="18" t="s">
        <v>8962</v>
      </c>
      <c r="I137" s="23" t="s">
        <v>5422</v>
      </c>
      <c r="K137" s="18" t="s">
        <v>7756</v>
      </c>
      <c r="L137" s="18" t="s">
        <v>7786</v>
      </c>
      <c r="M137" s="23" t="s">
        <v>5165</v>
      </c>
    </row>
    <row r="138" spans="3:13" x14ac:dyDescent="0.2">
      <c r="C138" s="18" t="s">
        <v>8978</v>
      </c>
      <c r="D138" s="18" t="s">
        <v>7524</v>
      </c>
      <c r="G138" s="19" t="s">
        <v>8977</v>
      </c>
      <c r="H138" s="18" t="s">
        <v>8960</v>
      </c>
      <c r="I138" s="23" t="s">
        <v>5419</v>
      </c>
      <c r="K138" s="18" t="s">
        <v>7725</v>
      </c>
      <c r="L138" s="18" t="s">
        <v>7758</v>
      </c>
      <c r="M138" s="23" t="s">
        <v>5161</v>
      </c>
    </row>
    <row r="139" spans="3:13" x14ac:dyDescent="0.2">
      <c r="C139" s="18" t="s">
        <v>8975</v>
      </c>
      <c r="D139" s="18" t="s">
        <v>8534</v>
      </c>
      <c r="G139" s="19" t="s">
        <v>8974</v>
      </c>
      <c r="H139" s="18" t="s">
        <v>8958</v>
      </c>
      <c r="I139" s="23" t="s">
        <v>5271</v>
      </c>
      <c r="K139" s="18" t="s">
        <v>7871</v>
      </c>
      <c r="L139" s="18" t="s">
        <v>7625</v>
      </c>
      <c r="M139" s="23" t="s">
        <v>5026</v>
      </c>
    </row>
    <row r="140" spans="3:13" x14ac:dyDescent="0.2">
      <c r="C140" s="18" t="s">
        <v>8972</v>
      </c>
      <c r="D140" s="18" t="s">
        <v>8940</v>
      </c>
      <c r="G140" s="19" t="s">
        <v>8971</v>
      </c>
      <c r="H140" s="18" t="s">
        <v>8956</v>
      </c>
      <c r="I140" s="23" t="s">
        <v>4977</v>
      </c>
      <c r="K140" s="18" t="s">
        <v>7716</v>
      </c>
      <c r="L140" s="18" t="s">
        <v>7695</v>
      </c>
      <c r="M140" s="23" t="s">
        <v>4991</v>
      </c>
    </row>
    <row r="141" spans="3:13" x14ac:dyDescent="0.2">
      <c r="C141" s="18" t="s">
        <v>8969</v>
      </c>
      <c r="D141" s="18" t="s">
        <v>8521</v>
      </c>
      <c r="G141" s="19" t="s">
        <v>8968</v>
      </c>
      <c r="H141" s="18" t="s">
        <v>8954</v>
      </c>
      <c r="I141" s="23" t="s">
        <v>4924</v>
      </c>
      <c r="K141" s="18" t="s">
        <v>7848</v>
      </c>
      <c r="L141" s="18" t="s">
        <v>7591</v>
      </c>
      <c r="M141" s="23" t="s">
        <v>4967</v>
      </c>
    </row>
    <row r="142" spans="3:13" x14ac:dyDescent="0.2">
      <c r="C142" s="18" t="s">
        <v>8966</v>
      </c>
      <c r="D142" s="18" t="s">
        <v>8519</v>
      </c>
      <c r="G142" s="19" t="s">
        <v>8965</v>
      </c>
      <c r="H142" s="18" t="s">
        <v>8951</v>
      </c>
      <c r="I142" s="23" t="s">
        <v>4912</v>
      </c>
      <c r="K142" s="18" t="s">
        <v>7844</v>
      </c>
      <c r="L142" s="18" t="s">
        <v>7685</v>
      </c>
      <c r="M142" s="23" t="s">
        <v>4920</v>
      </c>
    </row>
    <row r="143" spans="3:13" x14ac:dyDescent="0.2">
      <c r="C143" s="18" t="s">
        <v>8963</v>
      </c>
      <c r="D143" s="18" t="s">
        <v>7506</v>
      </c>
      <c r="G143" s="19" t="s">
        <v>8962</v>
      </c>
      <c r="H143" s="18" t="s">
        <v>8948</v>
      </c>
      <c r="I143" s="23" t="s">
        <v>4872</v>
      </c>
      <c r="K143" s="18" t="s">
        <v>7821</v>
      </c>
      <c r="L143" s="18" t="s">
        <v>7665</v>
      </c>
      <c r="M143" s="23" t="s">
        <v>4890</v>
      </c>
    </row>
    <row r="144" spans="3:13" x14ac:dyDescent="0.2">
      <c r="C144" s="18" t="s">
        <v>8563</v>
      </c>
      <c r="D144" s="18" t="s">
        <v>8507</v>
      </c>
      <c r="G144" s="19" t="s">
        <v>8960</v>
      </c>
      <c r="H144" s="18" t="s">
        <v>8946</v>
      </c>
      <c r="I144" s="23" t="s">
        <v>4869</v>
      </c>
      <c r="K144" s="18" t="s">
        <v>7670</v>
      </c>
      <c r="L144" s="18" t="s">
        <v>7661</v>
      </c>
      <c r="M144" s="23" t="s">
        <v>4886</v>
      </c>
    </row>
    <row r="145" spans="3:13" x14ac:dyDescent="0.2">
      <c r="C145" s="18" t="s">
        <v>8559</v>
      </c>
      <c r="D145" s="18" t="s">
        <v>8926</v>
      </c>
      <c r="G145" s="19" t="s">
        <v>8958</v>
      </c>
      <c r="H145" s="18" t="s">
        <v>8944</v>
      </c>
      <c r="I145" s="23" t="s">
        <v>4857</v>
      </c>
      <c r="K145" s="18" t="s">
        <v>7808</v>
      </c>
      <c r="L145" s="18" t="s">
        <v>7657</v>
      </c>
      <c r="M145" s="23" t="s">
        <v>4865</v>
      </c>
    </row>
    <row r="146" spans="3:13" x14ac:dyDescent="0.2">
      <c r="C146" s="18" t="s">
        <v>3860</v>
      </c>
      <c r="D146" s="18" t="s">
        <v>8923</v>
      </c>
      <c r="G146" s="19" t="s">
        <v>8956</v>
      </c>
      <c r="H146" s="18" t="s">
        <v>8942</v>
      </c>
      <c r="I146" s="23" t="s">
        <v>4751</v>
      </c>
      <c r="K146" s="18" t="s">
        <v>7803</v>
      </c>
      <c r="L146" s="18" t="s">
        <v>7537</v>
      </c>
      <c r="M146" s="23" t="s">
        <v>4629</v>
      </c>
    </row>
    <row r="147" spans="3:13" x14ac:dyDescent="0.2">
      <c r="C147" s="18" t="s">
        <v>8555</v>
      </c>
      <c r="D147" s="18" t="s">
        <v>8920</v>
      </c>
      <c r="G147" s="19" t="s">
        <v>8954</v>
      </c>
      <c r="H147" s="18" t="s">
        <v>7840</v>
      </c>
      <c r="I147" s="23" t="s">
        <v>4557</v>
      </c>
      <c r="K147" s="18" t="s">
        <v>7786</v>
      </c>
      <c r="L147" s="18" t="s">
        <v>7630</v>
      </c>
      <c r="M147" s="23" t="s">
        <v>4506</v>
      </c>
    </row>
    <row r="148" spans="3:13" x14ac:dyDescent="0.2">
      <c r="C148" s="18" t="s">
        <v>8952</v>
      </c>
      <c r="D148" s="18" t="s">
        <v>8494</v>
      </c>
      <c r="G148" s="19" t="s">
        <v>8951</v>
      </c>
      <c r="H148" s="18" t="s">
        <v>8937</v>
      </c>
      <c r="I148" s="23" t="s">
        <v>4558</v>
      </c>
      <c r="K148" s="18" t="s">
        <v>7758</v>
      </c>
      <c r="L148" s="18" t="s">
        <v>7612</v>
      </c>
      <c r="M148" s="23" t="s">
        <v>4478</v>
      </c>
    </row>
    <row r="149" spans="3:13" x14ac:dyDescent="0.2">
      <c r="C149" s="18" t="s">
        <v>8949</v>
      </c>
      <c r="D149" s="18" t="s">
        <v>8915</v>
      </c>
      <c r="G149" s="19" t="s">
        <v>8948</v>
      </c>
      <c r="H149" s="18" t="s">
        <v>8934</v>
      </c>
      <c r="I149" s="23" t="s">
        <v>4430</v>
      </c>
      <c r="K149" s="18" t="s">
        <v>7625</v>
      </c>
      <c r="L149" s="18" t="s">
        <v>7552</v>
      </c>
      <c r="M149" s="23" t="s">
        <v>4369</v>
      </c>
    </row>
    <row r="150" spans="3:13" x14ac:dyDescent="0.2">
      <c r="C150" s="18" t="s">
        <v>8543</v>
      </c>
      <c r="D150" s="18" t="s">
        <v>8912</v>
      </c>
      <c r="G150" s="19" t="s">
        <v>8946</v>
      </c>
      <c r="H150" s="18" t="s">
        <v>8931</v>
      </c>
      <c r="I150" s="23" t="s">
        <v>4391</v>
      </c>
      <c r="K150" s="18" t="s">
        <v>7695</v>
      </c>
      <c r="L150" s="18" t="s">
        <v>7543</v>
      </c>
      <c r="M150" s="23" t="s">
        <v>4343</v>
      </c>
    </row>
    <row r="151" spans="3:13" x14ac:dyDescent="0.2">
      <c r="C151" s="18" t="s">
        <v>7524</v>
      </c>
      <c r="D151" s="18" t="s">
        <v>8463</v>
      </c>
      <c r="G151" s="19" t="s">
        <v>8944</v>
      </c>
      <c r="H151" s="18" t="s">
        <v>8929</v>
      </c>
      <c r="I151" s="23" t="s">
        <v>4349</v>
      </c>
      <c r="K151" s="18" t="s">
        <v>7591</v>
      </c>
      <c r="L151" s="18" t="s">
        <v>7501</v>
      </c>
      <c r="M151" s="23" t="s">
        <v>4339</v>
      </c>
    </row>
    <row r="152" spans="3:13" x14ac:dyDescent="0.2">
      <c r="C152" s="18" t="s">
        <v>8534</v>
      </c>
      <c r="D152" s="18" t="s">
        <v>8907</v>
      </c>
      <c r="G152" s="19" t="s">
        <v>8942</v>
      </c>
      <c r="H152" s="18" t="s">
        <v>8925</v>
      </c>
      <c r="I152" s="23" t="s">
        <v>4299</v>
      </c>
      <c r="K152" s="18" t="s">
        <v>7685</v>
      </c>
      <c r="L152" s="18" t="s">
        <v>7400</v>
      </c>
    </row>
    <row r="153" spans="3:13" x14ac:dyDescent="0.2">
      <c r="C153" s="18" t="s">
        <v>8940</v>
      </c>
      <c r="D153" s="18" t="s">
        <v>8904</v>
      </c>
      <c r="G153" s="19" t="s">
        <v>7840</v>
      </c>
      <c r="H153" s="18" t="s">
        <v>8922</v>
      </c>
      <c r="I153" s="23" t="s">
        <v>4042</v>
      </c>
      <c r="K153" s="18" t="s">
        <v>7665</v>
      </c>
      <c r="L153" s="18" t="s">
        <v>7489</v>
      </c>
    </row>
    <row r="154" spans="3:13" x14ac:dyDescent="0.2">
      <c r="C154" s="18" t="s">
        <v>8521</v>
      </c>
      <c r="D154" s="18" t="s">
        <v>8901</v>
      </c>
      <c r="G154" s="19" t="s">
        <v>8937</v>
      </c>
      <c r="H154" s="18" t="s">
        <v>8919</v>
      </c>
      <c r="K154" s="18" t="s">
        <v>7661</v>
      </c>
      <c r="L154" s="18" t="s">
        <v>7484</v>
      </c>
    </row>
    <row r="155" spans="3:13" x14ac:dyDescent="0.2">
      <c r="C155" s="18" t="s">
        <v>8519</v>
      </c>
      <c r="D155" s="18" t="s">
        <v>7407</v>
      </c>
      <c r="G155" s="19" t="s">
        <v>8934</v>
      </c>
      <c r="H155" s="18" t="s">
        <v>8917</v>
      </c>
      <c r="K155" s="18" t="s">
        <v>7657</v>
      </c>
      <c r="L155" s="18" t="s">
        <v>7473</v>
      </c>
    </row>
    <row r="156" spans="3:13" x14ac:dyDescent="0.2">
      <c r="C156" s="18" t="s">
        <v>7506</v>
      </c>
      <c r="D156" s="18" t="s">
        <v>8896</v>
      </c>
      <c r="G156" s="19" t="s">
        <v>8931</v>
      </c>
      <c r="H156" s="18" t="s">
        <v>8914</v>
      </c>
      <c r="K156" s="18" t="s">
        <v>7537</v>
      </c>
      <c r="L156" s="18" t="s">
        <v>7466</v>
      </c>
    </row>
    <row r="157" spans="3:13" x14ac:dyDescent="0.2">
      <c r="C157" s="18" t="s">
        <v>8507</v>
      </c>
      <c r="D157" s="18" t="s">
        <v>7389</v>
      </c>
      <c r="G157" s="19" t="s">
        <v>8929</v>
      </c>
      <c r="H157" s="18" t="s">
        <v>8911</v>
      </c>
      <c r="K157" s="18" t="s">
        <v>7630</v>
      </c>
      <c r="L157" s="18" t="s">
        <v>7454</v>
      </c>
    </row>
    <row r="158" spans="3:13" x14ac:dyDescent="0.2">
      <c r="C158" s="18" t="s">
        <v>8926</v>
      </c>
      <c r="D158" s="18" t="s">
        <v>8891</v>
      </c>
      <c r="G158" s="19" t="s">
        <v>8925</v>
      </c>
      <c r="H158" s="18" t="s">
        <v>8909</v>
      </c>
      <c r="K158" s="18" t="s">
        <v>7623</v>
      </c>
      <c r="L158" s="18" t="s">
        <v>7341</v>
      </c>
    </row>
    <row r="159" spans="3:13" x14ac:dyDescent="0.2">
      <c r="C159" s="18" t="s">
        <v>8923</v>
      </c>
      <c r="D159" s="18" t="s">
        <v>3902</v>
      </c>
      <c r="G159" s="19" t="s">
        <v>8922</v>
      </c>
      <c r="H159" s="18" t="s">
        <v>8906</v>
      </c>
      <c r="K159" s="18" t="s">
        <v>7612</v>
      </c>
      <c r="L159" s="18" t="s">
        <v>7337</v>
      </c>
    </row>
    <row r="160" spans="3:13" x14ac:dyDescent="0.2">
      <c r="C160" s="18" t="s">
        <v>8920</v>
      </c>
      <c r="D160" s="18" t="s">
        <v>8886</v>
      </c>
      <c r="G160" s="19" t="s">
        <v>8919</v>
      </c>
      <c r="H160" s="18" t="s">
        <v>8903</v>
      </c>
      <c r="K160" s="18" t="s">
        <v>7552</v>
      </c>
      <c r="L160" s="18" t="s">
        <v>7441</v>
      </c>
    </row>
    <row r="161" spans="3:12" x14ac:dyDescent="0.2">
      <c r="C161" s="18" t="s">
        <v>8494</v>
      </c>
      <c r="D161" s="18" t="s">
        <v>8883</v>
      </c>
      <c r="G161" s="19" t="s">
        <v>8917</v>
      </c>
      <c r="H161" s="18" t="s">
        <v>8900</v>
      </c>
      <c r="K161" s="18" t="s">
        <v>7543</v>
      </c>
      <c r="L161" s="18" t="s">
        <v>7436</v>
      </c>
    </row>
    <row r="162" spans="3:12" x14ac:dyDescent="0.2">
      <c r="C162" s="18" t="s">
        <v>8915</v>
      </c>
      <c r="D162" s="18" t="s">
        <v>8880</v>
      </c>
      <c r="G162" s="19" t="s">
        <v>8914</v>
      </c>
      <c r="H162" s="18" t="s">
        <v>8898</v>
      </c>
      <c r="K162" s="18" t="s">
        <v>7501</v>
      </c>
      <c r="L162" s="18" t="s">
        <v>7431</v>
      </c>
    </row>
    <row r="163" spans="3:12" x14ac:dyDescent="0.2">
      <c r="C163" s="18" t="s">
        <v>8912</v>
      </c>
      <c r="D163" s="18" t="s">
        <v>8877</v>
      </c>
      <c r="G163" s="19" t="s">
        <v>8911</v>
      </c>
      <c r="H163" s="18" t="s">
        <v>8895</v>
      </c>
      <c r="K163" s="18" t="s">
        <v>7400</v>
      </c>
      <c r="L163" s="18" t="s">
        <v>7334</v>
      </c>
    </row>
    <row r="164" spans="3:12" x14ac:dyDescent="0.2">
      <c r="C164" s="18" t="s">
        <v>8463</v>
      </c>
      <c r="D164" s="18" t="s">
        <v>8486</v>
      </c>
      <c r="G164" s="19" t="s">
        <v>8909</v>
      </c>
      <c r="H164" s="18" t="s">
        <v>8893</v>
      </c>
      <c r="K164" s="18" t="s">
        <v>7489</v>
      </c>
      <c r="L164" s="18" t="s">
        <v>7331</v>
      </c>
    </row>
    <row r="165" spans="3:12" x14ac:dyDescent="0.2">
      <c r="C165" s="18" t="s">
        <v>8907</v>
      </c>
      <c r="D165" s="18" t="s">
        <v>8872</v>
      </c>
      <c r="G165" s="19" t="s">
        <v>8906</v>
      </c>
      <c r="H165" s="18" t="s">
        <v>8890</v>
      </c>
      <c r="K165" s="18" t="s">
        <v>7484</v>
      </c>
      <c r="L165" s="18" t="s">
        <v>7327</v>
      </c>
    </row>
    <row r="166" spans="3:12" x14ac:dyDescent="0.2">
      <c r="C166" s="18" t="s">
        <v>8904</v>
      </c>
      <c r="D166" s="18" t="s">
        <v>8384</v>
      </c>
      <c r="G166" s="19" t="s">
        <v>8903</v>
      </c>
      <c r="H166" s="18" t="s">
        <v>8888</v>
      </c>
      <c r="K166" s="18" t="s">
        <v>7473</v>
      </c>
      <c r="L166" s="18" t="s">
        <v>7323</v>
      </c>
    </row>
    <row r="167" spans="3:12" x14ac:dyDescent="0.2">
      <c r="C167" s="18" t="s">
        <v>8901</v>
      </c>
      <c r="D167" s="18" t="s">
        <v>8868</v>
      </c>
      <c r="G167" s="19" t="s">
        <v>8900</v>
      </c>
      <c r="H167" s="18" t="s">
        <v>8885</v>
      </c>
      <c r="K167" s="18" t="s">
        <v>7466</v>
      </c>
      <c r="L167" s="18" t="s">
        <v>7304</v>
      </c>
    </row>
    <row r="168" spans="3:12" x14ac:dyDescent="0.2">
      <c r="C168" s="18" t="s">
        <v>7407</v>
      </c>
      <c r="D168" s="18" t="s">
        <v>8862</v>
      </c>
      <c r="G168" s="19" t="s">
        <v>8898</v>
      </c>
      <c r="H168" s="18" t="s">
        <v>8882</v>
      </c>
      <c r="K168" s="18" t="s">
        <v>7454</v>
      </c>
      <c r="L168" s="18" t="s">
        <v>3843</v>
      </c>
    </row>
    <row r="169" spans="3:12" x14ac:dyDescent="0.2">
      <c r="C169" s="18" t="s">
        <v>8896</v>
      </c>
      <c r="D169" s="18" t="s">
        <v>8859</v>
      </c>
      <c r="G169" s="19" t="s">
        <v>8895</v>
      </c>
      <c r="H169" s="18" t="s">
        <v>8879</v>
      </c>
      <c r="K169" s="18" t="s">
        <v>7341</v>
      </c>
      <c r="L169" s="18" t="s">
        <v>7295</v>
      </c>
    </row>
    <row r="170" spans="3:12" x14ac:dyDescent="0.2">
      <c r="C170" s="18" t="s">
        <v>7389</v>
      </c>
      <c r="D170" s="18" t="s">
        <v>8357</v>
      </c>
      <c r="G170" s="19" t="s">
        <v>8893</v>
      </c>
      <c r="H170" s="18" t="s">
        <v>8876</v>
      </c>
      <c r="K170" s="18" t="s">
        <v>7337</v>
      </c>
      <c r="L170" s="18" t="s">
        <v>7261</v>
      </c>
    </row>
    <row r="171" spans="3:12" x14ac:dyDescent="0.2">
      <c r="C171" s="18" t="s">
        <v>8891</v>
      </c>
      <c r="D171" s="18" t="s">
        <v>8344</v>
      </c>
      <c r="G171" s="19" t="s">
        <v>8890</v>
      </c>
      <c r="H171" s="18" t="s">
        <v>8874</v>
      </c>
      <c r="K171" s="18" t="s">
        <v>7441</v>
      </c>
      <c r="L171" s="18" t="s">
        <v>7359</v>
      </c>
    </row>
    <row r="172" spans="3:12" x14ac:dyDescent="0.2">
      <c r="C172" s="18" t="s">
        <v>3902</v>
      </c>
      <c r="D172" s="18" t="s">
        <v>8338</v>
      </c>
      <c r="G172" s="19" t="s">
        <v>8888</v>
      </c>
      <c r="H172" s="18" t="s">
        <v>7755</v>
      </c>
      <c r="K172" s="18" t="s">
        <v>7436</v>
      </c>
      <c r="L172" s="18" t="s">
        <v>7329</v>
      </c>
    </row>
    <row r="173" spans="3:12" x14ac:dyDescent="0.2">
      <c r="C173" s="18" t="s">
        <v>8886</v>
      </c>
      <c r="D173" s="18" t="s">
        <v>8332</v>
      </c>
      <c r="G173" s="19" t="s">
        <v>8885</v>
      </c>
      <c r="H173" s="18" t="s">
        <v>8870</v>
      </c>
      <c r="K173" s="18" t="s">
        <v>7431</v>
      </c>
      <c r="L173" s="18" t="s">
        <v>7321</v>
      </c>
    </row>
    <row r="174" spans="3:12" x14ac:dyDescent="0.2">
      <c r="C174" s="18" t="s">
        <v>8883</v>
      </c>
      <c r="D174" s="18" t="s">
        <v>8312</v>
      </c>
      <c r="G174" s="19" t="s">
        <v>8882</v>
      </c>
      <c r="H174" s="18" t="s">
        <v>8867</v>
      </c>
      <c r="K174" s="18" t="s">
        <v>7334</v>
      </c>
      <c r="L174" s="18" t="s">
        <v>7203</v>
      </c>
    </row>
    <row r="175" spans="3:12" x14ac:dyDescent="0.2">
      <c r="C175" s="18" t="s">
        <v>8880</v>
      </c>
      <c r="D175" s="18" t="s">
        <v>8298</v>
      </c>
      <c r="G175" s="19" t="s">
        <v>8879</v>
      </c>
      <c r="H175" s="18" t="s">
        <v>8864</v>
      </c>
      <c r="K175" s="18" t="s">
        <v>7331</v>
      </c>
      <c r="L175" s="18" t="s">
        <v>7186</v>
      </c>
    </row>
    <row r="176" spans="3:12" x14ac:dyDescent="0.2">
      <c r="C176" s="18" t="s">
        <v>8877</v>
      </c>
      <c r="D176" s="18" t="s">
        <v>8292</v>
      </c>
      <c r="G176" s="19" t="s">
        <v>8876</v>
      </c>
      <c r="H176" s="18" t="s">
        <v>8861</v>
      </c>
      <c r="K176" s="18" t="s">
        <v>7327</v>
      </c>
      <c r="L176" s="18" t="s">
        <v>7285</v>
      </c>
    </row>
    <row r="177" spans="3:12" x14ac:dyDescent="0.2">
      <c r="C177" s="18" t="s">
        <v>8486</v>
      </c>
      <c r="D177" s="18" t="s">
        <v>8842</v>
      </c>
      <c r="G177" s="19" t="s">
        <v>8874</v>
      </c>
      <c r="H177" s="18" t="s">
        <v>8858</v>
      </c>
      <c r="K177" s="18" t="s">
        <v>7323</v>
      </c>
      <c r="L177" s="18" t="s">
        <v>7150</v>
      </c>
    </row>
    <row r="178" spans="3:12" x14ac:dyDescent="0.2">
      <c r="C178" s="18" t="s">
        <v>8872</v>
      </c>
      <c r="D178" s="18" t="s">
        <v>8839</v>
      </c>
      <c r="G178" s="19" t="s">
        <v>7755</v>
      </c>
      <c r="H178" s="18" t="s">
        <v>8856</v>
      </c>
      <c r="K178" s="18" t="s">
        <v>7304</v>
      </c>
      <c r="L178" s="18" t="s">
        <v>7146</v>
      </c>
    </row>
    <row r="179" spans="3:12" x14ac:dyDescent="0.2">
      <c r="C179" s="18" t="s">
        <v>8384</v>
      </c>
      <c r="D179" s="18" t="s">
        <v>8836</v>
      </c>
      <c r="G179" s="19" t="s">
        <v>8870</v>
      </c>
      <c r="H179" s="18" t="s">
        <v>8854</v>
      </c>
      <c r="K179" s="18" t="s">
        <v>3843</v>
      </c>
      <c r="L179" s="18" t="s">
        <v>7255</v>
      </c>
    </row>
    <row r="180" spans="3:12" x14ac:dyDescent="0.2">
      <c r="C180" s="18" t="s">
        <v>8868</v>
      </c>
      <c r="D180" s="18" t="s">
        <v>8832</v>
      </c>
      <c r="G180" s="19" t="s">
        <v>8867</v>
      </c>
      <c r="H180" s="18" t="s">
        <v>8852</v>
      </c>
      <c r="K180" s="18" t="s">
        <v>7295</v>
      </c>
      <c r="L180" s="18" t="s">
        <v>7250</v>
      </c>
    </row>
    <row r="181" spans="3:12" x14ac:dyDescent="0.2">
      <c r="C181" s="18" t="s">
        <v>8865</v>
      </c>
      <c r="D181" s="18" t="s">
        <v>8829</v>
      </c>
      <c r="G181" s="19" t="s">
        <v>8864</v>
      </c>
      <c r="H181" s="18" t="s">
        <v>8850</v>
      </c>
      <c r="K181" s="18" t="s">
        <v>7261</v>
      </c>
      <c r="L181" s="18" t="s">
        <v>7246</v>
      </c>
    </row>
    <row r="182" spans="3:12" x14ac:dyDescent="0.2">
      <c r="C182" s="18" t="s">
        <v>8862</v>
      </c>
      <c r="D182" s="18" t="s">
        <v>8826</v>
      </c>
      <c r="G182" s="19" t="s">
        <v>8861</v>
      </c>
      <c r="H182" s="18" t="s">
        <v>8848</v>
      </c>
      <c r="K182" s="18" t="s">
        <v>7359</v>
      </c>
      <c r="L182" s="18" t="s">
        <v>7235</v>
      </c>
    </row>
    <row r="183" spans="3:12" x14ac:dyDescent="0.2">
      <c r="C183" s="18" t="s">
        <v>8859</v>
      </c>
      <c r="D183" s="18" t="s">
        <v>8823</v>
      </c>
      <c r="G183" s="19" t="s">
        <v>8858</v>
      </c>
      <c r="H183" s="18" t="s">
        <v>8845</v>
      </c>
      <c r="K183" s="18" t="s">
        <v>7329</v>
      </c>
      <c r="L183" s="18" t="s">
        <v>7228</v>
      </c>
    </row>
    <row r="184" spans="3:12" x14ac:dyDescent="0.2">
      <c r="C184" s="18" t="s">
        <v>8357</v>
      </c>
      <c r="D184" s="18" t="s">
        <v>8820</v>
      </c>
      <c r="G184" s="19" t="s">
        <v>8856</v>
      </c>
      <c r="H184" s="18" t="s">
        <v>7731</v>
      </c>
      <c r="K184" s="18" t="s">
        <v>7321</v>
      </c>
      <c r="L184" s="18" t="s">
        <v>3863</v>
      </c>
    </row>
    <row r="185" spans="3:12" x14ac:dyDescent="0.2">
      <c r="C185" s="18" t="s">
        <v>8344</v>
      </c>
      <c r="D185" s="18" t="s">
        <v>8816</v>
      </c>
      <c r="G185" s="19" t="s">
        <v>8854</v>
      </c>
      <c r="H185" s="18" t="s">
        <v>8841</v>
      </c>
      <c r="K185" s="18" t="s">
        <v>7203</v>
      </c>
      <c r="L185" s="18" t="s">
        <v>7086</v>
      </c>
    </row>
    <row r="186" spans="3:12" x14ac:dyDescent="0.2">
      <c r="C186" s="18" t="s">
        <v>8338</v>
      </c>
      <c r="D186" s="18" t="s">
        <v>8813</v>
      </c>
      <c r="G186" s="19" t="s">
        <v>8852</v>
      </c>
      <c r="H186" s="18" t="s">
        <v>8838</v>
      </c>
      <c r="K186" s="18" t="s">
        <v>7186</v>
      </c>
      <c r="L186" s="18" t="s">
        <v>7164</v>
      </c>
    </row>
    <row r="187" spans="3:12" x14ac:dyDescent="0.2">
      <c r="C187" s="18" t="s">
        <v>8332</v>
      </c>
      <c r="D187" s="18" t="s">
        <v>8810</v>
      </c>
      <c r="G187" s="19" t="s">
        <v>8850</v>
      </c>
      <c r="H187" s="18" t="s">
        <v>8835</v>
      </c>
      <c r="K187" s="18" t="s">
        <v>7285</v>
      </c>
      <c r="L187" s="18" t="s">
        <v>7148</v>
      </c>
    </row>
    <row r="188" spans="3:12" x14ac:dyDescent="0.2">
      <c r="C188" s="18" t="s">
        <v>8312</v>
      </c>
      <c r="D188" s="18" t="s">
        <v>8807</v>
      </c>
      <c r="G188" s="19" t="s">
        <v>8848</v>
      </c>
      <c r="H188" s="18" t="s">
        <v>8831</v>
      </c>
      <c r="K188" s="18" t="s">
        <v>7150</v>
      </c>
      <c r="L188" s="18" t="s">
        <v>7115</v>
      </c>
    </row>
    <row r="189" spans="3:12" x14ac:dyDescent="0.2">
      <c r="C189" s="18" t="s">
        <v>8298</v>
      </c>
      <c r="D189" s="18" t="s">
        <v>8804</v>
      </c>
      <c r="G189" s="19" t="s">
        <v>8845</v>
      </c>
      <c r="H189" s="18" t="s">
        <v>8828</v>
      </c>
      <c r="K189" s="18" t="s">
        <v>7146</v>
      </c>
      <c r="L189" s="18" t="s">
        <v>7035</v>
      </c>
    </row>
    <row r="190" spans="3:12" x14ac:dyDescent="0.2">
      <c r="C190" s="18" t="s">
        <v>8292</v>
      </c>
      <c r="D190" s="18" t="s">
        <v>8256</v>
      </c>
      <c r="G190" s="19" t="s">
        <v>7731</v>
      </c>
      <c r="H190" s="18" t="s">
        <v>8825</v>
      </c>
      <c r="K190" s="18" t="s">
        <v>7255</v>
      </c>
      <c r="L190" s="18" t="s">
        <v>7041</v>
      </c>
    </row>
    <row r="191" spans="3:12" x14ac:dyDescent="0.2">
      <c r="C191" s="18" t="s">
        <v>8842</v>
      </c>
      <c r="D191" s="18" t="s">
        <v>8798</v>
      </c>
      <c r="G191" s="19" t="s">
        <v>8841</v>
      </c>
      <c r="H191" s="18" t="s">
        <v>8822</v>
      </c>
      <c r="K191" s="18" t="s">
        <v>7250</v>
      </c>
      <c r="L191" s="18" t="s">
        <v>7037</v>
      </c>
    </row>
    <row r="192" spans="3:12" x14ac:dyDescent="0.2">
      <c r="C192" s="18" t="s">
        <v>8839</v>
      </c>
      <c r="D192" s="18" t="s">
        <v>7198</v>
      </c>
      <c r="G192" s="19" t="s">
        <v>8838</v>
      </c>
      <c r="H192" s="18" t="s">
        <v>8819</v>
      </c>
      <c r="K192" s="18" t="s">
        <v>7246</v>
      </c>
      <c r="L192" s="18" t="s">
        <v>7030</v>
      </c>
    </row>
    <row r="193" spans="3:12" x14ac:dyDescent="0.2">
      <c r="C193" s="18" t="s">
        <v>8836</v>
      </c>
      <c r="D193" s="18" t="s">
        <v>8237</v>
      </c>
      <c r="G193" s="19" t="s">
        <v>8835</v>
      </c>
      <c r="H193" s="18" t="s">
        <v>8815</v>
      </c>
      <c r="K193" s="18" t="s">
        <v>7235</v>
      </c>
      <c r="L193" s="18" t="s">
        <v>6911</v>
      </c>
    </row>
    <row r="194" spans="3:12" x14ac:dyDescent="0.2">
      <c r="C194" s="18" t="s">
        <v>8832</v>
      </c>
      <c r="D194" s="18" t="s">
        <v>8229</v>
      </c>
      <c r="G194" s="19" t="s">
        <v>8831</v>
      </c>
      <c r="H194" s="18" t="s">
        <v>8812</v>
      </c>
      <c r="K194" s="18" t="s">
        <v>7228</v>
      </c>
      <c r="L194" s="18" t="s">
        <v>6902</v>
      </c>
    </row>
    <row r="195" spans="3:12" x14ac:dyDescent="0.2">
      <c r="C195" s="18" t="s">
        <v>8829</v>
      </c>
      <c r="D195" s="18" t="s">
        <v>8784</v>
      </c>
      <c r="G195" s="19" t="s">
        <v>8828</v>
      </c>
      <c r="H195" s="18" t="s">
        <v>8809</v>
      </c>
      <c r="K195" s="18" t="s">
        <v>3863</v>
      </c>
      <c r="L195" s="18" t="s">
        <v>7014</v>
      </c>
    </row>
    <row r="196" spans="3:12" x14ac:dyDescent="0.2">
      <c r="C196" s="18" t="s">
        <v>8826</v>
      </c>
      <c r="D196" s="18" t="s">
        <v>8780</v>
      </c>
      <c r="G196" s="19" t="s">
        <v>8825</v>
      </c>
      <c r="H196" s="18" t="s">
        <v>8806</v>
      </c>
      <c r="K196" s="18" t="s">
        <v>7086</v>
      </c>
      <c r="L196" s="18" t="s">
        <v>7009</v>
      </c>
    </row>
    <row r="197" spans="3:12" x14ac:dyDescent="0.2">
      <c r="C197" s="18" t="s">
        <v>8823</v>
      </c>
      <c r="D197" s="18" t="s">
        <v>8776</v>
      </c>
      <c r="G197" s="19" t="s">
        <v>8822</v>
      </c>
      <c r="H197" s="18" t="s">
        <v>8803</v>
      </c>
      <c r="K197" s="18" t="s">
        <v>7164</v>
      </c>
      <c r="L197" s="18" t="s">
        <v>6991</v>
      </c>
    </row>
    <row r="198" spans="3:12" x14ac:dyDescent="0.2">
      <c r="C198" s="18" t="s">
        <v>8820</v>
      </c>
      <c r="D198" s="18" t="s">
        <v>8773</v>
      </c>
      <c r="G198" s="19" t="s">
        <v>8819</v>
      </c>
      <c r="H198" s="18" t="s">
        <v>8801</v>
      </c>
      <c r="K198" s="18" t="s">
        <v>7148</v>
      </c>
      <c r="L198" s="18" t="s">
        <v>6986</v>
      </c>
    </row>
    <row r="199" spans="3:12" x14ac:dyDescent="0.2">
      <c r="C199" s="18" t="s">
        <v>8816</v>
      </c>
      <c r="D199" s="18" t="s">
        <v>8210</v>
      </c>
      <c r="G199" s="19" t="s">
        <v>8815</v>
      </c>
      <c r="H199" s="18" t="s">
        <v>8797</v>
      </c>
      <c r="K199" s="18" t="s">
        <v>7115</v>
      </c>
      <c r="L199" s="18" t="s">
        <v>6971</v>
      </c>
    </row>
    <row r="200" spans="3:12" x14ac:dyDescent="0.2">
      <c r="C200" s="18" t="s">
        <v>8813</v>
      </c>
      <c r="D200" s="18" t="s">
        <v>7145</v>
      </c>
      <c r="G200" s="19" t="s">
        <v>8812</v>
      </c>
      <c r="H200" s="18" t="s">
        <v>8795</v>
      </c>
      <c r="K200" s="18" t="s">
        <v>7035</v>
      </c>
      <c r="L200" s="18" t="s">
        <v>6948</v>
      </c>
    </row>
    <row r="201" spans="3:12" x14ac:dyDescent="0.2">
      <c r="C201" s="18" t="s">
        <v>8810</v>
      </c>
      <c r="D201" s="18" t="s">
        <v>8765</v>
      </c>
      <c r="G201" s="19" t="s">
        <v>8809</v>
      </c>
      <c r="H201" s="18" t="s">
        <v>8793</v>
      </c>
      <c r="K201" s="18" t="s">
        <v>7046</v>
      </c>
      <c r="L201" s="18" t="s">
        <v>6781</v>
      </c>
    </row>
    <row r="202" spans="3:12" x14ac:dyDescent="0.2">
      <c r="C202" s="18" t="s">
        <v>8807</v>
      </c>
      <c r="D202" s="18" t="s">
        <v>8761</v>
      </c>
      <c r="G202" s="19" t="s">
        <v>8806</v>
      </c>
      <c r="H202" s="18" t="s">
        <v>8790</v>
      </c>
      <c r="K202" s="18" t="s">
        <v>7041</v>
      </c>
      <c r="L202" s="18" t="s">
        <v>6758</v>
      </c>
    </row>
    <row r="203" spans="3:12" x14ac:dyDescent="0.2">
      <c r="C203" s="18" t="s">
        <v>8804</v>
      </c>
      <c r="D203" s="18" t="s">
        <v>8189</v>
      </c>
      <c r="G203" s="19" t="s">
        <v>8803</v>
      </c>
      <c r="H203" s="18" t="s">
        <v>8788</v>
      </c>
      <c r="K203" s="18" t="s">
        <v>7037</v>
      </c>
      <c r="L203" s="18" t="s">
        <v>6847</v>
      </c>
    </row>
    <row r="204" spans="3:12" x14ac:dyDescent="0.2">
      <c r="C204" s="18" t="s">
        <v>8256</v>
      </c>
      <c r="D204" s="18" t="s">
        <v>8755</v>
      </c>
      <c r="G204" s="19" t="s">
        <v>8801</v>
      </c>
      <c r="H204" s="18" t="s">
        <v>8786</v>
      </c>
      <c r="K204" s="18" t="s">
        <v>7030</v>
      </c>
      <c r="L204" s="18" t="s">
        <v>6690</v>
      </c>
    </row>
    <row r="205" spans="3:12" x14ac:dyDescent="0.2">
      <c r="C205" s="18" t="s">
        <v>8798</v>
      </c>
      <c r="D205" s="18" t="s">
        <v>8752</v>
      </c>
      <c r="G205" s="19" t="s">
        <v>8797</v>
      </c>
      <c r="H205" s="18" t="s">
        <v>8783</v>
      </c>
      <c r="K205" s="18" t="s">
        <v>6911</v>
      </c>
      <c r="L205" s="18" t="s">
        <v>6686</v>
      </c>
    </row>
    <row r="206" spans="3:12" x14ac:dyDescent="0.2">
      <c r="C206" s="18" t="s">
        <v>7209</v>
      </c>
      <c r="D206" s="18" t="s">
        <v>8178</v>
      </c>
      <c r="G206" s="19" t="s">
        <v>8795</v>
      </c>
      <c r="H206" s="18" t="s">
        <v>8779</v>
      </c>
      <c r="K206" s="18" t="s">
        <v>6902</v>
      </c>
      <c r="L206" s="18" t="s">
        <v>6682</v>
      </c>
    </row>
    <row r="207" spans="3:12" x14ac:dyDescent="0.2">
      <c r="C207" s="18" t="s">
        <v>7198</v>
      </c>
      <c r="D207" s="18" t="s">
        <v>8747</v>
      </c>
      <c r="G207" s="19" t="s">
        <v>8793</v>
      </c>
      <c r="H207" s="18" t="s">
        <v>8775</v>
      </c>
      <c r="K207" s="18" t="s">
        <v>7014</v>
      </c>
      <c r="L207" s="18" t="s">
        <v>6816</v>
      </c>
    </row>
    <row r="208" spans="3:12" x14ac:dyDescent="0.2">
      <c r="C208" s="18" t="s">
        <v>8791</v>
      </c>
      <c r="D208" s="18" t="s">
        <v>8744</v>
      </c>
      <c r="G208" s="19" t="s">
        <v>8790</v>
      </c>
      <c r="H208" s="18" t="s">
        <v>8772</v>
      </c>
      <c r="K208" s="18" t="s">
        <v>7009</v>
      </c>
      <c r="L208" s="18" t="s">
        <v>6651</v>
      </c>
    </row>
    <row r="209" spans="3:12" x14ac:dyDescent="0.2">
      <c r="C209" s="18" t="s">
        <v>8237</v>
      </c>
      <c r="D209" s="18" t="s">
        <v>8741</v>
      </c>
      <c r="G209" s="19" t="s">
        <v>8788</v>
      </c>
      <c r="H209" s="18" t="s">
        <v>8770</v>
      </c>
      <c r="K209" s="18" t="s">
        <v>6991</v>
      </c>
      <c r="L209" s="18" t="s">
        <v>6617</v>
      </c>
    </row>
    <row r="210" spans="3:12" x14ac:dyDescent="0.2">
      <c r="C210" s="18" t="s">
        <v>8229</v>
      </c>
      <c r="D210" s="18" t="s">
        <v>8736</v>
      </c>
      <c r="G210" s="19" t="s">
        <v>8786</v>
      </c>
      <c r="H210" s="18" t="s">
        <v>8768</v>
      </c>
      <c r="K210" s="18" t="s">
        <v>6986</v>
      </c>
      <c r="L210" s="18" t="s">
        <v>6593</v>
      </c>
    </row>
    <row r="211" spans="3:12" x14ac:dyDescent="0.2">
      <c r="C211" s="18" t="s">
        <v>8784</v>
      </c>
      <c r="D211" s="18" t="s">
        <v>8733</v>
      </c>
      <c r="G211" s="19" t="s">
        <v>8783</v>
      </c>
      <c r="H211" s="18" t="s">
        <v>8764</v>
      </c>
      <c r="K211" s="18" t="s">
        <v>6971</v>
      </c>
      <c r="L211" s="18" t="s">
        <v>6586</v>
      </c>
    </row>
    <row r="212" spans="3:12" x14ac:dyDescent="0.2">
      <c r="C212" s="18" t="s">
        <v>8780</v>
      </c>
      <c r="D212" s="18" t="s">
        <v>8730</v>
      </c>
      <c r="G212" s="19" t="s">
        <v>8779</v>
      </c>
      <c r="H212" s="18" t="s">
        <v>8760</v>
      </c>
      <c r="K212" s="18" t="s">
        <v>6948</v>
      </c>
      <c r="L212" s="18" t="s">
        <v>6575</v>
      </c>
    </row>
    <row r="213" spans="3:12" x14ac:dyDescent="0.2">
      <c r="C213" s="18" t="s">
        <v>8776</v>
      </c>
      <c r="D213" s="18" t="s">
        <v>8727</v>
      </c>
      <c r="G213" s="19" t="s">
        <v>8775</v>
      </c>
      <c r="H213" s="18" t="s">
        <v>8757</v>
      </c>
      <c r="K213" s="18" t="s">
        <v>6781</v>
      </c>
      <c r="L213" s="18" t="s">
        <v>6567</v>
      </c>
    </row>
    <row r="214" spans="3:12" x14ac:dyDescent="0.2">
      <c r="C214" s="18" t="s">
        <v>8773</v>
      </c>
      <c r="D214" s="18" t="s">
        <v>8117</v>
      </c>
      <c r="G214" s="19" t="s">
        <v>8772</v>
      </c>
      <c r="H214" s="18" t="s">
        <v>8751</v>
      </c>
      <c r="K214" s="18" t="s">
        <v>6758</v>
      </c>
      <c r="L214" s="18" t="s">
        <v>6563</v>
      </c>
    </row>
    <row r="215" spans="3:12" x14ac:dyDescent="0.2">
      <c r="C215" s="18" t="s">
        <v>8210</v>
      </c>
      <c r="D215" s="18" t="s">
        <v>7081</v>
      </c>
      <c r="G215" s="19" t="s">
        <v>8770</v>
      </c>
      <c r="H215" s="18" t="s">
        <v>8749</v>
      </c>
      <c r="K215" s="18" t="s">
        <v>6847</v>
      </c>
      <c r="L215" s="18" t="s">
        <v>6630</v>
      </c>
    </row>
    <row r="216" spans="3:12" x14ac:dyDescent="0.2">
      <c r="C216" s="18" t="s">
        <v>7145</v>
      </c>
      <c r="D216" s="18" t="s">
        <v>8111</v>
      </c>
      <c r="G216" s="19" t="s">
        <v>8768</v>
      </c>
      <c r="H216" s="18" t="s">
        <v>8746</v>
      </c>
      <c r="K216" s="18" t="s">
        <v>6690</v>
      </c>
      <c r="L216" s="18" t="s">
        <v>6558</v>
      </c>
    </row>
    <row r="217" spans="3:12" x14ac:dyDescent="0.2">
      <c r="C217" s="18" t="s">
        <v>8765</v>
      </c>
      <c r="D217" s="18" t="s">
        <v>8718</v>
      </c>
      <c r="G217" s="19" t="s">
        <v>8764</v>
      </c>
      <c r="H217" s="18" t="s">
        <v>8743</v>
      </c>
      <c r="K217" s="18" t="s">
        <v>6686</v>
      </c>
      <c r="L217" s="18" t="s">
        <v>6555</v>
      </c>
    </row>
    <row r="218" spans="3:12" x14ac:dyDescent="0.2">
      <c r="C218" s="18" t="s">
        <v>8761</v>
      </c>
      <c r="D218" s="18" t="s">
        <v>8715</v>
      </c>
      <c r="G218" s="19" t="s">
        <v>8760</v>
      </c>
      <c r="H218" s="18" t="s">
        <v>8740</v>
      </c>
      <c r="K218" s="18" t="s">
        <v>6682</v>
      </c>
      <c r="L218" s="18" t="s">
        <v>6552</v>
      </c>
    </row>
    <row r="219" spans="3:12" x14ac:dyDescent="0.2">
      <c r="C219" s="18" t="s">
        <v>8189</v>
      </c>
      <c r="D219" s="18" t="s">
        <v>8711</v>
      </c>
      <c r="G219" s="19" t="s">
        <v>8757</v>
      </c>
      <c r="H219" s="18" t="s">
        <v>8738</v>
      </c>
      <c r="K219" s="18" t="s">
        <v>6816</v>
      </c>
      <c r="L219" s="18" t="s">
        <v>6544</v>
      </c>
    </row>
    <row r="220" spans="3:12" x14ac:dyDescent="0.2">
      <c r="C220" s="18" t="s">
        <v>8755</v>
      </c>
      <c r="D220" s="18" t="s">
        <v>8708</v>
      </c>
      <c r="G220" s="19" t="s">
        <v>8754</v>
      </c>
      <c r="H220" s="18" t="s">
        <v>8735</v>
      </c>
      <c r="K220" s="18" t="s">
        <v>6651</v>
      </c>
      <c r="L220" s="18" t="s">
        <v>6604</v>
      </c>
    </row>
    <row r="221" spans="3:12" x14ac:dyDescent="0.2">
      <c r="C221" s="18" t="s">
        <v>8752</v>
      </c>
      <c r="D221" s="18" t="s">
        <v>8705</v>
      </c>
      <c r="G221" s="19" t="s">
        <v>8751</v>
      </c>
      <c r="H221" s="18" t="s">
        <v>8732</v>
      </c>
      <c r="K221" s="18" t="s">
        <v>6617</v>
      </c>
      <c r="L221" s="18" t="s">
        <v>6529</v>
      </c>
    </row>
    <row r="222" spans="3:12" x14ac:dyDescent="0.2">
      <c r="C222" s="18" t="s">
        <v>8178</v>
      </c>
      <c r="D222" s="18" t="s">
        <v>8081</v>
      </c>
      <c r="G222" s="19" t="s">
        <v>8749</v>
      </c>
      <c r="H222" s="18" t="s">
        <v>8729</v>
      </c>
      <c r="K222" s="18" t="s">
        <v>6593</v>
      </c>
      <c r="L222" s="18" t="s">
        <v>6561</v>
      </c>
    </row>
    <row r="223" spans="3:12" x14ac:dyDescent="0.2">
      <c r="C223" s="18" t="s">
        <v>8747</v>
      </c>
      <c r="D223" s="18" t="s">
        <v>7071</v>
      </c>
      <c r="G223" s="19" t="s">
        <v>8746</v>
      </c>
      <c r="H223" s="18" t="s">
        <v>8726</v>
      </c>
      <c r="K223" s="18" t="s">
        <v>6586</v>
      </c>
      <c r="L223" s="18" t="s">
        <v>6515</v>
      </c>
    </row>
    <row r="224" spans="3:12" x14ac:dyDescent="0.2">
      <c r="C224" s="18" t="s">
        <v>8744</v>
      </c>
      <c r="D224" s="18" t="s">
        <v>8698</v>
      </c>
      <c r="G224" s="19" t="s">
        <v>8743</v>
      </c>
      <c r="H224" s="18" t="s">
        <v>8724</v>
      </c>
      <c r="K224" s="18" t="s">
        <v>6582</v>
      </c>
      <c r="L224" s="18" t="s">
        <v>3867</v>
      </c>
    </row>
    <row r="225" spans="3:12" x14ac:dyDescent="0.2">
      <c r="C225" s="18" t="s">
        <v>8741</v>
      </c>
      <c r="D225" s="18" t="s">
        <v>8204</v>
      </c>
      <c r="G225" s="19" t="s">
        <v>8740</v>
      </c>
      <c r="H225" s="18" t="s">
        <v>8722</v>
      </c>
      <c r="K225" s="18" t="s">
        <v>6575</v>
      </c>
      <c r="L225" s="18" t="s">
        <v>6500</v>
      </c>
    </row>
    <row r="226" spans="3:12" x14ac:dyDescent="0.2">
      <c r="C226" s="18" t="s">
        <v>8148</v>
      </c>
      <c r="D226" s="18" t="s">
        <v>8693</v>
      </c>
      <c r="G226" s="19" t="s">
        <v>8738</v>
      </c>
      <c r="H226" s="18" t="s">
        <v>8720</v>
      </c>
      <c r="K226" s="18" t="s">
        <v>6567</v>
      </c>
      <c r="L226" s="18" t="s">
        <v>6496</v>
      </c>
    </row>
    <row r="227" spans="3:12" x14ac:dyDescent="0.2">
      <c r="C227" s="18" t="s">
        <v>8736</v>
      </c>
      <c r="D227" s="18" t="s">
        <v>8691</v>
      </c>
      <c r="G227" s="19" t="s">
        <v>8735</v>
      </c>
      <c r="H227" s="18" t="s">
        <v>8717</v>
      </c>
      <c r="K227" s="18" t="s">
        <v>6563</v>
      </c>
      <c r="L227" s="18" t="s">
        <v>6467</v>
      </c>
    </row>
    <row r="228" spans="3:12" x14ac:dyDescent="0.2">
      <c r="C228" s="18" t="s">
        <v>8733</v>
      </c>
      <c r="D228" s="18" t="s">
        <v>8688</v>
      </c>
      <c r="G228" s="19" t="s">
        <v>8732</v>
      </c>
      <c r="H228" s="18" t="s">
        <v>8714</v>
      </c>
      <c r="K228" s="18" t="s">
        <v>6630</v>
      </c>
      <c r="L228" s="18" t="s">
        <v>6462</v>
      </c>
    </row>
    <row r="229" spans="3:12" x14ac:dyDescent="0.2">
      <c r="C229" s="18" t="s">
        <v>8730</v>
      </c>
      <c r="D229" s="18" t="s">
        <v>7034</v>
      </c>
      <c r="G229" s="19" t="s">
        <v>8729</v>
      </c>
      <c r="H229" s="18" t="s">
        <v>8710</v>
      </c>
      <c r="K229" s="18" t="s">
        <v>6558</v>
      </c>
      <c r="L229" s="18" t="s">
        <v>6368</v>
      </c>
    </row>
    <row r="230" spans="3:12" x14ac:dyDescent="0.2">
      <c r="C230" s="18" t="s">
        <v>8727</v>
      </c>
      <c r="D230" s="18" t="s">
        <v>8682</v>
      </c>
      <c r="G230" s="19" t="s">
        <v>8726</v>
      </c>
      <c r="H230" s="18" t="s">
        <v>8707</v>
      </c>
      <c r="K230" s="18" t="s">
        <v>6555</v>
      </c>
      <c r="L230" s="18" t="s">
        <v>6413</v>
      </c>
    </row>
    <row r="231" spans="3:12" x14ac:dyDescent="0.2">
      <c r="C231" s="18" t="s">
        <v>8117</v>
      </c>
      <c r="D231" s="18" t="s">
        <v>8679</v>
      </c>
      <c r="G231" s="19" t="s">
        <v>8724</v>
      </c>
      <c r="H231" s="18" t="s">
        <v>8702</v>
      </c>
      <c r="K231" s="18" t="s">
        <v>6552</v>
      </c>
      <c r="L231" s="18" t="s">
        <v>6409</v>
      </c>
    </row>
    <row r="232" spans="3:12" x14ac:dyDescent="0.2">
      <c r="C232" s="18" t="s">
        <v>7081</v>
      </c>
      <c r="D232" s="18" t="s">
        <v>8676</v>
      </c>
      <c r="G232" s="19" t="s">
        <v>8722</v>
      </c>
      <c r="H232" s="18" t="s">
        <v>8700</v>
      </c>
      <c r="K232" s="18" t="s">
        <v>6544</v>
      </c>
      <c r="L232" s="18" t="s">
        <v>6401</v>
      </c>
    </row>
    <row r="233" spans="3:12" x14ac:dyDescent="0.2">
      <c r="C233" s="18" t="s">
        <v>8111</v>
      </c>
      <c r="D233" s="18" t="s">
        <v>8673</v>
      </c>
      <c r="G233" s="19" t="s">
        <v>8720</v>
      </c>
      <c r="H233" s="18" t="s">
        <v>8697</v>
      </c>
      <c r="K233" s="18" t="s">
        <v>6604</v>
      </c>
      <c r="L233" s="18" t="s">
        <v>6397</v>
      </c>
    </row>
    <row r="234" spans="3:12" x14ac:dyDescent="0.2">
      <c r="C234" s="18" t="s">
        <v>8718</v>
      </c>
      <c r="D234" s="18" t="s">
        <v>6998</v>
      </c>
      <c r="G234" s="19" t="s">
        <v>8717</v>
      </c>
      <c r="H234" s="18" t="s">
        <v>8695</v>
      </c>
      <c r="K234" s="18" t="s">
        <v>6529</v>
      </c>
      <c r="L234" s="18" t="s">
        <v>6313</v>
      </c>
    </row>
    <row r="235" spans="3:12" x14ac:dyDescent="0.2">
      <c r="C235" s="18" t="s">
        <v>8715</v>
      </c>
      <c r="D235" s="18" t="s">
        <v>8669</v>
      </c>
      <c r="G235" s="19" t="s">
        <v>8714</v>
      </c>
      <c r="H235" s="18" t="s">
        <v>3855</v>
      </c>
      <c r="K235" s="18" t="s">
        <v>6561</v>
      </c>
      <c r="L235" s="18" t="s">
        <v>6315</v>
      </c>
    </row>
    <row r="236" spans="3:12" x14ac:dyDescent="0.2">
      <c r="C236" s="18" t="s">
        <v>8711</v>
      </c>
      <c r="D236" s="18" t="s">
        <v>7986</v>
      </c>
      <c r="G236" s="19" t="s">
        <v>8710</v>
      </c>
      <c r="H236" s="18" t="s">
        <v>8690</v>
      </c>
      <c r="K236" s="18" t="s">
        <v>6419</v>
      </c>
      <c r="L236" s="18" t="s">
        <v>6284</v>
      </c>
    </row>
    <row r="237" spans="3:12" x14ac:dyDescent="0.2">
      <c r="C237" s="18" t="s">
        <v>8708</v>
      </c>
      <c r="D237" s="18" t="s">
        <v>8665</v>
      </c>
      <c r="G237" s="19" t="s">
        <v>8707</v>
      </c>
      <c r="H237" s="18" t="s">
        <v>8687</v>
      </c>
      <c r="K237" s="18" t="s">
        <v>6515</v>
      </c>
      <c r="L237" s="18" t="s">
        <v>6272</v>
      </c>
    </row>
    <row r="238" spans="3:12" x14ac:dyDescent="0.2">
      <c r="C238" s="18" t="s">
        <v>8705</v>
      </c>
      <c r="D238" s="18" t="s">
        <v>8659</v>
      </c>
      <c r="G238" s="19" t="s">
        <v>8704</v>
      </c>
      <c r="H238" s="18" t="s">
        <v>8685</v>
      </c>
      <c r="K238" s="18" t="s">
        <v>3867</v>
      </c>
      <c r="L238" s="18" t="s">
        <v>6226</v>
      </c>
    </row>
    <row r="239" spans="3:12" x14ac:dyDescent="0.2">
      <c r="C239" s="18" t="s">
        <v>8081</v>
      </c>
      <c r="D239" s="18" t="s">
        <v>8656</v>
      </c>
      <c r="G239" s="19" t="s">
        <v>8702</v>
      </c>
      <c r="H239" s="18" t="s">
        <v>8681</v>
      </c>
      <c r="K239" s="18" t="s">
        <v>6500</v>
      </c>
      <c r="L239" s="18" t="s">
        <v>6248</v>
      </c>
    </row>
    <row r="240" spans="3:12" x14ac:dyDescent="0.2">
      <c r="C240" s="18" t="s">
        <v>7071</v>
      </c>
      <c r="D240" s="18" t="s">
        <v>8653</v>
      </c>
      <c r="G240" s="19" t="s">
        <v>8700</v>
      </c>
      <c r="H240" s="18" t="s">
        <v>8678</v>
      </c>
      <c r="K240" s="18" t="s">
        <v>6496</v>
      </c>
      <c r="L240" s="18" t="s">
        <v>6184</v>
      </c>
    </row>
    <row r="241" spans="3:12" x14ac:dyDescent="0.2">
      <c r="C241" s="18" t="s">
        <v>8698</v>
      </c>
      <c r="D241" s="18" t="s">
        <v>6964</v>
      </c>
      <c r="G241" s="19" t="s">
        <v>8697</v>
      </c>
      <c r="H241" s="18" t="s">
        <v>8675</v>
      </c>
      <c r="K241" s="18" t="s">
        <v>6467</v>
      </c>
      <c r="L241" s="18" t="s">
        <v>6181</v>
      </c>
    </row>
    <row r="242" spans="3:12" x14ac:dyDescent="0.2">
      <c r="C242" s="18" t="s">
        <v>8204</v>
      </c>
      <c r="D242" s="18" t="s">
        <v>7957</v>
      </c>
      <c r="G242" s="19" t="s">
        <v>8695</v>
      </c>
      <c r="H242" s="18" t="s">
        <v>3856</v>
      </c>
      <c r="K242" s="18" t="s">
        <v>6462</v>
      </c>
      <c r="L242" s="18" t="s">
        <v>6144</v>
      </c>
    </row>
    <row r="243" spans="3:12" x14ac:dyDescent="0.2">
      <c r="C243" s="18" t="s">
        <v>8693</v>
      </c>
      <c r="D243" s="18" t="s">
        <v>8645</v>
      </c>
      <c r="G243" s="19" t="s">
        <v>3855</v>
      </c>
      <c r="H243" s="18" t="s">
        <v>3857</v>
      </c>
      <c r="K243" s="18" t="s">
        <v>6368</v>
      </c>
      <c r="L243" s="18" t="s">
        <v>6194</v>
      </c>
    </row>
    <row r="244" spans="3:12" x14ac:dyDescent="0.2">
      <c r="C244" s="18" t="s">
        <v>8691</v>
      </c>
      <c r="D244" s="18" t="s">
        <v>7930</v>
      </c>
      <c r="G244" s="19" t="s">
        <v>8690</v>
      </c>
      <c r="H244" s="18" t="s">
        <v>3858</v>
      </c>
      <c r="K244" s="18" t="s">
        <v>6413</v>
      </c>
      <c r="L244" s="18" t="s">
        <v>6127</v>
      </c>
    </row>
    <row r="245" spans="3:12" x14ac:dyDescent="0.2">
      <c r="C245" s="18" t="s">
        <v>8688</v>
      </c>
      <c r="D245" s="18" t="s">
        <v>8639</v>
      </c>
      <c r="G245" s="19" t="s">
        <v>8687</v>
      </c>
      <c r="H245" s="18" t="s">
        <v>8667</v>
      </c>
      <c r="K245" s="18" t="s">
        <v>6409</v>
      </c>
      <c r="L245" s="18" t="s">
        <v>6109</v>
      </c>
    </row>
    <row r="246" spans="3:12" x14ac:dyDescent="0.2">
      <c r="C246" s="18" t="s">
        <v>7034</v>
      </c>
      <c r="D246" s="18" t="s">
        <v>6936</v>
      </c>
      <c r="G246" s="19" t="s">
        <v>8685</v>
      </c>
      <c r="H246" s="18" t="s">
        <v>8664</v>
      </c>
      <c r="K246" s="18" t="s">
        <v>6401</v>
      </c>
      <c r="L246" s="18" t="s">
        <v>6158</v>
      </c>
    </row>
    <row r="247" spans="3:12" x14ac:dyDescent="0.2">
      <c r="C247" s="18" t="s">
        <v>8682</v>
      </c>
      <c r="D247" s="18" t="s">
        <v>7912</v>
      </c>
      <c r="G247" s="19" t="s">
        <v>8681</v>
      </c>
      <c r="H247" s="18" t="s">
        <v>8661</v>
      </c>
      <c r="K247" s="18" t="s">
        <v>6397</v>
      </c>
      <c r="L247" s="18" t="s">
        <v>6083</v>
      </c>
    </row>
    <row r="248" spans="3:12" x14ac:dyDescent="0.2">
      <c r="C248" s="18" t="s">
        <v>8679</v>
      </c>
      <c r="D248" s="18" t="s">
        <v>8630</v>
      </c>
      <c r="G248" s="19" t="s">
        <v>8678</v>
      </c>
      <c r="H248" s="18" t="s">
        <v>8658</v>
      </c>
      <c r="K248" s="18" t="s">
        <v>6313</v>
      </c>
      <c r="L248" s="18" t="s">
        <v>6125</v>
      </c>
    </row>
    <row r="249" spans="3:12" x14ac:dyDescent="0.2">
      <c r="C249" s="18" t="s">
        <v>8676</v>
      </c>
      <c r="D249" s="18" t="s">
        <v>8627</v>
      </c>
      <c r="G249" s="19" t="s">
        <v>8675</v>
      </c>
      <c r="H249" s="18" t="s">
        <v>8655</v>
      </c>
      <c r="K249" s="18" t="s">
        <v>6315</v>
      </c>
      <c r="L249" s="18" t="s">
        <v>6041</v>
      </c>
    </row>
    <row r="250" spans="3:12" x14ac:dyDescent="0.2">
      <c r="C250" s="18" t="s">
        <v>8673</v>
      </c>
      <c r="D250" s="18" t="s">
        <v>8623</v>
      </c>
      <c r="G250" s="19" t="s">
        <v>3856</v>
      </c>
      <c r="H250" s="18" t="s">
        <v>8652</v>
      </c>
      <c r="K250" s="18" t="s">
        <v>6284</v>
      </c>
      <c r="L250" s="18" t="s">
        <v>6116</v>
      </c>
    </row>
    <row r="251" spans="3:12" x14ac:dyDescent="0.2">
      <c r="C251" s="18" t="s">
        <v>6998</v>
      </c>
      <c r="D251" s="18" t="s">
        <v>7879</v>
      </c>
      <c r="G251" s="19" t="s">
        <v>3857</v>
      </c>
      <c r="H251" s="18" t="s">
        <v>8650</v>
      </c>
      <c r="K251" s="18" t="s">
        <v>6272</v>
      </c>
      <c r="L251" s="18" t="s">
        <v>6033</v>
      </c>
    </row>
    <row r="252" spans="3:12" x14ac:dyDescent="0.2">
      <c r="C252" s="18" t="s">
        <v>8669</v>
      </c>
      <c r="D252" s="18" t="s">
        <v>8618</v>
      </c>
      <c r="G252" s="19" t="s">
        <v>3858</v>
      </c>
      <c r="H252" s="18" t="s">
        <v>8647</v>
      </c>
      <c r="K252" s="18" t="s">
        <v>6226</v>
      </c>
      <c r="L252" s="18" t="s">
        <v>6014</v>
      </c>
    </row>
    <row r="253" spans="3:12" x14ac:dyDescent="0.2">
      <c r="C253" s="18" t="s">
        <v>7986</v>
      </c>
      <c r="D253" s="18" t="s">
        <v>8612</v>
      </c>
      <c r="G253" s="19" t="s">
        <v>8667</v>
      </c>
      <c r="H253" s="18" t="s">
        <v>8644</v>
      </c>
      <c r="K253" s="18" t="s">
        <v>6248</v>
      </c>
      <c r="L253" s="18" t="s">
        <v>6081</v>
      </c>
    </row>
    <row r="254" spans="3:12" x14ac:dyDescent="0.2">
      <c r="C254" s="18" t="s">
        <v>8665</v>
      </c>
      <c r="D254" s="18" t="s">
        <v>6910</v>
      </c>
      <c r="G254" s="19" t="s">
        <v>8664</v>
      </c>
      <c r="H254" s="18" t="s">
        <v>8642</v>
      </c>
      <c r="K254" s="18" t="s">
        <v>6184</v>
      </c>
      <c r="L254" s="18" t="s">
        <v>6007</v>
      </c>
    </row>
    <row r="255" spans="3:12" x14ac:dyDescent="0.2">
      <c r="C255" s="18" t="s">
        <v>8662</v>
      </c>
      <c r="D255" s="18" t="s">
        <v>8607</v>
      </c>
      <c r="G255" s="19" t="s">
        <v>8661</v>
      </c>
      <c r="H255" s="18" t="s">
        <v>7658</v>
      </c>
      <c r="K255" s="18" t="s">
        <v>6181</v>
      </c>
      <c r="L255" s="18" t="s">
        <v>6070</v>
      </c>
    </row>
    <row r="256" spans="3:12" x14ac:dyDescent="0.2">
      <c r="C256" s="18" t="s">
        <v>8659</v>
      </c>
      <c r="D256" s="18" t="s">
        <v>6892</v>
      </c>
      <c r="G256" s="19" t="s">
        <v>8658</v>
      </c>
      <c r="H256" s="18" t="s">
        <v>8636</v>
      </c>
      <c r="K256" s="18" t="s">
        <v>6144</v>
      </c>
      <c r="L256" s="18" t="s">
        <v>5989</v>
      </c>
    </row>
    <row r="257" spans="3:12" x14ac:dyDescent="0.2">
      <c r="C257" s="18" t="s">
        <v>8656</v>
      </c>
      <c r="D257" s="18" t="s">
        <v>6887</v>
      </c>
      <c r="G257" s="19" t="s">
        <v>8655</v>
      </c>
      <c r="H257" s="18" t="s">
        <v>8634</v>
      </c>
      <c r="K257" s="18" t="s">
        <v>6194</v>
      </c>
      <c r="L257" s="18" t="s">
        <v>5957</v>
      </c>
    </row>
    <row r="258" spans="3:12" x14ac:dyDescent="0.2">
      <c r="C258" s="18" t="s">
        <v>8653</v>
      </c>
      <c r="D258" s="18" t="s">
        <v>8600</v>
      </c>
      <c r="G258" s="19" t="s">
        <v>8652</v>
      </c>
      <c r="H258" s="18" t="s">
        <v>8632</v>
      </c>
      <c r="K258" s="18" t="s">
        <v>6127</v>
      </c>
      <c r="L258" s="18" t="s">
        <v>5947</v>
      </c>
    </row>
    <row r="259" spans="3:12" x14ac:dyDescent="0.2">
      <c r="C259" s="18" t="s">
        <v>6964</v>
      </c>
      <c r="D259" s="18" t="s">
        <v>8597</v>
      </c>
      <c r="G259" s="19" t="s">
        <v>8650</v>
      </c>
      <c r="H259" s="18" t="s">
        <v>8629</v>
      </c>
      <c r="K259" s="18" t="s">
        <v>6109</v>
      </c>
      <c r="L259" s="18" t="s">
        <v>5943</v>
      </c>
    </row>
    <row r="260" spans="3:12" x14ac:dyDescent="0.2">
      <c r="C260" s="18" t="s">
        <v>7957</v>
      </c>
      <c r="D260" s="18" t="s">
        <v>7837</v>
      </c>
      <c r="G260" s="19" t="s">
        <v>8647</v>
      </c>
      <c r="H260" s="18" t="s">
        <v>8626</v>
      </c>
      <c r="K260" s="18" t="s">
        <v>6158</v>
      </c>
      <c r="L260" s="18" t="s">
        <v>5984</v>
      </c>
    </row>
    <row r="261" spans="3:12" x14ac:dyDescent="0.2">
      <c r="C261" s="18" t="s">
        <v>8645</v>
      </c>
      <c r="D261" s="18" t="s">
        <v>8592</v>
      </c>
      <c r="G261" s="19" t="s">
        <v>8644</v>
      </c>
      <c r="H261" s="18" t="s">
        <v>8622</v>
      </c>
      <c r="K261" s="18" t="s">
        <v>6083</v>
      </c>
      <c r="L261" s="18" t="s">
        <v>5980</v>
      </c>
    </row>
    <row r="262" spans="3:12" x14ac:dyDescent="0.2">
      <c r="C262" s="18" t="s">
        <v>7930</v>
      </c>
      <c r="D262" s="18" t="s">
        <v>8589</v>
      </c>
      <c r="G262" s="19" t="s">
        <v>8642</v>
      </c>
      <c r="H262" s="18" t="s">
        <v>8620</v>
      </c>
      <c r="K262" s="18" t="s">
        <v>6125</v>
      </c>
      <c r="L262" s="18" t="s">
        <v>5974</v>
      </c>
    </row>
    <row r="263" spans="3:12" x14ac:dyDescent="0.2">
      <c r="C263" s="18" t="s">
        <v>8639</v>
      </c>
      <c r="D263" s="18" t="s">
        <v>8586</v>
      </c>
      <c r="G263" s="19" t="s">
        <v>7658</v>
      </c>
      <c r="H263" s="18" t="s">
        <v>8617</v>
      </c>
      <c r="K263" s="18" t="s">
        <v>6041</v>
      </c>
      <c r="L263" s="18" t="s">
        <v>5971</v>
      </c>
    </row>
    <row r="264" spans="3:12" x14ac:dyDescent="0.2">
      <c r="C264" s="18" t="s">
        <v>8637</v>
      </c>
      <c r="D264" s="18" t="s">
        <v>8583</v>
      </c>
      <c r="G264" s="19" t="s">
        <v>8636</v>
      </c>
      <c r="H264" s="18" t="s">
        <v>8614</v>
      </c>
      <c r="K264" s="18" t="s">
        <v>6116</v>
      </c>
      <c r="L264" s="18" t="s">
        <v>3869</v>
      </c>
    </row>
    <row r="265" spans="3:12" x14ac:dyDescent="0.2">
      <c r="C265" s="18" t="s">
        <v>6936</v>
      </c>
      <c r="D265" s="18" t="s">
        <v>7792</v>
      </c>
      <c r="G265" s="19" t="s">
        <v>8634</v>
      </c>
      <c r="H265" s="18" t="s">
        <v>8611</v>
      </c>
      <c r="K265" s="18" t="s">
        <v>6033</v>
      </c>
      <c r="L265" s="18" t="s">
        <v>5955</v>
      </c>
    </row>
    <row r="266" spans="3:12" x14ac:dyDescent="0.2">
      <c r="C266" s="18" t="s">
        <v>7912</v>
      </c>
      <c r="D266" s="18" t="s">
        <v>8579</v>
      </c>
      <c r="G266" s="19" t="s">
        <v>8632</v>
      </c>
      <c r="H266" s="18" t="s">
        <v>8609</v>
      </c>
      <c r="K266" s="18" t="s">
        <v>6014</v>
      </c>
      <c r="L266" s="18" t="s">
        <v>5881</v>
      </c>
    </row>
    <row r="267" spans="3:12" x14ac:dyDescent="0.2">
      <c r="C267" s="18" t="s">
        <v>8630</v>
      </c>
      <c r="D267" s="18" t="s">
        <v>8576</v>
      </c>
      <c r="G267" s="19" t="s">
        <v>8629</v>
      </c>
      <c r="H267" s="18" t="s">
        <v>8606</v>
      </c>
      <c r="K267" s="18" t="s">
        <v>6081</v>
      </c>
      <c r="L267" s="18" t="s">
        <v>5945</v>
      </c>
    </row>
    <row r="268" spans="3:12" x14ac:dyDescent="0.2">
      <c r="C268" s="18" t="s">
        <v>8627</v>
      </c>
      <c r="D268" s="18" t="s">
        <v>8574</v>
      </c>
      <c r="G268" s="19" t="s">
        <v>8626</v>
      </c>
      <c r="H268" s="18" t="s">
        <v>8604</v>
      </c>
      <c r="K268" s="18" t="s">
        <v>6007</v>
      </c>
      <c r="L268" s="18" t="s">
        <v>5883</v>
      </c>
    </row>
    <row r="269" spans="3:12" x14ac:dyDescent="0.2">
      <c r="C269" s="18" t="s">
        <v>8623</v>
      </c>
      <c r="D269" s="18" t="s">
        <v>8571</v>
      </c>
      <c r="G269" s="19" t="s">
        <v>8622</v>
      </c>
      <c r="H269" s="18" t="s">
        <v>8602</v>
      </c>
      <c r="K269" s="18" t="s">
        <v>6070</v>
      </c>
      <c r="L269" s="18" t="s">
        <v>5854</v>
      </c>
    </row>
    <row r="270" spans="3:12" x14ac:dyDescent="0.2">
      <c r="C270" s="18" t="s">
        <v>7879</v>
      </c>
      <c r="D270" s="18" t="s">
        <v>8568</v>
      </c>
      <c r="G270" s="19" t="s">
        <v>8620</v>
      </c>
      <c r="H270" s="18" t="s">
        <v>8599</v>
      </c>
      <c r="K270" s="18" t="s">
        <v>5989</v>
      </c>
      <c r="L270" s="18" t="s">
        <v>5836</v>
      </c>
    </row>
    <row r="271" spans="3:12" x14ac:dyDescent="0.2">
      <c r="C271" s="18" t="s">
        <v>8618</v>
      </c>
      <c r="D271" s="18" t="s">
        <v>8565</v>
      </c>
      <c r="G271" s="19" t="s">
        <v>8617</v>
      </c>
      <c r="H271" s="18" t="s">
        <v>8596</v>
      </c>
      <c r="K271" s="18" t="s">
        <v>5957</v>
      </c>
      <c r="L271" s="18" t="s">
        <v>5788</v>
      </c>
    </row>
    <row r="272" spans="3:12" x14ac:dyDescent="0.2">
      <c r="C272" s="18" t="s">
        <v>8615</v>
      </c>
      <c r="D272" s="18" t="s">
        <v>6832</v>
      </c>
      <c r="G272" s="19" t="s">
        <v>8614</v>
      </c>
      <c r="H272" s="18" t="s">
        <v>8594</v>
      </c>
      <c r="K272" s="18" t="s">
        <v>5947</v>
      </c>
      <c r="L272" s="18" t="s">
        <v>5826</v>
      </c>
    </row>
    <row r="273" spans="3:12" x14ac:dyDescent="0.2">
      <c r="C273" s="18" t="s">
        <v>8612</v>
      </c>
      <c r="D273" s="18" t="s">
        <v>8561</v>
      </c>
      <c r="G273" s="19" t="s">
        <v>8611</v>
      </c>
      <c r="H273" s="18" t="s">
        <v>8591</v>
      </c>
      <c r="K273" s="18" t="s">
        <v>5943</v>
      </c>
      <c r="L273" s="18" t="s">
        <v>5819</v>
      </c>
    </row>
    <row r="274" spans="3:12" x14ac:dyDescent="0.2">
      <c r="C274" s="18" t="s">
        <v>6910</v>
      </c>
      <c r="D274" s="18" t="s">
        <v>7716</v>
      </c>
      <c r="G274" s="19" t="s">
        <v>8609</v>
      </c>
      <c r="H274" s="18" t="s">
        <v>8585</v>
      </c>
      <c r="K274" s="18" t="s">
        <v>5984</v>
      </c>
      <c r="L274" s="18" t="s">
        <v>5783</v>
      </c>
    </row>
    <row r="275" spans="3:12" x14ac:dyDescent="0.2">
      <c r="C275" s="18" t="s">
        <v>8607</v>
      </c>
      <c r="D275" s="18" t="s">
        <v>6795</v>
      </c>
      <c r="G275" s="19" t="s">
        <v>8606</v>
      </c>
      <c r="H275" s="18" t="s">
        <v>8582</v>
      </c>
      <c r="K275" s="18" t="s">
        <v>5980</v>
      </c>
      <c r="L275" s="18" t="s">
        <v>5766</v>
      </c>
    </row>
    <row r="276" spans="3:12" x14ac:dyDescent="0.2">
      <c r="C276" s="18" t="s">
        <v>6892</v>
      </c>
      <c r="D276" s="18" t="s">
        <v>8556</v>
      </c>
      <c r="G276" s="19" t="s">
        <v>8604</v>
      </c>
      <c r="H276" s="18" t="s">
        <v>7563</v>
      </c>
      <c r="K276" s="18" t="s">
        <v>5974</v>
      </c>
      <c r="L276" s="18" t="s">
        <v>5640</v>
      </c>
    </row>
    <row r="277" spans="3:12" x14ac:dyDescent="0.2">
      <c r="C277" s="18" t="s">
        <v>6887</v>
      </c>
      <c r="D277" s="18" t="s">
        <v>8552</v>
      </c>
      <c r="G277" s="19" t="s">
        <v>8602</v>
      </c>
      <c r="H277" s="18" t="s">
        <v>8578</v>
      </c>
      <c r="K277" s="18" t="s">
        <v>5971</v>
      </c>
      <c r="L277" s="18" t="s">
        <v>5634</v>
      </c>
    </row>
    <row r="278" spans="3:12" x14ac:dyDescent="0.2">
      <c r="C278" s="18" t="s">
        <v>8600</v>
      </c>
      <c r="D278" s="18" t="s">
        <v>7697</v>
      </c>
      <c r="G278" s="19" t="s">
        <v>8599</v>
      </c>
      <c r="H278" s="18" t="s">
        <v>8573</v>
      </c>
      <c r="K278" s="18" t="s">
        <v>3869</v>
      </c>
      <c r="L278" s="18" t="s">
        <v>5722</v>
      </c>
    </row>
    <row r="279" spans="3:12" x14ac:dyDescent="0.2">
      <c r="C279" s="18" t="s">
        <v>8597</v>
      </c>
      <c r="D279" s="18" t="s">
        <v>8547</v>
      </c>
      <c r="G279" s="19" t="s">
        <v>8596</v>
      </c>
      <c r="H279" s="18" t="s">
        <v>8570</v>
      </c>
      <c r="K279" s="18" t="s">
        <v>5955</v>
      </c>
      <c r="L279" s="18" t="s">
        <v>5713</v>
      </c>
    </row>
    <row r="280" spans="3:12" x14ac:dyDescent="0.2">
      <c r="C280" s="18" t="s">
        <v>7837</v>
      </c>
      <c r="D280" s="18" t="s">
        <v>8540</v>
      </c>
      <c r="G280" s="19" t="s">
        <v>8594</v>
      </c>
      <c r="H280" s="18" t="s">
        <v>8567</v>
      </c>
      <c r="K280" s="18" t="s">
        <v>5881</v>
      </c>
      <c r="L280" s="18" t="s">
        <v>5612</v>
      </c>
    </row>
    <row r="281" spans="3:12" x14ac:dyDescent="0.2">
      <c r="C281" s="18" t="s">
        <v>8592</v>
      </c>
      <c r="D281" s="18" t="s">
        <v>8537</v>
      </c>
      <c r="G281" s="19" t="s">
        <v>8591</v>
      </c>
      <c r="H281" s="18" t="s">
        <v>3859</v>
      </c>
      <c r="K281" s="18" t="s">
        <v>5945</v>
      </c>
      <c r="L281" s="18" t="s">
        <v>5606</v>
      </c>
    </row>
    <row r="282" spans="3:12" x14ac:dyDescent="0.2">
      <c r="C282" s="18" t="s">
        <v>8589</v>
      </c>
      <c r="D282" s="18" t="s">
        <v>8535</v>
      </c>
      <c r="G282" s="19" t="s">
        <v>8588</v>
      </c>
      <c r="H282" s="18" t="s">
        <v>8563</v>
      </c>
      <c r="K282" s="18" t="s">
        <v>5941</v>
      </c>
      <c r="L282" s="18" t="s">
        <v>5600</v>
      </c>
    </row>
    <row r="283" spans="3:12" x14ac:dyDescent="0.2">
      <c r="C283" s="18" t="s">
        <v>8586</v>
      </c>
      <c r="D283" s="18" t="s">
        <v>7640</v>
      </c>
      <c r="G283" s="19" t="s">
        <v>8585</v>
      </c>
      <c r="H283" s="18" t="s">
        <v>3860</v>
      </c>
      <c r="K283" s="18" t="s">
        <v>5883</v>
      </c>
      <c r="L283" s="18" t="s">
        <v>5676</v>
      </c>
    </row>
    <row r="284" spans="3:12" x14ac:dyDescent="0.2">
      <c r="C284" s="18" t="s">
        <v>8583</v>
      </c>
      <c r="D284" s="18" t="s">
        <v>7632</v>
      </c>
      <c r="G284" s="19" t="s">
        <v>8582</v>
      </c>
      <c r="H284" s="18" t="s">
        <v>8555</v>
      </c>
      <c r="K284" s="18" t="s">
        <v>5870</v>
      </c>
      <c r="L284" s="18" t="s">
        <v>8542</v>
      </c>
    </row>
    <row r="285" spans="3:12" x14ac:dyDescent="0.2">
      <c r="C285" s="18" t="s">
        <v>7792</v>
      </c>
      <c r="D285" s="18" t="s">
        <v>8527</v>
      </c>
      <c r="G285" s="19" t="s">
        <v>7563</v>
      </c>
      <c r="H285" s="18" t="s">
        <v>8551</v>
      </c>
      <c r="K285" s="18" t="s">
        <v>5854</v>
      </c>
      <c r="L285" s="18" t="s">
        <v>5582</v>
      </c>
    </row>
    <row r="286" spans="3:12" x14ac:dyDescent="0.2">
      <c r="C286" s="18" t="s">
        <v>8579</v>
      </c>
      <c r="D286" s="18" t="s">
        <v>7605</v>
      </c>
      <c r="G286" s="19" t="s">
        <v>8578</v>
      </c>
      <c r="H286" s="18" t="s">
        <v>8549</v>
      </c>
      <c r="K286" s="18" t="s">
        <v>5836</v>
      </c>
      <c r="L286" s="18" t="s">
        <v>5552</v>
      </c>
    </row>
    <row r="287" spans="3:12" x14ac:dyDescent="0.2">
      <c r="C287" s="18" t="s">
        <v>8576</v>
      </c>
      <c r="D287" s="18" t="s">
        <v>6703</v>
      </c>
      <c r="G287" s="19" t="s">
        <v>7559</v>
      </c>
      <c r="H287" s="18" t="s">
        <v>8546</v>
      </c>
      <c r="K287" s="18" t="s">
        <v>5788</v>
      </c>
      <c r="L287" s="18" t="s">
        <v>5629</v>
      </c>
    </row>
    <row r="288" spans="3:12" x14ac:dyDescent="0.2">
      <c r="C288" s="18" t="s">
        <v>8574</v>
      </c>
      <c r="D288" s="18" t="s">
        <v>8517</v>
      </c>
      <c r="G288" s="19" t="s">
        <v>8573</v>
      </c>
      <c r="H288" s="18" t="s">
        <v>8543</v>
      </c>
      <c r="K288" s="18" t="s">
        <v>5826</v>
      </c>
      <c r="L288" s="18" t="s">
        <v>5625</v>
      </c>
    </row>
    <row r="289" spans="3:12" x14ac:dyDescent="0.2">
      <c r="C289" s="18" t="s">
        <v>8571</v>
      </c>
      <c r="D289" s="18" t="s">
        <v>8514</v>
      </c>
      <c r="G289" s="19" t="s">
        <v>8570</v>
      </c>
      <c r="H289" s="18" t="s">
        <v>8539</v>
      </c>
      <c r="K289" s="18" t="s">
        <v>5819</v>
      </c>
      <c r="L289" s="18" t="s">
        <v>5543</v>
      </c>
    </row>
    <row r="290" spans="3:12" x14ac:dyDescent="0.2">
      <c r="C290" s="18" t="s">
        <v>8568</v>
      </c>
      <c r="D290" s="18" t="s">
        <v>8511</v>
      </c>
      <c r="G290" s="19" t="s">
        <v>8567</v>
      </c>
      <c r="H290" s="18" t="s">
        <v>7524</v>
      </c>
      <c r="K290" s="18" t="s">
        <v>5783</v>
      </c>
      <c r="L290" s="18" t="s">
        <v>5533</v>
      </c>
    </row>
    <row r="291" spans="3:12" x14ac:dyDescent="0.2">
      <c r="C291" s="18" t="s">
        <v>8565</v>
      </c>
      <c r="D291" s="18" t="s">
        <v>7549</v>
      </c>
      <c r="G291" s="19" t="s">
        <v>3859</v>
      </c>
      <c r="H291" s="18" t="s">
        <v>8534</v>
      </c>
      <c r="K291" s="18" t="s">
        <v>5766</v>
      </c>
      <c r="L291" s="18" t="s">
        <v>5602</v>
      </c>
    </row>
    <row r="292" spans="3:12" x14ac:dyDescent="0.2">
      <c r="C292" s="18" t="s">
        <v>6832</v>
      </c>
      <c r="D292" s="18" t="s">
        <v>7657</v>
      </c>
      <c r="G292" s="19" t="s">
        <v>8563</v>
      </c>
      <c r="H292" s="18" t="s">
        <v>7513</v>
      </c>
      <c r="K292" s="18" t="s">
        <v>5640</v>
      </c>
      <c r="L292" s="18" t="s">
        <v>5598</v>
      </c>
    </row>
    <row r="293" spans="3:12" x14ac:dyDescent="0.2">
      <c r="C293" s="18" t="s">
        <v>8561</v>
      </c>
      <c r="D293" s="18" t="s">
        <v>8502</v>
      </c>
      <c r="G293" s="19" t="s">
        <v>7528</v>
      </c>
      <c r="H293" s="18" t="s">
        <v>8529</v>
      </c>
      <c r="K293" s="18" t="s">
        <v>5634</v>
      </c>
      <c r="L293" s="18" t="s">
        <v>5594</v>
      </c>
    </row>
    <row r="294" spans="3:12" x14ac:dyDescent="0.2">
      <c r="C294" s="18" t="s">
        <v>7716</v>
      </c>
      <c r="D294" s="18" t="s">
        <v>8498</v>
      </c>
      <c r="G294" s="19" t="s">
        <v>8559</v>
      </c>
      <c r="H294" s="18" t="s">
        <v>8526</v>
      </c>
      <c r="K294" s="18" t="s">
        <v>5722</v>
      </c>
      <c r="L294" s="18" t="s">
        <v>5590</v>
      </c>
    </row>
    <row r="295" spans="3:12" x14ac:dyDescent="0.2">
      <c r="C295" s="18" t="s">
        <v>6795</v>
      </c>
      <c r="D295" s="18" t="s">
        <v>8495</v>
      </c>
      <c r="G295" s="19" t="s">
        <v>3860</v>
      </c>
      <c r="H295" s="18" t="s">
        <v>8523</v>
      </c>
      <c r="K295" s="18" t="s">
        <v>5713</v>
      </c>
      <c r="L295" s="18" t="s">
        <v>5538</v>
      </c>
    </row>
    <row r="296" spans="3:12" x14ac:dyDescent="0.2">
      <c r="C296" s="18" t="s">
        <v>8556</v>
      </c>
      <c r="D296" s="18" t="s">
        <v>8492</v>
      </c>
      <c r="G296" s="19" t="s">
        <v>8555</v>
      </c>
      <c r="H296" s="18" t="s">
        <v>8521</v>
      </c>
      <c r="K296" s="18" t="s">
        <v>5612</v>
      </c>
      <c r="L296" s="18" t="s">
        <v>8509</v>
      </c>
    </row>
    <row r="297" spans="3:12" x14ac:dyDescent="0.2">
      <c r="C297" s="18" t="s">
        <v>8552</v>
      </c>
      <c r="D297" s="18" t="s">
        <v>7623</v>
      </c>
      <c r="G297" s="19" t="s">
        <v>8551</v>
      </c>
      <c r="H297" s="18" t="s">
        <v>8519</v>
      </c>
      <c r="K297" s="18" t="s">
        <v>5606</v>
      </c>
      <c r="L297" s="18" t="s">
        <v>5425</v>
      </c>
    </row>
    <row r="298" spans="3:12" x14ac:dyDescent="0.2">
      <c r="C298" s="18" t="s">
        <v>7697</v>
      </c>
      <c r="D298" s="18" t="s">
        <v>7511</v>
      </c>
      <c r="G298" s="19" t="s">
        <v>8549</v>
      </c>
      <c r="H298" s="18" t="s">
        <v>8516</v>
      </c>
      <c r="K298" s="18" t="s">
        <v>5600</v>
      </c>
      <c r="L298" s="18" t="s">
        <v>5519</v>
      </c>
    </row>
    <row r="299" spans="3:12" x14ac:dyDescent="0.2">
      <c r="C299" s="18" t="s">
        <v>8547</v>
      </c>
      <c r="D299" s="18" t="s">
        <v>8481</v>
      </c>
      <c r="G299" s="19" t="s">
        <v>8546</v>
      </c>
      <c r="H299" s="18" t="s">
        <v>8513</v>
      </c>
      <c r="K299" s="18" t="s">
        <v>5676</v>
      </c>
      <c r="L299" s="18" t="s">
        <v>5497</v>
      </c>
    </row>
    <row r="300" spans="3:12" x14ac:dyDescent="0.2">
      <c r="C300" s="18" t="s">
        <v>8544</v>
      </c>
      <c r="D300" s="18" t="s">
        <v>7507</v>
      </c>
      <c r="G300" s="19" t="s">
        <v>8543</v>
      </c>
      <c r="H300" s="18" t="s">
        <v>8510</v>
      </c>
      <c r="K300" s="18" t="s">
        <v>8542</v>
      </c>
      <c r="L300" s="18" t="s">
        <v>5493</v>
      </c>
    </row>
    <row r="301" spans="3:12" x14ac:dyDescent="0.2">
      <c r="C301" s="18" t="s">
        <v>8540</v>
      </c>
      <c r="D301" s="18" t="s">
        <v>6598</v>
      </c>
      <c r="G301" s="19" t="s">
        <v>8539</v>
      </c>
      <c r="H301" s="18" t="s">
        <v>8507</v>
      </c>
      <c r="K301" s="18" t="s">
        <v>5582</v>
      </c>
      <c r="L301" s="18" t="s">
        <v>5489</v>
      </c>
    </row>
    <row r="302" spans="3:12" x14ac:dyDescent="0.2">
      <c r="C302" s="18" t="s">
        <v>8537</v>
      </c>
      <c r="D302" s="18" t="s">
        <v>8474</v>
      </c>
      <c r="G302" s="19" t="s">
        <v>7524</v>
      </c>
      <c r="H302" s="18" t="s">
        <v>8504</v>
      </c>
      <c r="K302" s="18" t="s">
        <v>5552</v>
      </c>
      <c r="L302" s="18" t="s">
        <v>5470</v>
      </c>
    </row>
    <row r="303" spans="3:12" x14ac:dyDescent="0.2">
      <c r="C303" s="18" t="s">
        <v>8535</v>
      </c>
      <c r="D303" s="18" t="s">
        <v>7498</v>
      </c>
      <c r="G303" s="19" t="s">
        <v>8534</v>
      </c>
      <c r="H303" s="18" t="s">
        <v>8501</v>
      </c>
      <c r="K303" s="18" t="s">
        <v>5629</v>
      </c>
      <c r="L303" s="18" t="s">
        <v>5463</v>
      </c>
    </row>
    <row r="304" spans="3:12" x14ac:dyDescent="0.2">
      <c r="C304" s="18" t="s">
        <v>7640</v>
      </c>
      <c r="D304" s="18" t="s">
        <v>8469</v>
      </c>
      <c r="G304" s="19" t="s">
        <v>7513</v>
      </c>
      <c r="H304" s="18" t="s">
        <v>8497</v>
      </c>
      <c r="K304" s="18" t="s">
        <v>5625</v>
      </c>
      <c r="L304" s="18" t="s">
        <v>3871</v>
      </c>
    </row>
    <row r="305" spans="3:12" x14ac:dyDescent="0.2">
      <c r="C305" s="18" t="s">
        <v>7632</v>
      </c>
      <c r="D305" s="18" t="s">
        <v>8466</v>
      </c>
      <c r="G305" s="19" t="s">
        <v>8529</v>
      </c>
      <c r="H305" s="18" t="s">
        <v>8494</v>
      </c>
      <c r="K305" s="18" t="s">
        <v>5543</v>
      </c>
      <c r="L305" s="18" t="s">
        <v>5337</v>
      </c>
    </row>
    <row r="306" spans="3:12" x14ac:dyDescent="0.2">
      <c r="C306" s="18" t="s">
        <v>8527</v>
      </c>
      <c r="D306" s="18" t="s">
        <v>7495</v>
      </c>
      <c r="G306" s="19" t="s">
        <v>8526</v>
      </c>
      <c r="H306" s="18" t="s">
        <v>8491</v>
      </c>
      <c r="K306" s="18" t="s">
        <v>5533</v>
      </c>
      <c r="L306" s="18" t="s">
        <v>5437</v>
      </c>
    </row>
    <row r="307" spans="3:12" x14ac:dyDescent="0.2">
      <c r="C307" s="18" t="s">
        <v>7609</v>
      </c>
      <c r="D307" s="18" t="s">
        <v>8461</v>
      </c>
      <c r="G307" s="19" t="s">
        <v>8523</v>
      </c>
      <c r="H307" s="18" t="s">
        <v>8489</v>
      </c>
      <c r="K307" s="18" t="s">
        <v>5602</v>
      </c>
      <c r="L307" s="18" t="s">
        <v>5433</v>
      </c>
    </row>
    <row r="308" spans="3:12" x14ac:dyDescent="0.2">
      <c r="C308" s="18" t="s">
        <v>7605</v>
      </c>
      <c r="D308" s="18" t="s">
        <v>7478</v>
      </c>
      <c r="G308" s="19" t="s">
        <v>8521</v>
      </c>
      <c r="H308" s="18" t="s">
        <v>8487</v>
      </c>
      <c r="K308" s="18" t="s">
        <v>5598</v>
      </c>
      <c r="L308" s="18" t="s">
        <v>5417</v>
      </c>
    </row>
    <row r="309" spans="3:12" x14ac:dyDescent="0.2">
      <c r="C309" s="18" t="s">
        <v>6703</v>
      </c>
      <c r="D309" s="18" t="s">
        <v>6562</v>
      </c>
      <c r="G309" s="19" t="s">
        <v>8519</v>
      </c>
      <c r="H309" s="18" t="s">
        <v>8484</v>
      </c>
      <c r="K309" s="18" t="s">
        <v>5594</v>
      </c>
      <c r="L309" s="18" t="s">
        <v>5271</v>
      </c>
    </row>
    <row r="310" spans="3:12" x14ac:dyDescent="0.2">
      <c r="C310" s="18" t="s">
        <v>8517</v>
      </c>
      <c r="D310" s="18" t="s">
        <v>8454</v>
      </c>
      <c r="G310" s="19" t="s">
        <v>8516</v>
      </c>
      <c r="H310" s="18" t="s">
        <v>8480</v>
      </c>
      <c r="K310" s="18" t="s">
        <v>5590</v>
      </c>
      <c r="L310" s="18" t="s">
        <v>5398</v>
      </c>
    </row>
    <row r="311" spans="3:12" x14ac:dyDescent="0.2">
      <c r="C311" s="18" t="s">
        <v>8514</v>
      </c>
      <c r="D311" s="18" t="s">
        <v>6547</v>
      </c>
      <c r="G311" s="19" t="s">
        <v>8513</v>
      </c>
      <c r="H311" s="18" t="s">
        <v>8478</v>
      </c>
      <c r="K311" s="18" t="s">
        <v>5538</v>
      </c>
      <c r="L311" s="18" t="s">
        <v>5229</v>
      </c>
    </row>
    <row r="312" spans="3:12" x14ac:dyDescent="0.2">
      <c r="C312" s="18" t="s">
        <v>8511</v>
      </c>
      <c r="D312" s="18" t="s">
        <v>8449</v>
      </c>
      <c r="G312" s="19" t="s">
        <v>8510</v>
      </c>
      <c r="H312" s="18" t="s">
        <v>8476</v>
      </c>
      <c r="K312" s="18" t="s">
        <v>8509</v>
      </c>
      <c r="L312" s="18" t="s">
        <v>5355</v>
      </c>
    </row>
    <row r="313" spans="3:12" x14ac:dyDescent="0.2">
      <c r="C313" s="18" t="s">
        <v>7549</v>
      </c>
      <c r="D313" s="18" t="s">
        <v>8446</v>
      </c>
      <c r="G313" s="19" t="s">
        <v>8507</v>
      </c>
      <c r="H313" s="18" t="s">
        <v>8473</v>
      </c>
      <c r="K313" s="18" t="s">
        <v>5425</v>
      </c>
      <c r="L313" s="18" t="s">
        <v>5317</v>
      </c>
    </row>
    <row r="314" spans="3:12" x14ac:dyDescent="0.2">
      <c r="C314" s="18" t="s">
        <v>7657</v>
      </c>
      <c r="D314" s="18" t="s">
        <v>8443</v>
      </c>
      <c r="G314" s="19" t="s">
        <v>8504</v>
      </c>
      <c r="H314" s="18" t="s">
        <v>8471</v>
      </c>
      <c r="K314" s="18" t="s">
        <v>5519</v>
      </c>
      <c r="L314" s="18" t="s">
        <v>5298</v>
      </c>
    </row>
    <row r="315" spans="3:12" x14ac:dyDescent="0.2">
      <c r="C315" s="18" t="s">
        <v>8502</v>
      </c>
      <c r="D315" s="18" t="s">
        <v>8440</v>
      </c>
      <c r="G315" s="19" t="s">
        <v>8501</v>
      </c>
      <c r="H315" s="18" t="s">
        <v>8468</v>
      </c>
      <c r="K315" s="18" t="s">
        <v>5497</v>
      </c>
      <c r="L315" s="18" t="s">
        <v>5283</v>
      </c>
    </row>
    <row r="316" spans="3:12" x14ac:dyDescent="0.2">
      <c r="C316" s="18" t="s">
        <v>8498</v>
      </c>
      <c r="D316" s="18" t="s">
        <v>7447</v>
      </c>
      <c r="G316" s="19" t="s">
        <v>8497</v>
      </c>
      <c r="H316" s="18" t="s">
        <v>8463</v>
      </c>
      <c r="K316" s="18" t="s">
        <v>5493</v>
      </c>
      <c r="L316" s="18" t="s">
        <v>5276</v>
      </c>
    </row>
    <row r="317" spans="3:12" x14ac:dyDescent="0.2">
      <c r="C317" s="18" t="s">
        <v>8495</v>
      </c>
      <c r="D317" s="18" t="s">
        <v>7438</v>
      </c>
      <c r="G317" s="19" t="s">
        <v>8494</v>
      </c>
      <c r="H317" s="18" t="s">
        <v>8460</v>
      </c>
      <c r="K317" s="18" t="s">
        <v>5489</v>
      </c>
      <c r="L317" s="18" t="s">
        <v>5077</v>
      </c>
    </row>
    <row r="318" spans="3:12" x14ac:dyDescent="0.2">
      <c r="C318" s="18" t="s">
        <v>8492</v>
      </c>
      <c r="D318" s="18" t="s">
        <v>8434</v>
      </c>
      <c r="G318" s="19" t="s">
        <v>8491</v>
      </c>
      <c r="H318" s="18" t="s">
        <v>8458</v>
      </c>
      <c r="K318" s="18" t="s">
        <v>5470</v>
      </c>
      <c r="L318" s="18" t="s">
        <v>5253</v>
      </c>
    </row>
    <row r="319" spans="3:12" x14ac:dyDescent="0.2">
      <c r="C319" s="18" t="s">
        <v>7514</v>
      </c>
      <c r="D319" s="18" t="s">
        <v>8431</v>
      </c>
      <c r="G319" s="19" t="s">
        <v>8489</v>
      </c>
      <c r="H319" s="18" t="s">
        <v>8456</v>
      </c>
      <c r="K319" s="18" t="s">
        <v>5463</v>
      </c>
      <c r="L319" s="18" t="s">
        <v>5227</v>
      </c>
    </row>
    <row r="320" spans="3:12" x14ac:dyDescent="0.2">
      <c r="C320" s="18" t="s">
        <v>7623</v>
      </c>
      <c r="D320" s="18" t="s">
        <v>8428</v>
      </c>
      <c r="G320" s="19" t="s">
        <v>8487</v>
      </c>
      <c r="H320" s="18" t="s">
        <v>8453</v>
      </c>
      <c r="K320" s="18" t="s">
        <v>3871</v>
      </c>
      <c r="L320" s="18" t="s">
        <v>5195</v>
      </c>
    </row>
    <row r="321" spans="3:12" x14ac:dyDescent="0.2">
      <c r="C321" s="18" t="s">
        <v>7511</v>
      </c>
      <c r="D321" s="18" t="s">
        <v>8425</v>
      </c>
      <c r="G321" s="19" t="s">
        <v>8484</v>
      </c>
      <c r="H321" s="18" t="s">
        <v>8451</v>
      </c>
      <c r="K321" s="18" t="s">
        <v>5337</v>
      </c>
      <c r="L321" s="18" t="s">
        <v>5177</v>
      </c>
    </row>
    <row r="322" spans="3:12" x14ac:dyDescent="0.2">
      <c r="C322" s="18" t="s">
        <v>8481</v>
      </c>
      <c r="D322" s="18" t="s">
        <v>8422</v>
      </c>
      <c r="G322" s="19" t="s">
        <v>8480</v>
      </c>
      <c r="H322" s="18" t="s">
        <v>8448</v>
      </c>
      <c r="K322" s="18" t="s">
        <v>5437</v>
      </c>
      <c r="L322" s="18" t="s">
        <v>4977</v>
      </c>
    </row>
    <row r="323" spans="3:12" x14ac:dyDescent="0.2">
      <c r="C323" s="18" t="s">
        <v>7507</v>
      </c>
      <c r="D323" s="18" t="s">
        <v>7400</v>
      </c>
      <c r="G323" s="19" t="s">
        <v>8478</v>
      </c>
      <c r="H323" s="18" t="s">
        <v>7423</v>
      </c>
      <c r="K323" s="18" t="s">
        <v>5433</v>
      </c>
      <c r="L323" s="18" t="s">
        <v>5160</v>
      </c>
    </row>
    <row r="324" spans="3:12" x14ac:dyDescent="0.2">
      <c r="C324" s="18" t="s">
        <v>6598</v>
      </c>
      <c r="D324" s="18" t="s">
        <v>7387</v>
      </c>
      <c r="G324" s="19" t="s">
        <v>8476</v>
      </c>
      <c r="H324" s="18" t="s">
        <v>8442</v>
      </c>
      <c r="K324" s="18" t="s">
        <v>5417</v>
      </c>
      <c r="L324" s="18" t="s">
        <v>4942</v>
      </c>
    </row>
    <row r="325" spans="3:12" x14ac:dyDescent="0.2">
      <c r="C325" s="18" t="s">
        <v>8474</v>
      </c>
      <c r="D325" s="18" t="s">
        <v>7473</v>
      </c>
      <c r="G325" s="19" t="s">
        <v>8473</v>
      </c>
      <c r="H325" s="18" t="s">
        <v>8439</v>
      </c>
      <c r="K325" s="18" t="s">
        <v>5271</v>
      </c>
      <c r="L325" s="18" t="s">
        <v>5126</v>
      </c>
    </row>
    <row r="326" spans="3:12" x14ac:dyDescent="0.2">
      <c r="C326" s="18" t="s">
        <v>7498</v>
      </c>
      <c r="D326" s="18" t="s">
        <v>8412</v>
      </c>
      <c r="G326" s="19" t="s">
        <v>8471</v>
      </c>
      <c r="H326" s="18" t="s">
        <v>8437</v>
      </c>
      <c r="K326" s="18" t="s">
        <v>5398</v>
      </c>
      <c r="L326" s="18" t="s">
        <v>3906</v>
      </c>
    </row>
    <row r="327" spans="3:12" x14ac:dyDescent="0.2">
      <c r="C327" s="18" t="s">
        <v>8469</v>
      </c>
      <c r="D327" s="18" t="s">
        <v>8409</v>
      </c>
      <c r="G327" s="19" t="s">
        <v>8468</v>
      </c>
      <c r="H327" s="18" t="s">
        <v>7407</v>
      </c>
      <c r="K327" s="18" t="s">
        <v>5229</v>
      </c>
      <c r="L327" s="18" t="s">
        <v>5093</v>
      </c>
    </row>
    <row r="328" spans="3:12" x14ac:dyDescent="0.2">
      <c r="C328" s="18" t="s">
        <v>8466</v>
      </c>
      <c r="D328" s="18" t="s">
        <v>8406</v>
      </c>
      <c r="G328" s="19" t="s">
        <v>8465</v>
      </c>
      <c r="H328" s="18" t="s">
        <v>8433</v>
      </c>
      <c r="K328" s="18" t="s">
        <v>5355</v>
      </c>
      <c r="L328" s="18" t="s">
        <v>5049</v>
      </c>
    </row>
    <row r="329" spans="3:12" x14ac:dyDescent="0.2">
      <c r="C329" s="18" t="s">
        <v>7495</v>
      </c>
      <c r="D329" s="18" t="s">
        <v>7345</v>
      </c>
      <c r="G329" s="19" t="s">
        <v>8463</v>
      </c>
      <c r="H329" s="18" t="s">
        <v>8430</v>
      </c>
      <c r="K329" s="18" t="s">
        <v>5317</v>
      </c>
      <c r="L329" s="18" t="s">
        <v>5045</v>
      </c>
    </row>
    <row r="330" spans="3:12" x14ac:dyDescent="0.2">
      <c r="C330" s="18" t="s">
        <v>8461</v>
      </c>
      <c r="D330" s="18" t="s">
        <v>7337</v>
      </c>
      <c r="G330" s="19" t="s">
        <v>8460</v>
      </c>
      <c r="H330" s="18" t="s">
        <v>8427</v>
      </c>
      <c r="K330" s="18" t="s">
        <v>3872</v>
      </c>
      <c r="L330" s="18" t="s">
        <v>4829</v>
      </c>
    </row>
    <row r="331" spans="3:12" x14ac:dyDescent="0.2">
      <c r="C331" s="18" t="s">
        <v>7478</v>
      </c>
      <c r="D331" s="18" t="s">
        <v>7331</v>
      </c>
      <c r="G331" s="19" t="s">
        <v>8458</v>
      </c>
      <c r="H331" s="18" t="s">
        <v>8421</v>
      </c>
      <c r="K331" s="18" t="s">
        <v>5298</v>
      </c>
      <c r="L331" s="18" t="s">
        <v>5038</v>
      </c>
    </row>
    <row r="332" spans="3:12" x14ac:dyDescent="0.2">
      <c r="C332" s="18" t="s">
        <v>6562</v>
      </c>
      <c r="D332" s="18" t="s">
        <v>7323</v>
      </c>
      <c r="G332" s="19" t="s">
        <v>8456</v>
      </c>
      <c r="H332" s="18" t="s">
        <v>7389</v>
      </c>
      <c r="K332" s="18" t="s">
        <v>5283</v>
      </c>
      <c r="L332" s="18" t="s">
        <v>5015</v>
      </c>
    </row>
    <row r="333" spans="3:12" x14ac:dyDescent="0.2">
      <c r="C333" s="18" t="s">
        <v>8454</v>
      </c>
      <c r="D333" s="18" t="s">
        <v>8395</v>
      </c>
      <c r="G333" s="19" t="s">
        <v>8453</v>
      </c>
      <c r="H333" s="18" t="s">
        <v>8416</v>
      </c>
      <c r="K333" s="18" t="s">
        <v>5276</v>
      </c>
      <c r="L333" s="18" t="s">
        <v>5008</v>
      </c>
    </row>
    <row r="334" spans="3:12" x14ac:dyDescent="0.2">
      <c r="C334" s="18" t="s">
        <v>6547</v>
      </c>
      <c r="D334" s="18" t="s">
        <v>3843</v>
      </c>
      <c r="G334" s="19" t="s">
        <v>8451</v>
      </c>
      <c r="H334" s="18" t="s">
        <v>7383</v>
      </c>
      <c r="K334" s="18" t="s">
        <v>5077</v>
      </c>
      <c r="L334" s="18" t="s">
        <v>4801</v>
      </c>
    </row>
    <row r="335" spans="3:12" x14ac:dyDescent="0.2">
      <c r="C335" s="18" t="s">
        <v>8449</v>
      </c>
      <c r="D335" s="18" t="s">
        <v>8388</v>
      </c>
      <c r="G335" s="19" t="s">
        <v>8448</v>
      </c>
      <c r="H335" s="18" t="s">
        <v>7380</v>
      </c>
      <c r="K335" s="18" t="s">
        <v>5253</v>
      </c>
      <c r="L335" s="18" t="s">
        <v>4795</v>
      </c>
    </row>
    <row r="336" spans="3:12" x14ac:dyDescent="0.2">
      <c r="C336" s="18" t="s">
        <v>8446</v>
      </c>
      <c r="D336" s="18" t="s">
        <v>8385</v>
      </c>
      <c r="G336" s="19" t="s">
        <v>7423</v>
      </c>
      <c r="H336" s="18" t="s">
        <v>8411</v>
      </c>
      <c r="K336" s="18" t="s">
        <v>5227</v>
      </c>
      <c r="L336" s="18" t="s">
        <v>8401</v>
      </c>
    </row>
    <row r="337" spans="3:12" x14ac:dyDescent="0.2">
      <c r="C337" s="18" t="s">
        <v>8443</v>
      </c>
      <c r="D337" s="18" t="s">
        <v>8382</v>
      </c>
      <c r="G337" s="19" t="s">
        <v>8442</v>
      </c>
      <c r="H337" s="18" t="s">
        <v>8408</v>
      </c>
      <c r="K337" s="18" t="s">
        <v>5195</v>
      </c>
      <c r="L337" s="18" t="s">
        <v>4780</v>
      </c>
    </row>
    <row r="338" spans="3:12" x14ac:dyDescent="0.2">
      <c r="C338" s="18" t="s">
        <v>8440</v>
      </c>
      <c r="D338" s="18" t="s">
        <v>8378</v>
      </c>
      <c r="G338" s="19" t="s">
        <v>8439</v>
      </c>
      <c r="H338" s="18" t="s">
        <v>8405</v>
      </c>
      <c r="K338" s="18" t="s">
        <v>5177</v>
      </c>
      <c r="L338" s="18" t="s">
        <v>4963</v>
      </c>
    </row>
    <row r="339" spans="3:12" x14ac:dyDescent="0.2">
      <c r="C339" s="18" t="s">
        <v>7447</v>
      </c>
      <c r="D339" s="18" t="s">
        <v>8375</v>
      </c>
      <c r="G339" s="19" t="s">
        <v>8437</v>
      </c>
      <c r="H339" s="18" t="s">
        <v>8403</v>
      </c>
      <c r="K339" s="18" t="s">
        <v>4977</v>
      </c>
      <c r="L339" s="18" t="s">
        <v>4932</v>
      </c>
    </row>
    <row r="340" spans="3:12" x14ac:dyDescent="0.2">
      <c r="C340" s="18" t="s">
        <v>7438</v>
      </c>
      <c r="D340" s="18" t="s">
        <v>7264</v>
      </c>
      <c r="G340" s="19" t="s">
        <v>7407</v>
      </c>
      <c r="H340" s="18" t="s">
        <v>7368</v>
      </c>
      <c r="K340" s="18" t="s">
        <v>5164</v>
      </c>
      <c r="L340" s="18" t="s">
        <v>3907</v>
      </c>
    </row>
    <row r="341" spans="3:12" x14ac:dyDescent="0.2">
      <c r="C341" s="18" t="s">
        <v>8434</v>
      </c>
      <c r="D341" s="18" t="s">
        <v>8370</v>
      </c>
      <c r="G341" s="19" t="s">
        <v>8433</v>
      </c>
      <c r="H341" s="18" t="s">
        <v>8399</v>
      </c>
      <c r="K341" s="18" t="s">
        <v>5160</v>
      </c>
      <c r="L341" s="18" t="s">
        <v>4902</v>
      </c>
    </row>
    <row r="342" spans="3:12" x14ac:dyDescent="0.2">
      <c r="C342" s="18" t="s">
        <v>8431</v>
      </c>
      <c r="D342" s="18" t="s">
        <v>8367</v>
      </c>
      <c r="G342" s="19" t="s">
        <v>8430</v>
      </c>
      <c r="H342" s="18" t="s">
        <v>8397</v>
      </c>
      <c r="K342" s="18" t="s">
        <v>4942</v>
      </c>
      <c r="L342" s="18" t="s">
        <v>4681</v>
      </c>
    </row>
    <row r="343" spans="3:12" x14ac:dyDescent="0.2">
      <c r="C343" s="18" t="s">
        <v>8428</v>
      </c>
      <c r="D343" s="18" t="s">
        <v>8358</v>
      </c>
      <c r="G343" s="19" t="s">
        <v>8427</v>
      </c>
      <c r="H343" s="18" t="s">
        <v>8394</v>
      </c>
      <c r="K343" s="18" t="s">
        <v>5126</v>
      </c>
      <c r="L343" s="18" t="s">
        <v>4889</v>
      </c>
    </row>
    <row r="344" spans="3:12" x14ac:dyDescent="0.2">
      <c r="C344" s="18" t="s">
        <v>8425</v>
      </c>
      <c r="D344" s="18" t="s">
        <v>8351</v>
      </c>
      <c r="G344" s="19" t="s">
        <v>8424</v>
      </c>
      <c r="H344" s="18" t="s">
        <v>8392</v>
      </c>
      <c r="K344" s="18" t="s">
        <v>3906</v>
      </c>
      <c r="L344" s="18" t="s">
        <v>4834</v>
      </c>
    </row>
    <row r="345" spans="3:12" x14ac:dyDescent="0.2">
      <c r="C345" s="18" t="s">
        <v>8422</v>
      </c>
      <c r="D345" s="18" t="s">
        <v>8330</v>
      </c>
      <c r="G345" s="19" t="s">
        <v>8421</v>
      </c>
      <c r="H345" s="18" t="s">
        <v>8390</v>
      </c>
      <c r="K345" s="18" t="s">
        <v>5093</v>
      </c>
      <c r="L345" s="18" t="s">
        <v>4592</v>
      </c>
    </row>
    <row r="346" spans="3:12" x14ac:dyDescent="0.2">
      <c r="C346" s="18" t="s">
        <v>8418</v>
      </c>
      <c r="D346" s="18" t="s">
        <v>8327</v>
      </c>
      <c r="G346" s="19" t="s">
        <v>7389</v>
      </c>
      <c r="H346" s="18" t="s">
        <v>8387</v>
      </c>
      <c r="K346" s="18" t="s">
        <v>5049</v>
      </c>
      <c r="L346" s="18" t="s">
        <v>4790</v>
      </c>
    </row>
    <row r="347" spans="3:12" x14ac:dyDescent="0.2">
      <c r="C347" s="18" t="s">
        <v>7400</v>
      </c>
      <c r="D347" s="18" t="s">
        <v>8324</v>
      </c>
      <c r="G347" s="19" t="s">
        <v>8416</v>
      </c>
      <c r="H347" s="18" t="s">
        <v>8384</v>
      </c>
      <c r="K347" s="18" t="s">
        <v>5045</v>
      </c>
      <c r="L347" s="18" t="s">
        <v>4787</v>
      </c>
    </row>
    <row r="348" spans="3:12" x14ac:dyDescent="0.2">
      <c r="C348" s="18" t="s">
        <v>7387</v>
      </c>
      <c r="D348" s="18" t="s">
        <v>8321</v>
      </c>
      <c r="G348" s="19" t="s">
        <v>7383</v>
      </c>
      <c r="H348" s="18" t="s">
        <v>8381</v>
      </c>
      <c r="K348" s="18" t="s">
        <v>4829</v>
      </c>
      <c r="L348" s="18" t="s">
        <v>4784</v>
      </c>
    </row>
    <row r="349" spans="3:12" x14ac:dyDescent="0.2">
      <c r="C349" s="18" t="s">
        <v>7473</v>
      </c>
      <c r="D349" s="18" t="s">
        <v>8318</v>
      </c>
      <c r="G349" s="19" t="s">
        <v>7380</v>
      </c>
      <c r="H349" s="18" t="s">
        <v>8377</v>
      </c>
      <c r="K349" s="18" t="s">
        <v>5038</v>
      </c>
      <c r="L349" s="18" t="s">
        <v>4775</v>
      </c>
    </row>
    <row r="350" spans="3:12" x14ac:dyDescent="0.2">
      <c r="C350" s="18" t="s">
        <v>8412</v>
      </c>
      <c r="D350" s="18" t="s">
        <v>8313</v>
      </c>
      <c r="G350" s="19" t="s">
        <v>8411</v>
      </c>
      <c r="H350" s="18" t="s">
        <v>8374</v>
      </c>
      <c r="K350" s="18" t="s">
        <v>5015</v>
      </c>
      <c r="L350" s="18" t="s">
        <v>4772</v>
      </c>
    </row>
    <row r="351" spans="3:12" x14ac:dyDescent="0.2">
      <c r="C351" s="18" t="s">
        <v>8409</v>
      </c>
      <c r="D351" s="18" t="s">
        <v>8310</v>
      </c>
      <c r="G351" s="19" t="s">
        <v>8408</v>
      </c>
      <c r="H351" s="18" t="s">
        <v>8372</v>
      </c>
      <c r="K351" s="18" t="s">
        <v>5008</v>
      </c>
      <c r="L351" s="18" t="s">
        <v>4768</v>
      </c>
    </row>
    <row r="352" spans="3:12" x14ac:dyDescent="0.2">
      <c r="C352" s="18" t="s">
        <v>8406</v>
      </c>
      <c r="D352" s="18" t="s">
        <v>8307</v>
      </c>
      <c r="G352" s="19" t="s">
        <v>8405</v>
      </c>
      <c r="H352" s="18" t="s">
        <v>8369</v>
      </c>
      <c r="K352" s="18" t="s">
        <v>4801</v>
      </c>
      <c r="L352" s="18" t="s">
        <v>4753</v>
      </c>
    </row>
    <row r="353" spans="3:12" x14ac:dyDescent="0.2">
      <c r="C353" s="18" t="s">
        <v>7345</v>
      </c>
      <c r="D353" s="18" t="s">
        <v>8305</v>
      </c>
      <c r="G353" s="19" t="s">
        <v>8403</v>
      </c>
      <c r="H353" s="18" t="s">
        <v>8366</v>
      </c>
      <c r="K353" s="18" t="s">
        <v>4795</v>
      </c>
      <c r="L353" s="18" t="s">
        <v>4516</v>
      </c>
    </row>
    <row r="354" spans="3:12" x14ac:dyDescent="0.2">
      <c r="C354" s="18" t="s">
        <v>7337</v>
      </c>
      <c r="D354" s="18" t="s">
        <v>8296</v>
      </c>
      <c r="G354" s="19" t="s">
        <v>7368</v>
      </c>
      <c r="H354" s="18" t="s">
        <v>8363</v>
      </c>
      <c r="K354" s="18" t="s">
        <v>8401</v>
      </c>
      <c r="L354" s="18" t="s">
        <v>4724</v>
      </c>
    </row>
    <row r="355" spans="3:12" x14ac:dyDescent="0.2">
      <c r="C355" s="18" t="s">
        <v>7331</v>
      </c>
      <c r="D355" s="18" t="s">
        <v>8293</v>
      </c>
      <c r="G355" s="19" t="s">
        <v>8399</v>
      </c>
      <c r="H355" s="18" t="s">
        <v>8360</v>
      </c>
      <c r="K355" s="18" t="s">
        <v>4780</v>
      </c>
      <c r="L355" s="18" t="s">
        <v>4486</v>
      </c>
    </row>
    <row r="356" spans="3:12" x14ac:dyDescent="0.2">
      <c r="C356" s="18" t="s">
        <v>7323</v>
      </c>
      <c r="D356" s="18" t="s">
        <v>8290</v>
      </c>
      <c r="G356" s="19" t="s">
        <v>8397</v>
      </c>
      <c r="H356" s="18" t="s">
        <v>8353</v>
      </c>
      <c r="K356" s="18" t="s">
        <v>4963</v>
      </c>
      <c r="L356" s="18" t="s">
        <v>4711</v>
      </c>
    </row>
    <row r="357" spans="3:12" x14ac:dyDescent="0.2">
      <c r="C357" s="18" t="s">
        <v>8395</v>
      </c>
      <c r="D357" s="18" t="s">
        <v>8284</v>
      </c>
      <c r="G357" s="19" t="s">
        <v>8394</v>
      </c>
      <c r="H357" s="18" t="s">
        <v>8350</v>
      </c>
      <c r="K357" s="18" t="s">
        <v>4932</v>
      </c>
      <c r="L357" s="18" t="s">
        <v>4707</v>
      </c>
    </row>
    <row r="358" spans="3:12" x14ac:dyDescent="0.2">
      <c r="C358" s="18" t="s">
        <v>3842</v>
      </c>
      <c r="D358" s="18" t="s">
        <v>8281</v>
      </c>
      <c r="G358" s="19" t="s">
        <v>8392</v>
      </c>
      <c r="H358" s="18" t="s">
        <v>8347</v>
      </c>
      <c r="K358" s="18" t="s">
        <v>3907</v>
      </c>
      <c r="L358" s="18" t="s">
        <v>4703</v>
      </c>
    </row>
    <row r="359" spans="3:12" x14ac:dyDescent="0.2">
      <c r="C359" s="18" t="s">
        <v>3843</v>
      </c>
      <c r="D359" s="18" t="s">
        <v>8278</v>
      </c>
      <c r="G359" s="19" t="s">
        <v>8390</v>
      </c>
      <c r="H359" s="18" t="s">
        <v>8344</v>
      </c>
      <c r="K359" s="18" t="s">
        <v>4902</v>
      </c>
      <c r="L359" s="18" t="s">
        <v>4667</v>
      </c>
    </row>
    <row r="360" spans="3:12" x14ac:dyDescent="0.2">
      <c r="C360" s="18" t="s">
        <v>8388</v>
      </c>
      <c r="D360" s="18" t="s">
        <v>8274</v>
      </c>
      <c r="G360" s="19" t="s">
        <v>8387</v>
      </c>
      <c r="H360" s="18" t="s">
        <v>8341</v>
      </c>
      <c r="K360" s="18" t="s">
        <v>4681</v>
      </c>
      <c r="L360" s="18" t="s">
        <v>4433</v>
      </c>
    </row>
    <row r="361" spans="3:12" x14ac:dyDescent="0.2">
      <c r="C361" s="18" t="s">
        <v>8385</v>
      </c>
      <c r="D361" s="18" t="s">
        <v>7090</v>
      </c>
      <c r="G361" s="19" t="s">
        <v>8384</v>
      </c>
      <c r="H361" s="18" t="s">
        <v>8338</v>
      </c>
      <c r="K361" s="18" t="s">
        <v>4889</v>
      </c>
      <c r="L361" s="18" t="s">
        <v>4571</v>
      </c>
    </row>
    <row r="362" spans="3:12" x14ac:dyDescent="0.2">
      <c r="C362" s="18" t="s">
        <v>8382</v>
      </c>
      <c r="D362" s="18" t="s">
        <v>7079</v>
      </c>
      <c r="G362" s="19" t="s">
        <v>8381</v>
      </c>
      <c r="H362" s="18" t="s">
        <v>8335</v>
      </c>
      <c r="K362" s="18" t="s">
        <v>4665</v>
      </c>
      <c r="L362" s="18" t="s">
        <v>4556</v>
      </c>
    </row>
    <row r="363" spans="3:12" x14ac:dyDescent="0.2">
      <c r="C363" s="18" t="s">
        <v>8378</v>
      </c>
      <c r="D363" s="18" t="s">
        <v>8267</v>
      </c>
      <c r="G363" s="19" t="s">
        <v>8377</v>
      </c>
      <c r="H363" s="18" t="s">
        <v>8332</v>
      </c>
      <c r="K363" s="18" t="s">
        <v>4834</v>
      </c>
      <c r="L363" s="18" t="s">
        <v>4340</v>
      </c>
    </row>
    <row r="364" spans="3:12" x14ac:dyDescent="0.2">
      <c r="C364" s="18" t="s">
        <v>8375</v>
      </c>
      <c r="D364" s="18" t="s">
        <v>6296</v>
      </c>
      <c r="G364" s="19" t="s">
        <v>8374</v>
      </c>
      <c r="H364" s="18" t="s">
        <v>8329</v>
      </c>
      <c r="K364" s="18" t="s">
        <v>4821</v>
      </c>
      <c r="L364" s="18" t="s">
        <v>4537</v>
      </c>
    </row>
    <row r="365" spans="3:12" x14ac:dyDescent="0.2">
      <c r="C365" s="18" t="s">
        <v>7264</v>
      </c>
      <c r="D365" s="18" t="s">
        <v>8262</v>
      </c>
      <c r="G365" s="19" t="s">
        <v>8372</v>
      </c>
      <c r="H365" s="18" t="s">
        <v>8326</v>
      </c>
      <c r="K365" s="18" t="s">
        <v>4592</v>
      </c>
      <c r="L365" s="18" t="s">
        <v>4334</v>
      </c>
    </row>
    <row r="366" spans="3:12" x14ac:dyDescent="0.2">
      <c r="C366" s="18" t="s">
        <v>8370</v>
      </c>
      <c r="D366" s="18" t="s">
        <v>6288</v>
      </c>
      <c r="G366" s="19" t="s">
        <v>8369</v>
      </c>
      <c r="H366" s="18" t="s">
        <v>8323</v>
      </c>
      <c r="K366" s="18" t="s">
        <v>4790</v>
      </c>
      <c r="L366" s="18" t="s">
        <v>4524</v>
      </c>
    </row>
    <row r="367" spans="3:12" x14ac:dyDescent="0.2">
      <c r="C367" s="18" t="s">
        <v>8367</v>
      </c>
      <c r="D367" s="18" t="s">
        <v>8257</v>
      </c>
      <c r="G367" s="19" t="s">
        <v>8366</v>
      </c>
      <c r="H367" s="18" t="s">
        <v>8320</v>
      </c>
      <c r="K367" s="18" t="s">
        <v>4787</v>
      </c>
      <c r="L367" s="18" t="s">
        <v>4481</v>
      </c>
    </row>
    <row r="368" spans="3:12" x14ac:dyDescent="0.2">
      <c r="C368" s="18" t="s">
        <v>8364</v>
      </c>
      <c r="D368" s="18" t="s">
        <v>6281</v>
      </c>
      <c r="G368" s="19" t="s">
        <v>8363</v>
      </c>
      <c r="H368" s="18" t="s">
        <v>7294</v>
      </c>
      <c r="K368" s="18" t="s">
        <v>4784</v>
      </c>
      <c r="L368" s="18" t="s">
        <v>4474</v>
      </c>
    </row>
    <row r="369" spans="3:12" x14ac:dyDescent="0.2">
      <c r="C369" s="18" t="s">
        <v>8361</v>
      </c>
      <c r="D369" s="18" t="s">
        <v>8252</v>
      </c>
      <c r="G369" s="19" t="s">
        <v>8360</v>
      </c>
      <c r="H369" s="18" t="s">
        <v>8315</v>
      </c>
      <c r="K369" s="18" t="s">
        <v>4775</v>
      </c>
      <c r="L369" s="18" t="s">
        <v>4216</v>
      </c>
    </row>
    <row r="370" spans="3:12" x14ac:dyDescent="0.2">
      <c r="C370" s="18" t="s">
        <v>8358</v>
      </c>
      <c r="D370" s="18" t="s">
        <v>8249</v>
      </c>
      <c r="G370" s="19" t="s">
        <v>8357</v>
      </c>
      <c r="H370" s="18" t="s">
        <v>8312</v>
      </c>
      <c r="K370" s="18" t="s">
        <v>4772</v>
      </c>
      <c r="L370" s="18" t="s">
        <v>4342</v>
      </c>
    </row>
    <row r="371" spans="3:12" x14ac:dyDescent="0.2">
      <c r="C371" s="18" t="s">
        <v>8354</v>
      </c>
      <c r="D371" s="18" t="s">
        <v>8247</v>
      </c>
      <c r="G371" s="19" t="s">
        <v>8353</v>
      </c>
      <c r="H371" s="18" t="s">
        <v>8309</v>
      </c>
      <c r="K371" s="18" t="s">
        <v>4768</v>
      </c>
      <c r="L371" s="18" t="s">
        <v>4320</v>
      </c>
    </row>
    <row r="372" spans="3:12" x14ac:dyDescent="0.2">
      <c r="C372" s="18" t="s">
        <v>8351</v>
      </c>
      <c r="D372" s="18" t="s">
        <v>8244</v>
      </c>
      <c r="G372" s="19" t="s">
        <v>8350</v>
      </c>
      <c r="H372" s="18" t="s">
        <v>7276</v>
      </c>
      <c r="K372" s="18" t="s">
        <v>4753</v>
      </c>
      <c r="L372" s="18" t="s">
        <v>3908</v>
      </c>
    </row>
    <row r="373" spans="3:12" x14ac:dyDescent="0.2">
      <c r="C373" s="18" t="s">
        <v>8348</v>
      </c>
      <c r="D373" s="18" t="s">
        <v>7051</v>
      </c>
      <c r="G373" s="19" t="s">
        <v>8347</v>
      </c>
      <c r="H373" s="18" t="s">
        <v>8304</v>
      </c>
      <c r="K373" s="18" t="s">
        <v>4516</v>
      </c>
      <c r="L373" s="18" t="s">
        <v>4310</v>
      </c>
    </row>
    <row r="374" spans="3:12" x14ac:dyDescent="0.2">
      <c r="C374" s="18" t="s">
        <v>8345</v>
      </c>
      <c r="D374" s="18" t="s">
        <v>7048</v>
      </c>
      <c r="G374" s="19" t="s">
        <v>8344</v>
      </c>
      <c r="H374" s="18" t="s">
        <v>8301</v>
      </c>
      <c r="K374" s="18" t="s">
        <v>4724</v>
      </c>
      <c r="L374" s="18" t="s">
        <v>4301</v>
      </c>
    </row>
    <row r="375" spans="3:12" x14ac:dyDescent="0.2">
      <c r="C375" s="18" t="s">
        <v>8342</v>
      </c>
      <c r="D375" s="18" t="s">
        <v>7043</v>
      </c>
      <c r="G375" s="19" t="s">
        <v>8341</v>
      </c>
      <c r="H375" s="18" t="s">
        <v>8298</v>
      </c>
      <c r="K375" s="18" t="s">
        <v>4486</v>
      </c>
      <c r="L375" s="18" t="s">
        <v>4285</v>
      </c>
    </row>
    <row r="376" spans="3:12" x14ac:dyDescent="0.2">
      <c r="C376" s="18" t="s">
        <v>8339</v>
      </c>
      <c r="D376" s="18" t="s">
        <v>7016</v>
      </c>
      <c r="G376" s="19" t="s">
        <v>8338</v>
      </c>
      <c r="H376" s="18" t="s">
        <v>8295</v>
      </c>
      <c r="K376" s="18" t="s">
        <v>4711</v>
      </c>
      <c r="L376" s="18" t="s">
        <v>4273</v>
      </c>
    </row>
    <row r="377" spans="3:12" x14ac:dyDescent="0.2">
      <c r="C377" s="18" t="s">
        <v>8336</v>
      </c>
      <c r="D377" s="18" t="s">
        <v>8233</v>
      </c>
      <c r="G377" s="19" t="s">
        <v>8335</v>
      </c>
      <c r="H377" s="18" t="s">
        <v>8292</v>
      </c>
      <c r="K377" s="18" t="s">
        <v>4707</v>
      </c>
      <c r="L377" s="18" t="s">
        <v>4269</v>
      </c>
    </row>
    <row r="378" spans="3:12" x14ac:dyDescent="0.2">
      <c r="C378" s="18" t="s">
        <v>8333</v>
      </c>
      <c r="D378" s="18" t="s">
        <v>8230</v>
      </c>
      <c r="G378" s="19" t="s">
        <v>8332</v>
      </c>
      <c r="H378" s="18" t="s">
        <v>8289</v>
      </c>
      <c r="K378" s="18" t="s">
        <v>4703</v>
      </c>
      <c r="L378" s="18" t="s">
        <v>4256</v>
      </c>
    </row>
    <row r="379" spans="3:12" x14ac:dyDescent="0.2">
      <c r="C379" s="18" t="s">
        <v>8330</v>
      </c>
      <c r="D379" s="18" t="s">
        <v>8227</v>
      </c>
      <c r="G379" s="19" t="s">
        <v>8329</v>
      </c>
      <c r="H379" s="18" t="s">
        <v>8283</v>
      </c>
      <c r="K379" s="18" t="s">
        <v>4667</v>
      </c>
      <c r="L379" s="18" t="s">
        <v>4252</v>
      </c>
    </row>
    <row r="380" spans="3:12" x14ac:dyDescent="0.2">
      <c r="C380" s="18" t="s">
        <v>8327</v>
      </c>
      <c r="D380" s="18" t="s">
        <v>8223</v>
      </c>
      <c r="G380" s="19" t="s">
        <v>8326</v>
      </c>
      <c r="H380" s="18" t="s">
        <v>8280</v>
      </c>
      <c r="K380" s="18" t="s">
        <v>4433</v>
      </c>
      <c r="L380" s="18" t="s">
        <v>4237</v>
      </c>
    </row>
    <row r="381" spans="3:12" x14ac:dyDescent="0.2">
      <c r="C381" s="18" t="s">
        <v>8324</v>
      </c>
      <c r="D381" s="18" t="s">
        <v>6999</v>
      </c>
      <c r="G381" s="19" t="s">
        <v>8323</v>
      </c>
      <c r="H381" s="18" t="s">
        <v>8277</v>
      </c>
      <c r="K381" s="18" t="s">
        <v>4571</v>
      </c>
      <c r="L381" s="18" t="s">
        <v>4026</v>
      </c>
    </row>
    <row r="382" spans="3:12" x14ac:dyDescent="0.2">
      <c r="C382" s="18" t="s">
        <v>8321</v>
      </c>
      <c r="D382" s="18" t="s">
        <v>6993</v>
      </c>
      <c r="G382" s="19" t="s">
        <v>8320</v>
      </c>
      <c r="H382" s="18" t="s">
        <v>8273</v>
      </c>
      <c r="K382" s="18" t="s">
        <v>4556</v>
      </c>
      <c r="L382" s="18" t="s">
        <v>4218</v>
      </c>
    </row>
    <row r="383" spans="3:12" x14ac:dyDescent="0.2">
      <c r="C383" s="18" t="s">
        <v>8318</v>
      </c>
      <c r="D383" s="18" t="s">
        <v>8214</v>
      </c>
      <c r="G383" s="19" t="s">
        <v>7294</v>
      </c>
      <c r="H383" s="18" t="s">
        <v>8271</v>
      </c>
      <c r="K383" s="18" t="s">
        <v>4340</v>
      </c>
      <c r="L383" s="18" t="s">
        <v>4214</v>
      </c>
    </row>
    <row r="384" spans="3:12" x14ac:dyDescent="0.2">
      <c r="C384" s="18" t="s">
        <v>8316</v>
      </c>
      <c r="D384" s="18" t="s">
        <v>6984</v>
      </c>
      <c r="G384" s="19" t="s">
        <v>8315</v>
      </c>
      <c r="H384" s="18" t="s">
        <v>8269</v>
      </c>
      <c r="K384" s="18" t="s">
        <v>4537</v>
      </c>
      <c r="L384" s="18" t="s">
        <v>4018</v>
      </c>
    </row>
    <row r="385" spans="3:12" x14ac:dyDescent="0.2">
      <c r="C385" s="18" t="s">
        <v>8313</v>
      </c>
      <c r="D385" s="18" t="s">
        <v>8207</v>
      </c>
      <c r="G385" s="19" t="s">
        <v>8312</v>
      </c>
      <c r="H385" s="18" t="s">
        <v>8266</v>
      </c>
      <c r="K385" s="18" t="s">
        <v>4334</v>
      </c>
      <c r="L385" s="18" t="s">
        <v>4199</v>
      </c>
    </row>
    <row r="386" spans="3:12" x14ac:dyDescent="0.2">
      <c r="C386" s="18" t="s">
        <v>8310</v>
      </c>
      <c r="D386" s="18" t="s">
        <v>8202</v>
      </c>
      <c r="G386" s="19" t="s">
        <v>8309</v>
      </c>
      <c r="H386" s="18" t="s">
        <v>8264</v>
      </c>
      <c r="K386" s="18" t="s">
        <v>4524</v>
      </c>
      <c r="L386" s="18" t="s">
        <v>3999</v>
      </c>
    </row>
    <row r="387" spans="3:12" x14ac:dyDescent="0.2">
      <c r="C387" s="18" t="s">
        <v>8307</v>
      </c>
      <c r="D387" s="18" t="s">
        <v>8198</v>
      </c>
      <c r="G387" s="19" t="s">
        <v>7276</v>
      </c>
      <c r="H387" s="18" t="s">
        <v>8261</v>
      </c>
      <c r="K387" s="18" t="s">
        <v>4481</v>
      </c>
      <c r="L387" s="18" t="s">
        <v>3970</v>
      </c>
    </row>
    <row r="388" spans="3:12" x14ac:dyDescent="0.2">
      <c r="C388" s="18" t="s">
        <v>8305</v>
      </c>
      <c r="D388" s="18" t="s">
        <v>6918</v>
      </c>
      <c r="G388" s="19" t="s">
        <v>8304</v>
      </c>
      <c r="H388" s="18" t="s">
        <v>8259</v>
      </c>
      <c r="K388" s="18" t="s">
        <v>4474</v>
      </c>
      <c r="L388" s="18" t="s">
        <v>4133</v>
      </c>
    </row>
    <row r="389" spans="3:12" x14ac:dyDescent="0.2">
      <c r="C389" s="18" t="s">
        <v>8302</v>
      </c>
      <c r="D389" s="18" t="s">
        <v>3844</v>
      </c>
      <c r="G389" s="19" t="s">
        <v>8301</v>
      </c>
      <c r="H389" s="18" t="s">
        <v>8256</v>
      </c>
      <c r="K389" s="18" t="s">
        <v>4216</v>
      </c>
      <c r="L389" s="18" t="s">
        <v>3960</v>
      </c>
    </row>
    <row r="390" spans="3:12" x14ac:dyDescent="0.2">
      <c r="C390" s="18" t="s">
        <v>8299</v>
      </c>
      <c r="D390" s="18" t="s">
        <v>6902</v>
      </c>
      <c r="G390" s="19" t="s">
        <v>8298</v>
      </c>
      <c r="H390" s="18" t="s">
        <v>8254</v>
      </c>
      <c r="K390" s="18" t="s">
        <v>4390</v>
      </c>
      <c r="L390" s="18" t="s">
        <v>4114</v>
      </c>
    </row>
    <row r="391" spans="3:12" x14ac:dyDescent="0.2">
      <c r="C391" s="18" t="s">
        <v>8296</v>
      </c>
      <c r="D391" s="18" t="s">
        <v>6870</v>
      </c>
      <c r="G391" s="19" t="s">
        <v>8295</v>
      </c>
      <c r="H391" s="18" t="s">
        <v>8251</v>
      </c>
      <c r="K391" s="18" t="s">
        <v>4342</v>
      </c>
      <c r="L391" s="18" t="s">
        <v>4110</v>
      </c>
    </row>
    <row r="392" spans="3:12" x14ac:dyDescent="0.2">
      <c r="C392" s="18" t="s">
        <v>8293</v>
      </c>
      <c r="D392" s="18" t="s">
        <v>6150</v>
      </c>
      <c r="G392" s="19" t="s">
        <v>8292</v>
      </c>
      <c r="H392" s="18" t="s">
        <v>7198</v>
      </c>
      <c r="K392" s="18" t="s">
        <v>4320</v>
      </c>
      <c r="L392" s="18" t="s">
        <v>4106</v>
      </c>
    </row>
    <row r="393" spans="3:12" x14ac:dyDescent="0.2">
      <c r="C393" s="18" t="s">
        <v>8290</v>
      </c>
      <c r="D393" s="18" t="s">
        <v>8179</v>
      </c>
      <c r="G393" s="19" t="s">
        <v>8289</v>
      </c>
      <c r="H393" s="18" t="s">
        <v>8246</v>
      </c>
      <c r="K393" s="18" t="s">
        <v>3908</v>
      </c>
      <c r="L393" s="18" t="s">
        <v>4101</v>
      </c>
    </row>
    <row r="394" spans="3:12" x14ac:dyDescent="0.2">
      <c r="C394" s="18" t="s">
        <v>8287</v>
      </c>
      <c r="D394" s="18" t="s">
        <v>8175</v>
      </c>
      <c r="G394" s="19" t="s">
        <v>8286</v>
      </c>
      <c r="H394" s="18" t="s">
        <v>8243</v>
      </c>
      <c r="K394" s="18" t="s">
        <v>4310</v>
      </c>
      <c r="L394" s="18" t="s">
        <v>3951</v>
      </c>
    </row>
    <row r="395" spans="3:12" x14ac:dyDescent="0.2">
      <c r="C395" s="18" t="s">
        <v>8284</v>
      </c>
      <c r="D395" s="18" t="s">
        <v>6809</v>
      </c>
      <c r="G395" s="19" t="s">
        <v>8283</v>
      </c>
      <c r="H395" s="18" t="s">
        <v>8241</v>
      </c>
      <c r="K395" s="18" t="s">
        <v>4301</v>
      </c>
      <c r="L395" s="18" t="s">
        <v>3944</v>
      </c>
    </row>
    <row r="396" spans="3:12" x14ac:dyDescent="0.2">
      <c r="C396" s="18" t="s">
        <v>8281</v>
      </c>
      <c r="D396" s="18" t="s">
        <v>8168</v>
      </c>
      <c r="G396" s="19" t="s">
        <v>8280</v>
      </c>
      <c r="H396" s="18" t="s">
        <v>8239</v>
      </c>
      <c r="K396" s="18" t="s">
        <v>4285</v>
      </c>
      <c r="L396" s="18" t="s">
        <v>3939</v>
      </c>
    </row>
    <row r="397" spans="3:12" x14ac:dyDescent="0.2">
      <c r="C397" s="18" t="s">
        <v>8278</v>
      </c>
      <c r="D397" s="18" t="s">
        <v>6136</v>
      </c>
      <c r="G397" s="19" t="s">
        <v>8277</v>
      </c>
      <c r="H397" s="18" t="s">
        <v>8237</v>
      </c>
      <c r="K397" s="18" t="s">
        <v>4273</v>
      </c>
      <c r="L397" s="18" t="s">
        <v>8219</v>
      </c>
    </row>
    <row r="398" spans="3:12" x14ac:dyDescent="0.2">
      <c r="C398" s="18" t="s">
        <v>8274</v>
      </c>
      <c r="D398" s="18" t="s">
        <v>6785</v>
      </c>
      <c r="G398" s="19" t="s">
        <v>8273</v>
      </c>
      <c r="H398" s="18" t="s">
        <v>8235</v>
      </c>
      <c r="K398" s="18" t="s">
        <v>4269</v>
      </c>
      <c r="L398" s="18" t="s">
        <v>8216</v>
      </c>
    </row>
    <row r="399" spans="3:12" x14ac:dyDescent="0.2">
      <c r="C399" s="18" t="s">
        <v>7090</v>
      </c>
      <c r="D399" s="18" t="s">
        <v>6777</v>
      </c>
      <c r="G399" s="19" t="s">
        <v>8271</v>
      </c>
      <c r="H399" s="18" t="s">
        <v>8232</v>
      </c>
      <c r="K399" s="18" t="s">
        <v>4256</v>
      </c>
      <c r="L399" s="18" t="s">
        <v>8212</v>
      </c>
    </row>
    <row r="400" spans="3:12" x14ac:dyDescent="0.2">
      <c r="C400" s="18" t="s">
        <v>7079</v>
      </c>
      <c r="D400" s="18" t="s">
        <v>8156</v>
      </c>
      <c r="G400" s="19" t="s">
        <v>8269</v>
      </c>
      <c r="H400" s="18" t="s">
        <v>8229</v>
      </c>
      <c r="K400" s="18" t="s">
        <v>4252</v>
      </c>
      <c r="L400" s="18" t="s">
        <v>8209</v>
      </c>
    </row>
    <row r="401" spans="3:12" x14ac:dyDescent="0.2">
      <c r="C401" s="18" t="s">
        <v>8267</v>
      </c>
      <c r="D401" s="18" t="s">
        <v>6090</v>
      </c>
      <c r="G401" s="19" t="s">
        <v>8266</v>
      </c>
      <c r="H401" s="18" t="s">
        <v>8226</v>
      </c>
      <c r="K401" s="18" t="s">
        <v>4237</v>
      </c>
      <c r="L401" s="18" t="s">
        <v>8205</v>
      </c>
    </row>
    <row r="402" spans="3:12" x14ac:dyDescent="0.2">
      <c r="C402" s="18" t="s">
        <v>6296</v>
      </c>
      <c r="D402" s="18" t="s">
        <v>8149</v>
      </c>
      <c r="G402" s="19" t="s">
        <v>8264</v>
      </c>
      <c r="H402" s="18" t="s">
        <v>8222</v>
      </c>
      <c r="K402" s="18" t="s">
        <v>4026</v>
      </c>
      <c r="L402" s="18" t="s">
        <v>8200</v>
      </c>
    </row>
    <row r="403" spans="3:12" x14ac:dyDescent="0.2">
      <c r="C403" s="18" t="s">
        <v>8262</v>
      </c>
      <c r="D403" s="18" t="s">
        <v>8146</v>
      </c>
      <c r="G403" s="19" t="s">
        <v>8261</v>
      </c>
      <c r="H403" s="18" t="s">
        <v>8220</v>
      </c>
      <c r="K403" s="18" t="s">
        <v>4218</v>
      </c>
      <c r="L403" s="18" t="s">
        <v>8196</v>
      </c>
    </row>
    <row r="404" spans="3:12" x14ac:dyDescent="0.2">
      <c r="C404" s="18" t="s">
        <v>6288</v>
      </c>
      <c r="D404" s="18" t="s">
        <v>8142</v>
      </c>
      <c r="G404" s="19" t="s">
        <v>8259</v>
      </c>
      <c r="H404" s="18" t="s">
        <v>8217</v>
      </c>
      <c r="K404" s="18" t="s">
        <v>4214</v>
      </c>
      <c r="L404" s="18" t="s">
        <v>8193</v>
      </c>
    </row>
    <row r="405" spans="3:12" x14ac:dyDescent="0.2">
      <c r="C405" s="18" t="s">
        <v>8257</v>
      </c>
      <c r="D405" s="18" t="s">
        <v>6728</v>
      </c>
      <c r="G405" s="19" t="s">
        <v>8256</v>
      </c>
      <c r="H405" s="18" t="s">
        <v>8213</v>
      </c>
      <c r="K405" s="18" t="s">
        <v>4018</v>
      </c>
      <c r="L405" s="18" t="s">
        <v>8191</v>
      </c>
    </row>
    <row r="406" spans="3:12" x14ac:dyDescent="0.2">
      <c r="C406" s="18" t="s">
        <v>6281</v>
      </c>
      <c r="D406" s="18" t="s">
        <v>8135</v>
      </c>
      <c r="G406" s="19" t="s">
        <v>8254</v>
      </c>
      <c r="H406" s="18" t="s">
        <v>8210</v>
      </c>
      <c r="K406" s="18" t="s">
        <v>4199</v>
      </c>
      <c r="L406" s="18" t="s">
        <v>8184</v>
      </c>
    </row>
    <row r="407" spans="3:12" x14ac:dyDescent="0.2">
      <c r="C407" s="18" t="s">
        <v>8252</v>
      </c>
      <c r="D407" s="18" t="s">
        <v>8130</v>
      </c>
      <c r="G407" s="19" t="s">
        <v>8251</v>
      </c>
      <c r="H407" s="18" t="s">
        <v>8206</v>
      </c>
      <c r="K407" s="18" t="s">
        <v>3999</v>
      </c>
      <c r="L407" s="18" t="s">
        <v>8181</v>
      </c>
    </row>
    <row r="408" spans="3:12" x14ac:dyDescent="0.2">
      <c r="C408" s="18" t="s">
        <v>8249</v>
      </c>
      <c r="D408" s="18" t="s">
        <v>8126</v>
      </c>
      <c r="G408" s="19" t="s">
        <v>7198</v>
      </c>
      <c r="H408" s="18" t="s">
        <v>8201</v>
      </c>
      <c r="K408" s="18" t="s">
        <v>3970</v>
      </c>
      <c r="L408" s="18" t="s">
        <v>8177</v>
      </c>
    </row>
    <row r="409" spans="3:12" x14ac:dyDescent="0.2">
      <c r="C409" s="18" t="s">
        <v>8247</v>
      </c>
      <c r="D409" s="18" t="s">
        <v>8122</v>
      </c>
      <c r="G409" s="19" t="s">
        <v>8246</v>
      </c>
      <c r="H409" s="18" t="s">
        <v>8197</v>
      </c>
      <c r="K409" s="18" t="s">
        <v>4133</v>
      </c>
      <c r="L409" s="18" t="s">
        <v>8173</v>
      </c>
    </row>
    <row r="410" spans="3:12" x14ac:dyDescent="0.2">
      <c r="C410" s="18" t="s">
        <v>8244</v>
      </c>
      <c r="D410" s="18" t="s">
        <v>8118</v>
      </c>
      <c r="G410" s="19" t="s">
        <v>8243</v>
      </c>
      <c r="H410" s="18" t="s">
        <v>8194</v>
      </c>
      <c r="K410" s="18" t="s">
        <v>3960</v>
      </c>
      <c r="L410" s="18" t="s">
        <v>8170</v>
      </c>
    </row>
    <row r="411" spans="3:12" x14ac:dyDescent="0.2">
      <c r="C411" s="18" t="s">
        <v>7051</v>
      </c>
      <c r="D411" s="18" t="s">
        <v>8115</v>
      </c>
      <c r="G411" s="19" t="s">
        <v>8241</v>
      </c>
      <c r="H411" s="18" t="s">
        <v>3861</v>
      </c>
      <c r="K411" s="18" t="s">
        <v>4114</v>
      </c>
      <c r="L411" s="18" t="s">
        <v>3898</v>
      </c>
    </row>
    <row r="412" spans="3:12" x14ac:dyDescent="0.2">
      <c r="C412" s="18" t="s">
        <v>7048</v>
      </c>
      <c r="D412" s="18" t="s">
        <v>6704</v>
      </c>
      <c r="G412" s="19" t="s">
        <v>8239</v>
      </c>
      <c r="H412" s="18" t="s">
        <v>8189</v>
      </c>
      <c r="K412" s="18" t="s">
        <v>4110</v>
      </c>
      <c r="L412" s="18" t="s">
        <v>8164</v>
      </c>
    </row>
    <row r="413" spans="3:12" x14ac:dyDescent="0.2">
      <c r="C413" s="18" t="s">
        <v>7043</v>
      </c>
      <c r="D413" s="18" t="s">
        <v>6701</v>
      </c>
      <c r="G413" s="19" t="s">
        <v>8237</v>
      </c>
      <c r="H413" s="18" t="s">
        <v>8185</v>
      </c>
      <c r="K413" s="18" t="s">
        <v>4106</v>
      </c>
      <c r="L413" s="18" t="s">
        <v>8161</v>
      </c>
    </row>
    <row r="414" spans="3:12" x14ac:dyDescent="0.2">
      <c r="C414" s="18" t="s">
        <v>7016</v>
      </c>
      <c r="D414" s="18" t="s">
        <v>8105</v>
      </c>
      <c r="G414" s="19" t="s">
        <v>8235</v>
      </c>
      <c r="H414" s="18" t="s">
        <v>8182</v>
      </c>
      <c r="K414" s="18" t="s">
        <v>4101</v>
      </c>
      <c r="L414" s="18" t="s">
        <v>8158</v>
      </c>
    </row>
    <row r="415" spans="3:12" x14ac:dyDescent="0.2">
      <c r="C415" s="18" t="s">
        <v>8233</v>
      </c>
      <c r="D415" s="18" t="s">
        <v>6628</v>
      </c>
      <c r="G415" s="19" t="s">
        <v>8232</v>
      </c>
      <c r="H415" s="18" t="s">
        <v>8178</v>
      </c>
      <c r="K415" s="18" t="s">
        <v>4098</v>
      </c>
      <c r="L415" s="18" t="s">
        <v>8154</v>
      </c>
    </row>
    <row r="416" spans="3:12" x14ac:dyDescent="0.2">
      <c r="C416" s="18" t="s">
        <v>8230</v>
      </c>
      <c r="D416" s="18" t="s">
        <v>8097</v>
      </c>
      <c r="G416" s="19" t="s">
        <v>8229</v>
      </c>
      <c r="H416" s="18" t="s">
        <v>8174</v>
      </c>
      <c r="K416" s="18" t="s">
        <v>3951</v>
      </c>
      <c r="L416" s="18" t="s">
        <v>8151</v>
      </c>
    </row>
    <row r="417" spans="3:12" x14ac:dyDescent="0.2">
      <c r="C417" s="18" t="s">
        <v>8227</v>
      </c>
      <c r="D417" s="18" t="s">
        <v>8093</v>
      </c>
      <c r="G417" s="19" t="s">
        <v>8226</v>
      </c>
      <c r="H417" s="18" t="s">
        <v>8171</v>
      </c>
      <c r="K417" s="18" t="s">
        <v>3944</v>
      </c>
      <c r="L417" s="18" t="s">
        <v>3899</v>
      </c>
    </row>
    <row r="418" spans="3:12" x14ac:dyDescent="0.2">
      <c r="C418" s="18" t="s">
        <v>8223</v>
      </c>
      <c r="D418" s="18" t="s">
        <v>8089</v>
      </c>
      <c r="G418" s="19" t="s">
        <v>8222</v>
      </c>
      <c r="H418" s="18" t="s">
        <v>8167</v>
      </c>
      <c r="K418" s="18" t="s">
        <v>3939</v>
      </c>
      <c r="L418" s="18" t="s">
        <v>8144</v>
      </c>
    </row>
    <row r="419" spans="3:12" x14ac:dyDescent="0.2">
      <c r="C419" s="18" t="s">
        <v>6999</v>
      </c>
      <c r="D419" s="18" t="s">
        <v>8085</v>
      </c>
      <c r="G419" s="19" t="s">
        <v>8220</v>
      </c>
      <c r="H419" s="18" t="s">
        <v>8165</v>
      </c>
      <c r="K419" s="18" t="s">
        <v>8219</v>
      </c>
      <c r="L419" s="18" t="s">
        <v>8140</v>
      </c>
    </row>
    <row r="420" spans="3:12" x14ac:dyDescent="0.2">
      <c r="C420" s="18" t="s">
        <v>6993</v>
      </c>
      <c r="D420" s="18" t="s">
        <v>6614</v>
      </c>
      <c r="G420" s="19" t="s">
        <v>8217</v>
      </c>
      <c r="H420" s="18" t="s">
        <v>8162</v>
      </c>
      <c r="K420" s="18" t="s">
        <v>8216</v>
      </c>
      <c r="L420" s="18" t="s">
        <v>8137</v>
      </c>
    </row>
    <row r="421" spans="3:12" x14ac:dyDescent="0.2">
      <c r="C421" s="18" t="s">
        <v>8214</v>
      </c>
      <c r="D421" s="18" t="s">
        <v>8075</v>
      </c>
      <c r="G421" s="19" t="s">
        <v>8213</v>
      </c>
      <c r="H421" s="18" t="s">
        <v>8159</v>
      </c>
      <c r="K421" s="18" t="s">
        <v>8212</v>
      </c>
      <c r="L421" s="18" t="s">
        <v>8133</v>
      </c>
    </row>
    <row r="422" spans="3:12" x14ac:dyDescent="0.2">
      <c r="C422" s="18" t="s">
        <v>6984</v>
      </c>
      <c r="D422" s="18" t="s">
        <v>8065</v>
      </c>
      <c r="G422" s="19" t="s">
        <v>8210</v>
      </c>
      <c r="H422" s="18" t="s">
        <v>8155</v>
      </c>
      <c r="K422" s="18" t="s">
        <v>8209</v>
      </c>
      <c r="L422" s="18" t="s">
        <v>8128</v>
      </c>
    </row>
    <row r="423" spans="3:12" x14ac:dyDescent="0.2">
      <c r="C423" s="18" t="s">
        <v>8207</v>
      </c>
      <c r="D423" s="18" t="s">
        <v>8061</v>
      </c>
      <c r="G423" s="19" t="s">
        <v>8206</v>
      </c>
      <c r="H423" s="18" t="s">
        <v>8152</v>
      </c>
      <c r="K423" s="18" t="s">
        <v>8205</v>
      </c>
      <c r="L423" s="18" t="s">
        <v>8124</v>
      </c>
    </row>
    <row r="424" spans="3:12" x14ac:dyDescent="0.2">
      <c r="C424" s="18" t="s">
        <v>8202</v>
      </c>
      <c r="D424" s="18" t="s">
        <v>8057</v>
      </c>
      <c r="G424" s="19" t="s">
        <v>8201</v>
      </c>
      <c r="H424" s="18" t="s">
        <v>8148</v>
      </c>
      <c r="K424" s="18" t="s">
        <v>8200</v>
      </c>
      <c r="L424" s="18" t="s">
        <v>8120</v>
      </c>
    </row>
    <row r="425" spans="3:12" x14ac:dyDescent="0.2">
      <c r="C425" s="18" t="s">
        <v>8198</v>
      </c>
      <c r="D425" s="18" t="s">
        <v>8053</v>
      </c>
      <c r="G425" s="19" t="s">
        <v>8197</v>
      </c>
      <c r="H425" s="18" t="s">
        <v>8145</v>
      </c>
      <c r="K425" s="18" t="s">
        <v>8196</v>
      </c>
      <c r="L425" s="18" t="s">
        <v>8113</v>
      </c>
    </row>
    <row r="426" spans="3:12" x14ac:dyDescent="0.2">
      <c r="C426" s="18" t="s">
        <v>6918</v>
      </c>
      <c r="D426" s="18" t="s">
        <v>6571</v>
      </c>
      <c r="G426" s="19" t="s">
        <v>8194</v>
      </c>
      <c r="H426" s="18" t="s">
        <v>8141</v>
      </c>
      <c r="K426" s="18" t="s">
        <v>8193</v>
      </c>
      <c r="L426" s="18" t="s">
        <v>8110</v>
      </c>
    </row>
    <row r="427" spans="3:12" x14ac:dyDescent="0.2">
      <c r="C427" s="18" t="s">
        <v>3844</v>
      </c>
      <c r="D427" s="18" t="s">
        <v>8046</v>
      </c>
      <c r="G427" s="19" t="s">
        <v>3861</v>
      </c>
      <c r="H427" s="18" t="s">
        <v>8138</v>
      </c>
      <c r="K427" s="18" t="s">
        <v>8191</v>
      </c>
      <c r="L427" s="18" t="s">
        <v>8107</v>
      </c>
    </row>
    <row r="428" spans="3:12" x14ac:dyDescent="0.2">
      <c r="C428" s="18" t="s">
        <v>6902</v>
      </c>
      <c r="D428" s="18" t="s">
        <v>5861</v>
      </c>
      <c r="G428" s="19" t="s">
        <v>8189</v>
      </c>
      <c r="H428" s="18" t="s">
        <v>8134</v>
      </c>
      <c r="K428" s="18" t="s">
        <v>8188</v>
      </c>
      <c r="L428" s="18" t="s">
        <v>8103</v>
      </c>
    </row>
    <row r="429" spans="3:12" x14ac:dyDescent="0.2">
      <c r="C429" s="18" t="s">
        <v>6870</v>
      </c>
      <c r="D429" s="18" t="s">
        <v>6529</v>
      </c>
      <c r="G429" s="19" t="s">
        <v>8185</v>
      </c>
      <c r="H429" s="18" t="s">
        <v>8129</v>
      </c>
      <c r="K429" s="18" t="s">
        <v>8184</v>
      </c>
      <c r="L429" s="18" t="s">
        <v>8099</v>
      </c>
    </row>
    <row r="430" spans="3:12" x14ac:dyDescent="0.2">
      <c r="C430" s="18" t="s">
        <v>6150</v>
      </c>
      <c r="D430" s="18" t="s">
        <v>6520</v>
      </c>
      <c r="G430" s="19" t="s">
        <v>8182</v>
      </c>
      <c r="H430" s="18" t="s">
        <v>8125</v>
      </c>
      <c r="K430" s="18" t="s">
        <v>8181</v>
      </c>
      <c r="L430" s="18" t="s">
        <v>8095</v>
      </c>
    </row>
    <row r="431" spans="3:12" x14ac:dyDescent="0.2">
      <c r="C431" s="18" t="s">
        <v>8179</v>
      </c>
      <c r="D431" s="18" t="s">
        <v>8033</v>
      </c>
      <c r="G431" s="19" t="s">
        <v>8178</v>
      </c>
      <c r="H431" s="18" t="s">
        <v>8121</v>
      </c>
      <c r="K431" s="18" t="s">
        <v>8177</v>
      </c>
      <c r="L431" s="18" t="s">
        <v>8091</v>
      </c>
    </row>
    <row r="432" spans="3:12" x14ac:dyDescent="0.2">
      <c r="C432" s="18" t="s">
        <v>8175</v>
      </c>
      <c r="D432" s="18" t="s">
        <v>8029</v>
      </c>
      <c r="G432" s="19" t="s">
        <v>8174</v>
      </c>
      <c r="H432" s="18" t="s">
        <v>8117</v>
      </c>
      <c r="K432" s="18" t="s">
        <v>8173</v>
      </c>
      <c r="L432" s="18" t="s">
        <v>8087</v>
      </c>
    </row>
    <row r="433" spans="3:12" x14ac:dyDescent="0.2">
      <c r="C433" s="18" t="s">
        <v>6809</v>
      </c>
      <c r="D433" s="18" t="s">
        <v>8024</v>
      </c>
      <c r="G433" s="19" t="s">
        <v>8171</v>
      </c>
      <c r="H433" s="18" t="s">
        <v>8114</v>
      </c>
      <c r="K433" s="18" t="s">
        <v>8170</v>
      </c>
      <c r="L433" s="18" t="s">
        <v>8083</v>
      </c>
    </row>
    <row r="434" spans="3:12" x14ac:dyDescent="0.2">
      <c r="C434" s="18" t="s">
        <v>8168</v>
      </c>
      <c r="D434" s="18" t="s">
        <v>8020</v>
      </c>
      <c r="G434" s="19" t="s">
        <v>8167</v>
      </c>
      <c r="H434" s="18" t="s">
        <v>8111</v>
      </c>
      <c r="K434" s="18" t="s">
        <v>3898</v>
      </c>
      <c r="L434" s="18" t="s">
        <v>8080</v>
      </c>
    </row>
    <row r="435" spans="3:12" x14ac:dyDescent="0.2">
      <c r="C435" s="18" t="s">
        <v>6136</v>
      </c>
      <c r="D435" s="18" t="s">
        <v>8016</v>
      </c>
      <c r="G435" s="19" t="s">
        <v>8165</v>
      </c>
      <c r="H435" s="18" t="s">
        <v>8108</v>
      </c>
      <c r="K435" s="18" t="s">
        <v>8164</v>
      </c>
      <c r="L435" s="18" t="s">
        <v>8077</v>
      </c>
    </row>
    <row r="436" spans="3:12" x14ac:dyDescent="0.2">
      <c r="C436" s="18" t="s">
        <v>6785</v>
      </c>
      <c r="D436" s="20">
        <v>38412</v>
      </c>
      <c r="G436" s="19" t="s">
        <v>8162</v>
      </c>
      <c r="H436" s="18" t="s">
        <v>8104</v>
      </c>
      <c r="K436" s="18" t="s">
        <v>8161</v>
      </c>
      <c r="L436" s="18" t="s">
        <v>8073</v>
      </c>
    </row>
    <row r="437" spans="3:12" x14ac:dyDescent="0.2">
      <c r="C437" s="18" t="s">
        <v>6777</v>
      </c>
      <c r="D437" s="20">
        <v>39873</v>
      </c>
      <c r="G437" s="19" t="s">
        <v>8159</v>
      </c>
      <c r="H437" s="18" t="s">
        <v>8100</v>
      </c>
      <c r="K437" s="18" t="s">
        <v>8158</v>
      </c>
      <c r="L437" s="18" t="s">
        <v>8070</v>
      </c>
    </row>
    <row r="438" spans="3:12" x14ac:dyDescent="0.2">
      <c r="C438" s="18" t="s">
        <v>8156</v>
      </c>
      <c r="D438" s="18" t="s">
        <v>8003</v>
      </c>
      <c r="G438" s="19" t="s">
        <v>8155</v>
      </c>
      <c r="H438" s="18" t="s">
        <v>8096</v>
      </c>
      <c r="K438" s="18" t="s">
        <v>8154</v>
      </c>
      <c r="L438" s="18" t="s">
        <v>8067</v>
      </c>
    </row>
    <row r="439" spans="3:12" x14ac:dyDescent="0.2">
      <c r="C439" s="18" t="s">
        <v>6090</v>
      </c>
      <c r="D439" s="18" t="s">
        <v>7999</v>
      </c>
      <c r="G439" s="19" t="s">
        <v>8152</v>
      </c>
      <c r="H439" s="18" t="s">
        <v>8092</v>
      </c>
      <c r="K439" s="18" t="s">
        <v>8151</v>
      </c>
      <c r="L439" s="18" t="s">
        <v>8063</v>
      </c>
    </row>
    <row r="440" spans="3:12" x14ac:dyDescent="0.2">
      <c r="C440" s="18" t="s">
        <v>8149</v>
      </c>
      <c r="D440" s="18" t="s">
        <v>7995</v>
      </c>
      <c r="G440" s="19" t="s">
        <v>8148</v>
      </c>
      <c r="H440" s="18" t="s">
        <v>8088</v>
      </c>
      <c r="K440" s="18" t="s">
        <v>3899</v>
      </c>
      <c r="L440" s="18" t="s">
        <v>8059</v>
      </c>
    </row>
    <row r="441" spans="3:12" x14ac:dyDescent="0.2">
      <c r="C441" s="18" t="s">
        <v>8146</v>
      </c>
      <c r="D441" s="18" t="s">
        <v>7991</v>
      </c>
      <c r="G441" s="19" t="s">
        <v>8145</v>
      </c>
      <c r="H441" s="18" t="s">
        <v>8084</v>
      </c>
      <c r="K441" s="18" t="s">
        <v>8144</v>
      </c>
      <c r="L441" s="18" t="s">
        <v>8055</v>
      </c>
    </row>
    <row r="442" spans="3:12" x14ac:dyDescent="0.2">
      <c r="C442" s="18" t="s">
        <v>8142</v>
      </c>
      <c r="D442" s="18" t="s">
        <v>6431</v>
      </c>
      <c r="G442" s="19" t="s">
        <v>8141</v>
      </c>
      <c r="H442" s="18" t="s">
        <v>8081</v>
      </c>
      <c r="K442" s="18" t="s">
        <v>8140</v>
      </c>
      <c r="L442" s="18" t="s">
        <v>8051</v>
      </c>
    </row>
    <row r="443" spans="3:12" x14ac:dyDescent="0.2">
      <c r="C443" s="18" t="s">
        <v>6728</v>
      </c>
      <c r="D443" s="18" t="s">
        <v>6419</v>
      </c>
      <c r="G443" s="19" t="s">
        <v>8138</v>
      </c>
      <c r="H443" s="18" t="s">
        <v>8078</v>
      </c>
      <c r="K443" s="18" t="s">
        <v>8137</v>
      </c>
      <c r="L443" s="18" t="s">
        <v>8048</v>
      </c>
    </row>
    <row r="444" spans="3:12" x14ac:dyDescent="0.2">
      <c r="C444" s="18" t="s">
        <v>8135</v>
      </c>
      <c r="D444" s="18" t="s">
        <v>7981</v>
      </c>
      <c r="G444" s="19" t="s">
        <v>8134</v>
      </c>
      <c r="H444" s="18" t="s">
        <v>8074</v>
      </c>
      <c r="K444" s="18" t="s">
        <v>8133</v>
      </c>
      <c r="L444" s="18" t="s">
        <v>8044</v>
      </c>
    </row>
    <row r="445" spans="3:12" x14ac:dyDescent="0.2">
      <c r="C445" s="18" t="s">
        <v>8130</v>
      </c>
      <c r="D445" s="18" t="s">
        <v>6395</v>
      </c>
      <c r="G445" s="19" t="s">
        <v>8129</v>
      </c>
      <c r="H445" s="18" t="s">
        <v>8071</v>
      </c>
      <c r="K445" s="18" t="s">
        <v>8128</v>
      </c>
      <c r="L445" s="18" t="s">
        <v>8041</v>
      </c>
    </row>
    <row r="446" spans="3:12" x14ac:dyDescent="0.2">
      <c r="C446" s="18" t="s">
        <v>8126</v>
      </c>
      <c r="D446" s="18" t="s">
        <v>7970</v>
      </c>
      <c r="G446" s="19" t="s">
        <v>8125</v>
      </c>
      <c r="H446" s="18" t="s">
        <v>8068</v>
      </c>
      <c r="K446" s="18" t="s">
        <v>8124</v>
      </c>
      <c r="L446" s="18" t="s">
        <v>8038</v>
      </c>
    </row>
    <row r="447" spans="3:12" x14ac:dyDescent="0.2">
      <c r="C447" s="18" t="s">
        <v>8122</v>
      </c>
      <c r="D447" s="18" t="s">
        <v>7966</v>
      </c>
      <c r="G447" s="19" t="s">
        <v>8121</v>
      </c>
      <c r="H447" s="18" t="s">
        <v>8064</v>
      </c>
      <c r="K447" s="18" t="s">
        <v>8120</v>
      </c>
      <c r="L447" s="18" t="s">
        <v>8035</v>
      </c>
    </row>
    <row r="448" spans="3:12" x14ac:dyDescent="0.2">
      <c r="C448" s="18" t="s">
        <v>8118</v>
      </c>
      <c r="D448" s="18" t="s">
        <v>5779</v>
      </c>
      <c r="G448" s="19" t="s">
        <v>8117</v>
      </c>
      <c r="H448" s="18" t="s">
        <v>8060</v>
      </c>
      <c r="K448" s="18" t="s">
        <v>3900</v>
      </c>
      <c r="L448" s="18" t="s">
        <v>8031</v>
      </c>
    </row>
    <row r="449" spans="3:12" x14ac:dyDescent="0.2">
      <c r="C449" s="18" t="s">
        <v>8115</v>
      </c>
      <c r="D449" s="18" t="s">
        <v>7958</v>
      </c>
      <c r="G449" s="19" t="s">
        <v>8114</v>
      </c>
      <c r="H449" s="18" t="s">
        <v>8056</v>
      </c>
      <c r="K449" s="18" t="s">
        <v>8113</v>
      </c>
      <c r="L449" s="18" t="s">
        <v>8027</v>
      </c>
    </row>
    <row r="450" spans="3:12" x14ac:dyDescent="0.2">
      <c r="C450" s="18" t="s">
        <v>6704</v>
      </c>
      <c r="D450" s="18" t="s">
        <v>7953</v>
      </c>
      <c r="G450" s="19" t="s">
        <v>8111</v>
      </c>
      <c r="H450" s="18" t="s">
        <v>8052</v>
      </c>
      <c r="K450" s="18" t="s">
        <v>8110</v>
      </c>
      <c r="L450" s="18" t="s">
        <v>8022</v>
      </c>
    </row>
    <row r="451" spans="3:12" x14ac:dyDescent="0.2">
      <c r="C451" s="18" t="s">
        <v>6701</v>
      </c>
      <c r="D451" s="18" t="s">
        <v>5773</v>
      </c>
      <c r="G451" s="19" t="s">
        <v>8108</v>
      </c>
      <c r="H451" s="18" t="s">
        <v>8049</v>
      </c>
      <c r="K451" s="18" t="s">
        <v>8107</v>
      </c>
      <c r="L451" s="18" t="s">
        <v>8018</v>
      </c>
    </row>
    <row r="452" spans="3:12" x14ac:dyDescent="0.2">
      <c r="C452" s="18" t="s">
        <v>8105</v>
      </c>
      <c r="D452" s="18" t="s">
        <v>7946</v>
      </c>
      <c r="G452" s="19" t="s">
        <v>8104</v>
      </c>
      <c r="H452" s="18" t="s">
        <v>8045</v>
      </c>
      <c r="K452" s="18" t="s">
        <v>8103</v>
      </c>
      <c r="L452" s="18" t="s">
        <v>8014</v>
      </c>
    </row>
    <row r="453" spans="3:12" x14ac:dyDescent="0.2">
      <c r="C453" s="18" t="s">
        <v>6628</v>
      </c>
      <c r="D453" s="18" t="s">
        <v>7942</v>
      </c>
      <c r="G453" s="19" t="s">
        <v>8100</v>
      </c>
      <c r="H453" s="18" t="s">
        <v>8042</v>
      </c>
      <c r="K453" s="18" t="s">
        <v>8099</v>
      </c>
      <c r="L453" s="18" t="s">
        <v>8011</v>
      </c>
    </row>
    <row r="454" spans="3:12" x14ac:dyDescent="0.2">
      <c r="C454" s="18" t="s">
        <v>8097</v>
      </c>
      <c r="D454" s="18" t="s">
        <v>7938</v>
      </c>
      <c r="G454" s="19" t="s">
        <v>8096</v>
      </c>
      <c r="H454" s="18" t="s">
        <v>8039</v>
      </c>
      <c r="K454" s="18" t="s">
        <v>8095</v>
      </c>
      <c r="L454" s="18" t="s">
        <v>8008</v>
      </c>
    </row>
    <row r="455" spans="3:12" x14ac:dyDescent="0.2">
      <c r="C455" s="18" t="s">
        <v>8093</v>
      </c>
      <c r="D455" s="18" t="s">
        <v>7934</v>
      </c>
      <c r="G455" s="19" t="s">
        <v>8092</v>
      </c>
      <c r="H455" s="18" t="s">
        <v>8036</v>
      </c>
      <c r="K455" s="18" t="s">
        <v>8091</v>
      </c>
      <c r="L455" s="18" t="s">
        <v>8005</v>
      </c>
    </row>
    <row r="456" spans="3:12" x14ac:dyDescent="0.2">
      <c r="C456" s="18" t="s">
        <v>8089</v>
      </c>
      <c r="D456" s="18" t="s">
        <v>5749</v>
      </c>
      <c r="G456" s="19" t="s">
        <v>8088</v>
      </c>
      <c r="H456" s="18" t="s">
        <v>8032</v>
      </c>
      <c r="K456" s="18" t="s">
        <v>8087</v>
      </c>
      <c r="L456" s="18" t="s">
        <v>8001</v>
      </c>
    </row>
    <row r="457" spans="3:12" x14ac:dyDescent="0.2">
      <c r="C457" s="18" t="s">
        <v>8085</v>
      </c>
      <c r="D457" s="18" t="s">
        <v>6357</v>
      </c>
      <c r="G457" s="19" t="s">
        <v>8084</v>
      </c>
      <c r="H457" s="18" t="s">
        <v>8028</v>
      </c>
      <c r="K457" s="18" t="s">
        <v>8083</v>
      </c>
      <c r="L457" s="18" t="s">
        <v>7997</v>
      </c>
    </row>
    <row r="458" spans="3:12" x14ac:dyDescent="0.2">
      <c r="C458" s="18" t="s">
        <v>6614</v>
      </c>
      <c r="D458" s="18" t="s">
        <v>7924</v>
      </c>
      <c r="G458" s="19" t="s">
        <v>8081</v>
      </c>
      <c r="H458" s="18" t="s">
        <v>8023</v>
      </c>
      <c r="K458" s="18" t="s">
        <v>8080</v>
      </c>
      <c r="L458" s="18" t="s">
        <v>7993</v>
      </c>
    </row>
    <row r="459" spans="3:12" x14ac:dyDescent="0.2">
      <c r="C459" s="18" t="s">
        <v>5899</v>
      </c>
      <c r="D459" s="18" t="s">
        <v>7920</v>
      </c>
      <c r="G459" s="19" t="s">
        <v>8078</v>
      </c>
      <c r="H459" s="18" t="s">
        <v>8019</v>
      </c>
      <c r="K459" s="18" t="s">
        <v>8077</v>
      </c>
      <c r="L459" s="18" t="s">
        <v>7990</v>
      </c>
    </row>
    <row r="460" spans="3:12" x14ac:dyDescent="0.2">
      <c r="C460" s="18" t="s">
        <v>8075</v>
      </c>
      <c r="D460" s="18" t="s">
        <v>7916</v>
      </c>
      <c r="G460" s="19" t="s">
        <v>8074</v>
      </c>
      <c r="H460" s="18" t="s">
        <v>8015</v>
      </c>
      <c r="K460" s="18" t="s">
        <v>8073</v>
      </c>
      <c r="L460" s="18" t="s">
        <v>7988</v>
      </c>
    </row>
    <row r="461" spans="3:12" x14ac:dyDescent="0.2">
      <c r="C461" s="18" t="s">
        <v>6586</v>
      </c>
      <c r="D461" s="18" t="s">
        <v>6350</v>
      </c>
      <c r="G461" s="19" t="s">
        <v>8071</v>
      </c>
      <c r="H461" s="18" t="s">
        <v>8012</v>
      </c>
      <c r="K461" s="18" t="s">
        <v>8070</v>
      </c>
      <c r="L461" s="18" t="s">
        <v>7985</v>
      </c>
    </row>
    <row r="462" spans="3:12" x14ac:dyDescent="0.2">
      <c r="C462" s="18" t="s">
        <v>5884</v>
      </c>
      <c r="D462" s="18" t="s">
        <v>7909</v>
      </c>
      <c r="G462" s="19" t="s">
        <v>8068</v>
      </c>
      <c r="H462" s="18" t="s">
        <v>8006</v>
      </c>
      <c r="K462" s="18" t="s">
        <v>8067</v>
      </c>
      <c r="L462" s="18" t="s">
        <v>7983</v>
      </c>
    </row>
    <row r="463" spans="3:12" x14ac:dyDescent="0.2">
      <c r="C463" s="18" t="s">
        <v>8065</v>
      </c>
      <c r="D463" s="18" t="s">
        <v>6343</v>
      </c>
      <c r="G463" s="19" t="s">
        <v>8064</v>
      </c>
      <c r="H463" s="18" t="s">
        <v>8002</v>
      </c>
      <c r="K463" s="18" t="s">
        <v>8063</v>
      </c>
      <c r="L463" s="18" t="s">
        <v>7979</v>
      </c>
    </row>
    <row r="464" spans="3:12" x14ac:dyDescent="0.2">
      <c r="C464" s="18" t="s">
        <v>8061</v>
      </c>
      <c r="D464" s="18" t="s">
        <v>7903</v>
      </c>
      <c r="G464" s="19" t="s">
        <v>8060</v>
      </c>
      <c r="H464" s="18" t="s">
        <v>7998</v>
      </c>
      <c r="K464" s="18" t="s">
        <v>8059</v>
      </c>
      <c r="L464" s="18" t="s">
        <v>7976</v>
      </c>
    </row>
    <row r="465" spans="3:12" x14ac:dyDescent="0.2">
      <c r="C465" s="18" t="s">
        <v>8057</v>
      </c>
      <c r="D465" s="18" t="s">
        <v>7899</v>
      </c>
      <c r="G465" s="19" t="s">
        <v>8056</v>
      </c>
      <c r="H465" s="18" t="s">
        <v>7994</v>
      </c>
      <c r="K465" s="18" t="s">
        <v>8055</v>
      </c>
      <c r="L465" s="18" t="s">
        <v>7972</v>
      </c>
    </row>
    <row r="466" spans="3:12" x14ac:dyDescent="0.2">
      <c r="C466" s="18" t="s">
        <v>8053</v>
      </c>
      <c r="D466" s="18" t="s">
        <v>7895</v>
      </c>
      <c r="G466" s="19" t="s">
        <v>8052</v>
      </c>
      <c r="H466" s="18" t="s">
        <v>6998</v>
      </c>
      <c r="K466" s="18" t="s">
        <v>8051</v>
      </c>
      <c r="L466" s="18" t="s">
        <v>7968</v>
      </c>
    </row>
    <row r="467" spans="3:12" x14ac:dyDescent="0.2">
      <c r="C467" s="18" t="s">
        <v>6571</v>
      </c>
      <c r="D467" s="18" t="s">
        <v>6297</v>
      </c>
      <c r="G467" s="19" t="s">
        <v>8049</v>
      </c>
      <c r="H467" s="18" t="s">
        <v>3862</v>
      </c>
      <c r="K467" s="18" t="s">
        <v>8048</v>
      </c>
      <c r="L467" s="18" t="s">
        <v>7964</v>
      </c>
    </row>
    <row r="468" spans="3:12" x14ac:dyDescent="0.2">
      <c r="C468" s="18" t="s">
        <v>8046</v>
      </c>
      <c r="D468" s="18" t="s">
        <v>7888</v>
      </c>
      <c r="G468" s="19" t="s">
        <v>8045</v>
      </c>
      <c r="H468" s="18" t="s">
        <v>7986</v>
      </c>
      <c r="K468" s="18" t="s">
        <v>8044</v>
      </c>
      <c r="L468" s="18" t="s">
        <v>7961</v>
      </c>
    </row>
    <row r="469" spans="3:12" x14ac:dyDescent="0.2">
      <c r="C469" s="18" t="s">
        <v>5861</v>
      </c>
      <c r="D469" s="18" t="s">
        <v>7884</v>
      </c>
      <c r="G469" s="19" t="s">
        <v>8042</v>
      </c>
      <c r="H469" s="18" t="s">
        <v>6987</v>
      </c>
      <c r="K469" s="18" t="s">
        <v>8041</v>
      </c>
      <c r="L469" s="18" t="s">
        <v>7956</v>
      </c>
    </row>
    <row r="470" spans="3:12" x14ac:dyDescent="0.2">
      <c r="C470" s="18" t="s">
        <v>6529</v>
      </c>
      <c r="D470" s="18" t="s">
        <v>7880</v>
      </c>
      <c r="G470" s="19" t="s">
        <v>8039</v>
      </c>
      <c r="H470" s="18" t="s">
        <v>7980</v>
      </c>
      <c r="K470" s="18" t="s">
        <v>8038</v>
      </c>
      <c r="L470" s="18" t="s">
        <v>7951</v>
      </c>
    </row>
    <row r="471" spans="3:12" x14ac:dyDescent="0.2">
      <c r="C471" s="18" t="s">
        <v>6520</v>
      </c>
      <c r="D471" s="18" t="s">
        <v>7876</v>
      </c>
      <c r="G471" s="19" t="s">
        <v>8036</v>
      </c>
      <c r="H471" s="18" t="s">
        <v>7977</v>
      </c>
      <c r="K471" s="18" t="s">
        <v>8035</v>
      </c>
      <c r="L471" s="18" t="s">
        <v>7948</v>
      </c>
    </row>
    <row r="472" spans="3:12" x14ac:dyDescent="0.2">
      <c r="C472" s="18" t="s">
        <v>8033</v>
      </c>
      <c r="D472" s="18" t="s">
        <v>7873</v>
      </c>
      <c r="G472" s="19" t="s">
        <v>8032</v>
      </c>
      <c r="H472" s="18" t="s">
        <v>7973</v>
      </c>
      <c r="K472" s="18" t="s">
        <v>8031</v>
      </c>
      <c r="L472" s="18" t="s">
        <v>7944</v>
      </c>
    </row>
    <row r="473" spans="3:12" x14ac:dyDescent="0.2">
      <c r="C473" s="18" t="s">
        <v>8029</v>
      </c>
      <c r="D473" s="18" t="s">
        <v>7869</v>
      </c>
      <c r="G473" s="19" t="s">
        <v>8028</v>
      </c>
      <c r="H473" s="18" t="s">
        <v>7969</v>
      </c>
      <c r="K473" s="18" t="s">
        <v>8027</v>
      </c>
      <c r="L473" s="18" t="s">
        <v>7940</v>
      </c>
    </row>
    <row r="474" spans="3:12" x14ac:dyDescent="0.2">
      <c r="C474" s="18" t="s">
        <v>8024</v>
      </c>
      <c r="D474" s="18" t="s">
        <v>7865</v>
      </c>
      <c r="G474" s="19" t="s">
        <v>8023</v>
      </c>
      <c r="H474" s="18" t="s">
        <v>7965</v>
      </c>
      <c r="K474" s="18" t="s">
        <v>8022</v>
      </c>
      <c r="L474" s="18" t="s">
        <v>7936</v>
      </c>
    </row>
    <row r="475" spans="3:12" x14ac:dyDescent="0.2">
      <c r="C475" s="18" t="s">
        <v>8020</v>
      </c>
      <c r="D475" s="18" t="s">
        <v>7861</v>
      </c>
      <c r="G475" s="19" t="s">
        <v>8019</v>
      </c>
      <c r="H475" s="18" t="s">
        <v>7962</v>
      </c>
      <c r="K475" s="18" t="s">
        <v>8018</v>
      </c>
      <c r="L475" s="18" t="s">
        <v>7932</v>
      </c>
    </row>
    <row r="476" spans="3:12" x14ac:dyDescent="0.2">
      <c r="C476" s="18" t="s">
        <v>8016</v>
      </c>
      <c r="D476" s="18" t="s">
        <v>7857</v>
      </c>
      <c r="G476" s="19" t="s">
        <v>8015</v>
      </c>
      <c r="H476" s="18" t="s">
        <v>7957</v>
      </c>
      <c r="K476" s="18" t="s">
        <v>8014</v>
      </c>
      <c r="L476" s="18" t="s">
        <v>7929</v>
      </c>
    </row>
    <row r="477" spans="3:12" x14ac:dyDescent="0.2">
      <c r="C477" s="18" t="s">
        <v>6451</v>
      </c>
      <c r="D477" s="18" t="s">
        <v>7854</v>
      </c>
      <c r="G477" s="19" t="s">
        <v>8012</v>
      </c>
      <c r="H477" s="18" t="s">
        <v>7952</v>
      </c>
      <c r="K477" s="18" t="s">
        <v>8011</v>
      </c>
      <c r="L477" s="18" t="s">
        <v>7926</v>
      </c>
    </row>
    <row r="478" spans="3:12" x14ac:dyDescent="0.2">
      <c r="C478" s="20">
        <v>38412</v>
      </c>
      <c r="D478" s="18" t="s">
        <v>7851</v>
      </c>
      <c r="G478" s="19" t="s">
        <v>8009</v>
      </c>
      <c r="H478" s="18" t="s">
        <v>7949</v>
      </c>
      <c r="K478" s="18" t="s">
        <v>8008</v>
      </c>
      <c r="L478" s="18" t="s">
        <v>7922</v>
      </c>
    </row>
    <row r="479" spans="3:12" x14ac:dyDescent="0.2">
      <c r="C479" s="20">
        <v>39873</v>
      </c>
      <c r="D479" s="18" t="s">
        <v>7846</v>
      </c>
      <c r="G479" s="19" t="s">
        <v>8006</v>
      </c>
      <c r="H479" s="18" t="s">
        <v>7945</v>
      </c>
      <c r="K479" s="18" t="s">
        <v>8005</v>
      </c>
      <c r="L479" s="18" t="s">
        <v>7918</v>
      </c>
    </row>
    <row r="480" spans="3:12" x14ac:dyDescent="0.2">
      <c r="C480" s="18" t="s">
        <v>8003</v>
      </c>
      <c r="D480" s="18" t="s">
        <v>7838</v>
      </c>
      <c r="G480" s="19" t="s">
        <v>8002</v>
      </c>
      <c r="H480" s="18" t="s">
        <v>7941</v>
      </c>
      <c r="K480" s="18" t="s">
        <v>8001</v>
      </c>
      <c r="L480" s="18" t="s">
        <v>7914</v>
      </c>
    </row>
    <row r="481" spans="3:12" x14ac:dyDescent="0.2">
      <c r="C481" s="18" t="s">
        <v>7999</v>
      </c>
      <c r="D481" s="18" t="s">
        <v>6257</v>
      </c>
      <c r="G481" s="19" t="s">
        <v>7998</v>
      </c>
      <c r="H481" s="18" t="s">
        <v>7933</v>
      </c>
      <c r="K481" s="18" t="s">
        <v>7997</v>
      </c>
      <c r="L481" s="18" t="s">
        <v>7905</v>
      </c>
    </row>
    <row r="482" spans="3:12" x14ac:dyDescent="0.2">
      <c r="C482" s="18" t="s">
        <v>7995</v>
      </c>
      <c r="D482" s="18" t="s">
        <v>6250</v>
      </c>
      <c r="G482" s="19" t="s">
        <v>7994</v>
      </c>
      <c r="H482" s="18" t="s">
        <v>7930</v>
      </c>
      <c r="K482" s="18" t="s">
        <v>7993</v>
      </c>
      <c r="L482" s="18" t="s">
        <v>7901</v>
      </c>
    </row>
    <row r="483" spans="3:12" x14ac:dyDescent="0.2">
      <c r="C483" s="18" t="s">
        <v>7991</v>
      </c>
      <c r="D483" s="18" t="s">
        <v>7828</v>
      </c>
      <c r="G483" s="19" t="s">
        <v>6998</v>
      </c>
      <c r="H483" s="18" t="s">
        <v>7927</v>
      </c>
      <c r="K483" s="18" t="s">
        <v>7990</v>
      </c>
      <c r="L483" s="18" t="s">
        <v>7897</v>
      </c>
    </row>
    <row r="484" spans="3:12" x14ac:dyDescent="0.2">
      <c r="C484" s="18" t="s">
        <v>6431</v>
      </c>
      <c r="D484" s="18" t="s">
        <v>7819</v>
      </c>
      <c r="G484" s="19" t="s">
        <v>3862</v>
      </c>
      <c r="H484" s="18" t="s">
        <v>7923</v>
      </c>
      <c r="K484" s="18" t="s">
        <v>7988</v>
      </c>
      <c r="L484" s="18" t="s">
        <v>7890</v>
      </c>
    </row>
    <row r="485" spans="3:12" x14ac:dyDescent="0.2">
      <c r="C485" s="18" t="s">
        <v>5811</v>
      </c>
      <c r="D485" s="18" t="s">
        <v>7815</v>
      </c>
      <c r="G485" s="19" t="s">
        <v>7986</v>
      </c>
      <c r="H485" s="18" t="s">
        <v>7919</v>
      </c>
      <c r="K485" s="18" t="s">
        <v>7985</v>
      </c>
      <c r="L485" s="18" t="s">
        <v>7886</v>
      </c>
    </row>
    <row r="486" spans="3:12" x14ac:dyDescent="0.2">
      <c r="C486" s="18" t="s">
        <v>6419</v>
      </c>
      <c r="D486" s="18" t="s">
        <v>7811</v>
      </c>
      <c r="G486" s="19" t="s">
        <v>6987</v>
      </c>
      <c r="H486" s="18" t="s">
        <v>7915</v>
      </c>
      <c r="K486" s="18" t="s">
        <v>7983</v>
      </c>
      <c r="L486" s="18" t="s">
        <v>7882</v>
      </c>
    </row>
    <row r="487" spans="3:12" x14ac:dyDescent="0.2">
      <c r="C487" s="18" t="s">
        <v>7981</v>
      </c>
      <c r="D487" s="18" t="s">
        <v>7801</v>
      </c>
      <c r="G487" s="19" t="s">
        <v>7980</v>
      </c>
      <c r="H487" s="18" t="s">
        <v>7912</v>
      </c>
      <c r="K487" s="18" t="s">
        <v>7979</v>
      </c>
      <c r="L487" s="18" t="s">
        <v>7878</v>
      </c>
    </row>
    <row r="488" spans="3:12" x14ac:dyDescent="0.2">
      <c r="C488" s="18" t="s">
        <v>6395</v>
      </c>
      <c r="D488" s="18" t="s">
        <v>7797</v>
      </c>
      <c r="G488" s="19" t="s">
        <v>7977</v>
      </c>
      <c r="H488" s="18" t="s">
        <v>6929</v>
      </c>
      <c r="K488" s="18" t="s">
        <v>7976</v>
      </c>
      <c r="L488" s="18" t="s">
        <v>7875</v>
      </c>
    </row>
    <row r="489" spans="3:12" x14ac:dyDescent="0.2">
      <c r="C489" s="18" t="s">
        <v>7974</v>
      </c>
      <c r="D489" s="18" t="s">
        <v>7793</v>
      </c>
      <c r="G489" s="19" t="s">
        <v>7973</v>
      </c>
      <c r="H489" s="18" t="s">
        <v>7906</v>
      </c>
      <c r="K489" s="18" t="s">
        <v>7972</v>
      </c>
      <c r="L489" s="18" t="s">
        <v>7872</v>
      </c>
    </row>
    <row r="490" spans="3:12" x14ac:dyDescent="0.2">
      <c r="C490" s="18" t="s">
        <v>7970</v>
      </c>
      <c r="D490" s="18" t="s">
        <v>7784</v>
      </c>
      <c r="G490" s="19" t="s">
        <v>7969</v>
      </c>
      <c r="H490" s="18" t="s">
        <v>7902</v>
      </c>
      <c r="K490" s="18" t="s">
        <v>7968</v>
      </c>
      <c r="L490" s="18" t="s">
        <v>7867</v>
      </c>
    </row>
    <row r="491" spans="3:12" x14ac:dyDescent="0.2">
      <c r="C491" s="18" t="s">
        <v>7966</v>
      </c>
      <c r="D491" s="18" t="s">
        <v>7776</v>
      </c>
      <c r="G491" s="19" t="s">
        <v>7965</v>
      </c>
      <c r="H491" s="18" t="s">
        <v>7898</v>
      </c>
      <c r="K491" s="18" t="s">
        <v>7964</v>
      </c>
      <c r="L491" s="18" t="s">
        <v>7863</v>
      </c>
    </row>
    <row r="492" spans="3:12" x14ac:dyDescent="0.2">
      <c r="C492" s="18" t="s">
        <v>5779</v>
      </c>
      <c r="D492" s="18" t="s">
        <v>7772</v>
      </c>
      <c r="G492" s="19" t="s">
        <v>7962</v>
      </c>
      <c r="H492" s="18" t="s">
        <v>7894</v>
      </c>
      <c r="K492" s="18" t="s">
        <v>7961</v>
      </c>
      <c r="L492" s="18" t="s">
        <v>7859</v>
      </c>
    </row>
    <row r="493" spans="3:12" x14ac:dyDescent="0.2">
      <c r="C493" s="18" t="s">
        <v>7958</v>
      </c>
      <c r="D493" s="18" t="s">
        <v>6200</v>
      </c>
      <c r="G493" s="19" t="s">
        <v>7957</v>
      </c>
      <c r="H493" s="18" t="s">
        <v>7891</v>
      </c>
      <c r="K493" s="18" t="s">
        <v>7956</v>
      </c>
      <c r="L493" s="18" t="s">
        <v>7856</v>
      </c>
    </row>
    <row r="494" spans="3:12" x14ac:dyDescent="0.2">
      <c r="C494" s="18" t="s">
        <v>7953</v>
      </c>
      <c r="D494" s="18" t="s">
        <v>7765</v>
      </c>
      <c r="G494" s="19" t="s">
        <v>7952</v>
      </c>
      <c r="H494" s="18" t="s">
        <v>7887</v>
      </c>
      <c r="K494" s="18" t="s">
        <v>7951</v>
      </c>
      <c r="L494" s="18" t="s">
        <v>7853</v>
      </c>
    </row>
    <row r="495" spans="3:12" x14ac:dyDescent="0.2">
      <c r="C495" s="18" t="s">
        <v>5773</v>
      </c>
      <c r="D495" s="18" t="s">
        <v>7761</v>
      </c>
      <c r="G495" s="19" t="s">
        <v>7949</v>
      </c>
      <c r="H495" s="18" t="s">
        <v>7883</v>
      </c>
      <c r="K495" s="18" t="s">
        <v>7948</v>
      </c>
      <c r="L495" s="18" t="s">
        <v>7849</v>
      </c>
    </row>
    <row r="496" spans="3:12" x14ac:dyDescent="0.2">
      <c r="C496" s="18" t="s">
        <v>7946</v>
      </c>
      <c r="D496" s="18" t="s">
        <v>6196</v>
      </c>
      <c r="G496" s="19" t="s">
        <v>7945</v>
      </c>
      <c r="H496" s="18" t="s">
        <v>6910</v>
      </c>
      <c r="K496" s="18" t="s">
        <v>7944</v>
      </c>
      <c r="L496" s="18" t="s">
        <v>7845</v>
      </c>
    </row>
    <row r="497" spans="3:12" x14ac:dyDescent="0.2">
      <c r="C497" s="18" t="s">
        <v>7942</v>
      </c>
      <c r="D497" s="18" t="s">
        <v>7750</v>
      </c>
      <c r="G497" s="19" t="s">
        <v>7941</v>
      </c>
      <c r="H497" s="18" t="s">
        <v>6904</v>
      </c>
      <c r="K497" s="18" t="s">
        <v>7940</v>
      </c>
      <c r="L497" s="18" t="s">
        <v>7836</v>
      </c>
    </row>
    <row r="498" spans="3:12" x14ac:dyDescent="0.2">
      <c r="C498" s="18" t="s">
        <v>7938</v>
      </c>
      <c r="D498" s="18" t="s">
        <v>7746</v>
      </c>
      <c r="G498" s="19" t="s">
        <v>7937</v>
      </c>
      <c r="H498" s="18" t="s">
        <v>7868</v>
      </c>
      <c r="K498" s="18" t="s">
        <v>7936</v>
      </c>
      <c r="L498" s="18" t="s">
        <v>7833</v>
      </c>
    </row>
    <row r="499" spans="3:12" x14ac:dyDescent="0.2">
      <c r="C499" s="18" t="s">
        <v>7934</v>
      </c>
      <c r="D499" s="18" t="s">
        <v>6169</v>
      </c>
      <c r="G499" s="19" t="s">
        <v>7933</v>
      </c>
      <c r="H499" s="18" t="s">
        <v>7864</v>
      </c>
      <c r="K499" s="18" t="s">
        <v>7932</v>
      </c>
      <c r="L499" s="18" t="s">
        <v>7830</v>
      </c>
    </row>
    <row r="500" spans="3:12" x14ac:dyDescent="0.2">
      <c r="C500" s="18" t="s">
        <v>5749</v>
      </c>
      <c r="D500" s="18" t="s">
        <v>5605</v>
      </c>
      <c r="G500" s="19" t="s">
        <v>7930</v>
      </c>
      <c r="H500" s="18" t="s">
        <v>7860</v>
      </c>
      <c r="K500" s="18" t="s">
        <v>7929</v>
      </c>
      <c r="L500" s="18" t="s">
        <v>7826</v>
      </c>
    </row>
    <row r="501" spans="3:12" x14ac:dyDescent="0.2">
      <c r="C501" s="18" t="s">
        <v>6357</v>
      </c>
      <c r="D501" s="18" t="s">
        <v>7737</v>
      </c>
      <c r="G501" s="19" t="s">
        <v>7927</v>
      </c>
      <c r="H501" s="18" t="s">
        <v>6892</v>
      </c>
      <c r="K501" s="18" t="s">
        <v>7926</v>
      </c>
      <c r="L501" s="18" t="s">
        <v>7822</v>
      </c>
    </row>
    <row r="502" spans="3:12" x14ac:dyDescent="0.2">
      <c r="C502" s="18" t="s">
        <v>7924</v>
      </c>
      <c r="D502" s="18" t="s">
        <v>7733</v>
      </c>
      <c r="G502" s="19" t="s">
        <v>7923</v>
      </c>
      <c r="H502" s="18" t="s">
        <v>6890</v>
      </c>
      <c r="K502" s="18" t="s">
        <v>7922</v>
      </c>
      <c r="L502" s="18" t="s">
        <v>7817</v>
      </c>
    </row>
    <row r="503" spans="3:12" x14ac:dyDescent="0.2">
      <c r="C503" s="18" t="s">
        <v>7920</v>
      </c>
      <c r="D503" s="18" t="s">
        <v>7729</v>
      </c>
      <c r="G503" s="19" t="s">
        <v>7919</v>
      </c>
      <c r="H503" s="18" t="s">
        <v>7850</v>
      </c>
      <c r="K503" s="18" t="s">
        <v>7918</v>
      </c>
      <c r="L503" s="18" t="s">
        <v>7813</v>
      </c>
    </row>
    <row r="504" spans="3:12" x14ac:dyDescent="0.2">
      <c r="C504" s="18" t="s">
        <v>7916</v>
      </c>
      <c r="D504" s="18" t="s">
        <v>6127</v>
      </c>
      <c r="G504" s="19" t="s">
        <v>7915</v>
      </c>
      <c r="H504" s="18" t="s">
        <v>6875</v>
      </c>
      <c r="K504" s="18" t="s">
        <v>7914</v>
      </c>
      <c r="L504" s="18" t="s">
        <v>7809</v>
      </c>
    </row>
    <row r="505" spans="3:12" x14ac:dyDescent="0.2">
      <c r="C505" s="18" t="s">
        <v>6350</v>
      </c>
      <c r="D505" s="18" t="s">
        <v>6118</v>
      </c>
      <c r="G505" s="19" t="s">
        <v>7912</v>
      </c>
      <c r="H505" s="18" t="s">
        <v>7841</v>
      </c>
      <c r="K505" s="18" t="s">
        <v>7911</v>
      </c>
      <c r="L505" s="18" t="s">
        <v>7804</v>
      </c>
    </row>
    <row r="506" spans="3:12" x14ac:dyDescent="0.2">
      <c r="C506" s="18" t="s">
        <v>7909</v>
      </c>
      <c r="D506" s="18" t="s">
        <v>5566</v>
      </c>
      <c r="G506" s="19" t="s">
        <v>6929</v>
      </c>
      <c r="H506" s="18" t="s">
        <v>7837</v>
      </c>
      <c r="K506" s="18" t="s">
        <v>7908</v>
      </c>
      <c r="L506" s="18" t="s">
        <v>7799</v>
      </c>
    </row>
    <row r="507" spans="3:12" x14ac:dyDescent="0.2">
      <c r="C507" s="18" t="s">
        <v>6343</v>
      </c>
      <c r="D507" s="18" t="s">
        <v>6078</v>
      </c>
      <c r="G507" s="19" t="s">
        <v>7906</v>
      </c>
      <c r="H507" s="18" t="s">
        <v>7834</v>
      </c>
      <c r="K507" s="18" t="s">
        <v>7905</v>
      </c>
      <c r="L507" s="18" t="s">
        <v>7791</v>
      </c>
    </row>
    <row r="508" spans="3:12" x14ac:dyDescent="0.2">
      <c r="C508" s="18" t="s">
        <v>7903</v>
      </c>
      <c r="D508" s="18" t="s">
        <v>6075</v>
      </c>
      <c r="G508" s="19" t="s">
        <v>7902</v>
      </c>
      <c r="H508" s="18" t="s">
        <v>7831</v>
      </c>
      <c r="K508" s="18" t="s">
        <v>7901</v>
      </c>
      <c r="L508" s="18" t="s">
        <v>7787</v>
      </c>
    </row>
    <row r="509" spans="3:12" x14ac:dyDescent="0.2">
      <c r="C509" s="18" t="s">
        <v>7899</v>
      </c>
      <c r="D509" s="18" t="s">
        <v>6064</v>
      </c>
      <c r="G509" s="19" t="s">
        <v>7898</v>
      </c>
      <c r="H509" s="18" t="s">
        <v>7827</v>
      </c>
      <c r="K509" s="18" t="s">
        <v>7897</v>
      </c>
      <c r="L509" s="18" t="s">
        <v>7782</v>
      </c>
    </row>
    <row r="510" spans="3:12" x14ac:dyDescent="0.2">
      <c r="C510" s="18" t="s">
        <v>7895</v>
      </c>
      <c r="D510" s="18" t="s">
        <v>7707</v>
      </c>
      <c r="G510" s="19" t="s">
        <v>7894</v>
      </c>
      <c r="H510" s="18" t="s">
        <v>7823</v>
      </c>
      <c r="K510" s="18" t="s">
        <v>7893</v>
      </c>
      <c r="L510" s="18" t="s">
        <v>7778</v>
      </c>
    </row>
    <row r="511" spans="3:12" x14ac:dyDescent="0.2">
      <c r="C511" s="18" t="s">
        <v>6297</v>
      </c>
      <c r="D511" s="18" t="s">
        <v>7703</v>
      </c>
      <c r="G511" s="19" t="s">
        <v>7891</v>
      </c>
      <c r="H511" s="18" t="s">
        <v>7818</v>
      </c>
      <c r="K511" s="18" t="s">
        <v>7890</v>
      </c>
      <c r="L511" s="18" t="s">
        <v>7774</v>
      </c>
    </row>
    <row r="512" spans="3:12" x14ac:dyDescent="0.2">
      <c r="C512" s="18" t="s">
        <v>7888</v>
      </c>
      <c r="D512" s="18" t="s">
        <v>6049</v>
      </c>
      <c r="G512" s="19" t="s">
        <v>7887</v>
      </c>
      <c r="H512" s="18" t="s">
        <v>7810</v>
      </c>
      <c r="K512" s="18" t="s">
        <v>7886</v>
      </c>
      <c r="L512" s="18" t="s">
        <v>7770</v>
      </c>
    </row>
    <row r="513" spans="3:12" x14ac:dyDescent="0.2">
      <c r="C513" s="18" t="s">
        <v>7884</v>
      </c>
      <c r="D513" s="18" t="s">
        <v>6045</v>
      </c>
      <c r="G513" s="19" t="s">
        <v>7883</v>
      </c>
      <c r="H513" s="18" t="s">
        <v>7805</v>
      </c>
      <c r="K513" s="18" t="s">
        <v>7882</v>
      </c>
      <c r="L513" s="18" t="s">
        <v>7767</v>
      </c>
    </row>
    <row r="514" spans="3:12" x14ac:dyDescent="0.2">
      <c r="C514" s="18" t="s">
        <v>7880</v>
      </c>
      <c r="D514" s="18" t="s">
        <v>6041</v>
      </c>
      <c r="G514" s="19" t="s">
        <v>7879</v>
      </c>
      <c r="H514" s="18" t="s">
        <v>7792</v>
      </c>
      <c r="K514" s="18" t="s">
        <v>7878</v>
      </c>
      <c r="L514" s="18" t="s">
        <v>7763</v>
      </c>
    </row>
    <row r="515" spans="3:12" x14ac:dyDescent="0.2">
      <c r="C515" s="18" t="s">
        <v>7876</v>
      </c>
      <c r="D515" s="18" t="s">
        <v>6037</v>
      </c>
      <c r="G515" s="19" t="s">
        <v>6910</v>
      </c>
      <c r="H515" s="18" t="s">
        <v>7788</v>
      </c>
      <c r="K515" s="18" t="s">
        <v>7875</v>
      </c>
      <c r="L515" s="18" t="s">
        <v>7752</v>
      </c>
    </row>
    <row r="516" spans="3:12" x14ac:dyDescent="0.2">
      <c r="C516" s="18" t="s">
        <v>7873</v>
      </c>
      <c r="D516" s="18" t="s">
        <v>7683</v>
      </c>
      <c r="G516" s="19" t="s">
        <v>6904</v>
      </c>
      <c r="H516" s="18" t="s">
        <v>7783</v>
      </c>
      <c r="K516" s="18" t="s">
        <v>7872</v>
      </c>
      <c r="L516" s="18" t="s">
        <v>7748</v>
      </c>
    </row>
    <row r="517" spans="3:12" x14ac:dyDescent="0.2">
      <c r="C517" s="18" t="s">
        <v>7869</v>
      </c>
      <c r="D517" s="18" t="s">
        <v>7679</v>
      </c>
      <c r="G517" s="19" t="s">
        <v>7868</v>
      </c>
      <c r="H517" s="18" t="s">
        <v>7779</v>
      </c>
      <c r="K517" s="18" t="s">
        <v>7867</v>
      </c>
      <c r="L517" s="18" t="s">
        <v>7744</v>
      </c>
    </row>
    <row r="518" spans="3:12" x14ac:dyDescent="0.2">
      <c r="C518" s="18" t="s">
        <v>7865</v>
      </c>
      <c r="D518" s="18" t="s">
        <v>7675</v>
      </c>
      <c r="G518" s="19" t="s">
        <v>7864</v>
      </c>
      <c r="H518" s="18" t="s">
        <v>7775</v>
      </c>
      <c r="K518" s="18" t="s">
        <v>7863</v>
      </c>
      <c r="L518" s="18" t="s">
        <v>7735</v>
      </c>
    </row>
    <row r="519" spans="3:12" x14ac:dyDescent="0.2">
      <c r="C519" s="18" t="s">
        <v>7861</v>
      </c>
      <c r="D519" s="18" t="s">
        <v>7671</v>
      </c>
      <c r="G519" s="19" t="s">
        <v>7860</v>
      </c>
      <c r="H519" s="18" t="s">
        <v>7771</v>
      </c>
      <c r="K519" s="18" t="s">
        <v>7859</v>
      </c>
      <c r="L519" s="18" t="s">
        <v>7731</v>
      </c>
    </row>
    <row r="520" spans="3:12" x14ac:dyDescent="0.2">
      <c r="C520" s="18" t="s">
        <v>7857</v>
      </c>
      <c r="D520" s="18" t="s">
        <v>6014</v>
      </c>
      <c r="G520" s="19" t="s">
        <v>6892</v>
      </c>
      <c r="H520" s="18" t="s">
        <v>7768</v>
      </c>
      <c r="K520" s="18" t="s">
        <v>7856</v>
      </c>
      <c r="L520" s="18" t="s">
        <v>7727</v>
      </c>
    </row>
    <row r="521" spans="3:12" x14ac:dyDescent="0.2">
      <c r="C521" s="18" t="s">
        <v>7854</v>
      </c>
      <c r="D521" s="18" t="s">
        <v>7655</v>
      </c>
      <c r="G521" s="19" t="s">
        <v>6890</v>
      </c>
      <c r="H521" s="18" t="s">
        <v>7764</v>
      </c>
      <c r="K521" s="18" t="s">
        <v>7853</v>
      </c>
      <c r="L521" s="18" t="s">
        <v>7724</v>
      </c>
    </row>
    <row r="522" spans="3:12" x14ac:dyDescent="0.2">
      <c r="C522" s="18" t="s">
        <v>7851</v>
      </c>
      <c r="D522" s="18" t="s">
        <v>6007</v>
      </c>
      <c r="G522" s="19" t="s">
        <v>7850</v>
      </c>
      <c r="H522" s="18" t="s">
        <v>7760</v>
      </c>
      <c r="K522" s="18" t="s">
        <v>7849</v>
      </c>
      <c r="L522" s="18" t="s">
        <v>7721</v>
      </c>
    </row>
    <row r="523" spans="3:12" x14ac:dyDescent="0.2">
      <c r="C523" s="18" t="s">
        <v>7846</v>
      </c>
      <c r="D523" s="18" t="s">
        <v>7649</v>
      </c>
      <c r="G523" s="19" t="s">
        <v>6875</v>
      </c>
      <c r="H523" s="18" t="s">
        <v>7756</v>
      </c>
      <c r="K523" s="18" t="s">
        <v>7845</v>
      </c>
      <c r="L523" s="18" t="s">
        <v>7718</v>
      </c>
    </row>
    <row r="524" spans="3:12" x14ac:dyDescent="0.2">
      <c r="C524" s="18" t="s">
        <v>7842</v>
      </c>
      <c r="D524" s="18" t="s">
        <v>7645</v>
      </c>
      <c r="G524" s="19" t="s">
        <v>7841</v>
      </c>
      <c r="H524" s="18" t="s">
        <v>7753</v>
      </c>
      <c r="K524" s="18" t="s">
        <v>7840</v>
      </c>
      <c r="L524" s="18" t="s">
        <v>7712</v>
      </c>
    </row>
    <row r="525" spans="3:12" x14ac:dyDescent="0.2">
      <c r="C525" s="18" t="s">
        <v>7838</v>
      </c>
      <c r="D525" s="18" t="s">
        <v>7641</v>
      </c>
      <c r="G525" s="19" t="s">
        <v>7837</v>
      </c>
      <c r="H525" s="18" t="s">
        <v>7749</v>
      </c>
      <c r="K525" s="18" t="s">
        <v>7836</v>
      </c>
      <c r="L525" s="18" t="s">
        <v>7709</v>
      </c>
    </row>
    <row r="526" spans="3:12" x14ac:dyDescent="0.2">
      <c r="C526" s="18" t="s">
        <v>6257</v>
      </c>
      <c r="D526" s="18" t="s">
        <v>7637</v>
      </c>
      <c r="G526" s="19" t="s">
        <v>7834</v>
      </c>
      <c r="H526" s="18" t="s">
        <v>7745</v>
      </c>
      <c r="K526" s="18" t="s">
        <v>7833</v>
      </c>
      <c r="L526" s="18" t="s">
        <v>7705</v>
      </c>
    </row>
    <row r="527" spans="3:12" x14ac:dyDescent="0.2">
      <c r="C527" s="18" t="s">
        <v>6250</v>
      </c>
      <c r="D527" s="18" t="s">
        <v>7633</v>
      </c>
      <c r="G527" s="19" t="s">
        <v>7831</v>
      </c>
      <c r="H527" s="18" t="s">
        <v>7742</v>
      </c>
      <c r="K527" s="18" t="s">
        <v>7830</v>
      </c>
      <c r="L527" s="18" t="s">
        <v>7701</v>
      </c>
    </row>
    <row r="528" spans="3:12" x14ac:dyDescent="0.2">
      <c r="C528" s="18" t="s">
        <v>7828</v>
      </c>
      <c r="D528" s="18" t="s">
        <v>7628</v>
      </c>
      <c r="G528" s="19" t="s">
        <v>7827</v>
      </c>
      <c r="H528" s="18" t="s">
        <v>6832</v>
      </c>
      <c r="K528" s="18" t="s">
        <v>7826</v>
      </c>
      <c r="L528" s="18" t="s">
        <v>7699</v>
      </c>
    </row>
    <row r="529" spans="3:12" x14ac:dyDescent="0.2">
      <c r="C529" s="18" t="s">
        <v>7824</v>
      </c>
      <c r="D529" s="18" t="s">
        <v>5982</v>
      </c>
      <c r="G529" s="19" t="s">
        <v>7823</v>
      </c>
      <c r="H529" s="18" t="s">
        <v>7736</v>
      </c>
      <c r="K529" s="18" t="s">
        <v>7822</v>
      </c>
      <c r="L529" s="18" t="s">
        <v>7696</v>
      </c>
    </row>
    <row r="530" spans="3:12" x14ac:dyDescent="0.2">
      <c r="C530" s="18" t="s">
        <v>7819</v>
      </c>
      <c r="D530" s="18" t="s">
        <v>7621</v>
      </c>
      <c r="G530" s="19" t="s">
        <v>7818</v>
      </c>
      <c r="H530" s="18" t="s">
        <v>7732</v>
      </c>
      <c r="K530" s="18" t="s">
        <v>7817</v>
      </c>
      <c r="L530" s="18" t="s">
        <v>7692</v>
      </c>
    </row>
    <row r="531" spans="3:12" x14ac:dyDescent="0.2">
      <c r="C531" s="18" t="s">
        <v>7815</v>
      </c>
      <c r="D531" s="18" t="s">
        <v>5978</v>
      </c>
      <c r="G531" s="19" t="s">
        <v>7814</v>
      </c>
      <c r="H531" s="18" t="s">
        <v>7728</v>
      </c>
      <c r="K531" s="18" t="s">
        <v>7813</v>
      </c>
      <c r="L531" s="18" t="s">
        <v>7681</v>
      </c>
    </row>
    <row r="532" spans="3:12" x14ac:dyDescent="0.2">
      <c r="C532" s="18" t="s">
        <v>7811</v>
      </c>
      <c r="D532" s="18" t="s">
        <v>5510</v>
      </c>
      <c r="G532" s="19" t="s">
        <v>7810</v>
      </c>
      <c r="H532" s="18" t="s">
        <v>7725</v>
      </c>
      <c r="K532" s="18" t="s">
        <v>7809</v>
      </c>
      <c r="L532" s="18" t="s">
        <v>7677</v>
      </c>
    </row>
    <row r="533" spans="3:12" x14ac:dyDescent="0.2">
      <c r="C533" s="18" t="s">
        <v>7806</v>
      </c>
      <c r="D533" s="18" t="s">
        <v>7610</v>
      </c>
      <c r="G533" s="19" t="s">
        <v>7805</v>
      </c>
      <c r="H533" s="18" t="s">
        <v>7722</v>
      </c>
      <c r="K533" s="18" t="s">
        <v>7804</v>
      </c>
      <c r="L533" s="18" t="s">
        <v>7673</v>
      </c>
    </row>
    <row r="534" spans="3:12" x14ac:dyDescent="0.2">
      <c r="C534" s="18" t="s">
        <v>7801</v>
      </c>
      <c r="D534" s="18" t="s">
        <v>7606</v>
      </c>
      <c r="G534" s="19" t="s">
        <v>7800</v>
      </c>
      <c r="H534" s="18" t="s">
        <v>7719</v>
      </c>
      <c r="K534" s="18" t="s">
        <v>7799</v>
      </c>
      <c r="L534" s="18" t="s">
        <v>3857</v>
      </c>
    </row>
    <row r="535" spans="3:12" x14ac:dyDescent="0.2">
      <c r="C535" s="18" t="s">
        <v>7797</v>
      </c>
      <c r="D535" s="18" t="s">
        <v>5947</v>
      </c>
      <c r="G535" s="19" t="s">
        <v>7796</v>
      </c>
      <c r="H535" s="18" t="s">
        <v>7716</v>
      </c>
      <c r="K535" s="18" t="s">
        <v>7795</v>
      </c>
      <c r="L535" s="18" t="s">
        <v>7666</v>
      </c>
    </row>
    <row r="536" spans="3:12" x14ac:dyDescent="0.2">
      <c r="C536" s="18" t="s">
        <v>7793</v>
      </c>
      <c r="D536" s="18" t="s">
        <v>5939</v>
      </c>
      <c r="G536" s="19" t="s">
        <v>7792</v>
      </c>
      <c r="H536" s="18" t="s">
        <v>7713</v>
      </c>
      <c r="K536" s="18" t="s">
        <v>7791</v>
      </c>
      <c r="L536" s="18" t="s">
        <v>7662</v>
      </c>
    </row>
    <row r="537" spans="3:12" x14ac:dyDescent="0.2">
      <c r="C537" s="18" t="s">
        <v>7789</v>
      </c>
      <c r="D537" s="18" t="s">
        <v>7597</v>
      </c>
      <c r="G537" s="19" t="s">
        <v>7788</v>
      </c>
      <c r="H537" s="18" t="s">
        <v>7710</v>
      </c>
      <c r="K537" s="18" t="s">
        <v>7787</v>
      </c>
      <c r="L537" s="18" t="s">
        <v>7658</v>
      </c>
    </row>
    <row r="538" spans="3:12" x14ac:dyDescent="0.2">
      <c r="C538" s="18" t="s">
        <v>7784</v>
      </c>
      <c r="D538" s="18" t="s">
        <v>5490</v>
      </c>
      <c r="G538" s="19" t="s">
        <v>7783</v>
      </c>
      <c r="H538" s="18" t="s">
        <v>7706</v>
      </c>
      <c r="K538" s="18" t="s">
        <v>7782</v>
      </c>
      <c r="L538" s="18" t="s">
        <v>7654</v>
      </c>
    </row>
    <row r="539" spans="3:12" x14ac:dyDescent="0.2">
      <c r="C539" s="18" t="s">
        <v>7780</v>
      </c>
      <c r="D539" s="18" t="s">
        <v>5936</v>
      </c>
      <c r="G539" s="19" t="s">
        <v>7779</v>
      </c>
      <c r="H539" s="18" t="s">
        <v>7702</v>
      </c>
      <c r="K539" s="18" t="s">
        <v>7778</v>
      </c>
      <c r="L539" s="18" t="s">
        <v>7651</v>
      </c>
    </row>
    <row r="540" spans="3:12" x14ac:dyDescent="0.2">
      <c r="C540" s="18" t="s">
        <v>7776</v>
      </c>
      <c r="D540" s="18" t="s">
        <v>5483</v>
      </c>
      <c r="G540" s="19" t="s">
        <v>7775</v>
      </c>
      <c r="H540" s="18" t="s">
        <v>6788</v>
      </c>
      <c r="K540" s="18" t="s">
        <v>7774</v>
      </c>
      <c r="L540" s="18" t="s">
        <v>7647</v>
      </c>
    </row>
    <row r="541" spans="3:12" x14ac:dyDescent="0.2">
      <c r="C541" s="18" t="s">
        <v>7772</v>
      </c>
      <c r="D541" s="18" t="s">
        <v>5480</v>
      </c>
      <c r="G541" s="19" t="s">
        <v>7771</v>
      </c>
      <c r="H541" s="18" t="s">
        <v>7697</v>
      </c>
      <c r="K541" s="18" t="s">
        <v>7770</v>
      </c>
      <c r="L541" s="18" t="s">
        <v>7643</v>
      </c>
    </row>
    <row r="542" spans="3:12" x14ac:dyDescent="0.2">
      <c r="C542" s="18" t="s">
        <v>6200</v>
      </c>
      <c r="D542" s="18" t="s">
        <v>5915</v>
      </c>
      <c r="G542" s="19" t="s">
        <v>7768</v>
      </c>
      <c r="H542" s="18" t="s">
        <v>7693</v>
      </c>
      <c r="K542" s="18" t="s">
        <v>7767</v>
      </c>
      <c r="L542" s="18" t="s">
        <v>7639</v>
      </c>
    </row>
    <row r="543" spans="3:12" x14ac:dyDescent="0.2">
      <c r="C543" s="18" t="s">
        <v>7765</v>
      </c>
      <c r="D543" s="18" t="s">
        <v>7579</v>
      </c>
      <c r="G543" s="19" t="s">
        <v>7764</v>
      </c>
      <c r="H543" s="18" t="s">
        <v>7690</v>
      </c>
      <c r="K543" s="18" t="s">
        <v>7763</v>
      </c>
      <c r="L543" s="18" t="s">
        <v>7635</v>
      </c>
    </row>
    <row r="544" spans="3:12" x14ac:dyDescent="0.2">
      <c r="C544" s="18" t="s">
        <v>7761</v>
      </c>
      <c r="D544" s="18" t="s">
        <v>7575</v>
      </c>
      <c r="G544" s="19" t="s">
        <v>7760</v>
      </c>
      <c r="H544" s="18" t="s">
        <v>7682</v>
      </c>
      <c r="K544" s="18" t="s">
        <v>7759</v>
      </c>
      <c r="L544" s="18" t="s">
        <v>7631</v>
      </c>
    </row>
    <row r="545" spans="3:12" x14ac:dyDescent="0.2">
      <c r="C545" s="18" t="s">
        <v>6196</v>
      </c>
      <c r="D545" s="18" t="s">
        <v>5878</v>
      </c>
      <c r="G545" s="19" t="s">
        <v>7756</v>
      </c>
      <c r="H545" s="18" t="s">
        <v>7678</v>
      </c>
      <c r="K545" s="18" t="s">
        <v>7755</v>
      </c>
      <c r="L545" s="18" t="s">
        <v>7627</v>
      </c>
    </row>
    <row r="546" spans="3:12" x14ac:dyDescent="0.2">
      <c r="C546" s="18" t="s">
        <v>6184</v>
      </c>
      <c r="D546" s="18" t="s">
        <v>7550</v>
      </c>
      <c r="G546" s="19" t="s">
        <v>7753</v>
      </c>
      <c r="H546" s="18" t="s">
        <v>7674</v>
      </c>
      <c r="K546" s="18" t="s">
        <v>7752</v>
      </c>
      <c r="L546" s="18" t="s">
        <v>7624</v>
      </c>
    </row>
    <row r="547" spans="3:12" x14ac:dyDescent="0.2">
      <c r="C547" s="18" t="s">
        <v>7750</v>
      </c>
      <c r="D547" s="18" t="s">
        <v>5941</v>
      </c>
      <c r="G547" s="19" t="s">
        <v>7749</v>
      </c>
      <c r="H547" s="18" t="s">
        <v>7670</v>
      </c>
      <c r="K547" s="18" t="s">
        <v>7748</v>
      </c>
      <c r="L547" s="18" t="s">
        <v>7619</v>
      </c>
    </row>
    <row r="548" spans="3:12" x14ac:dyDescent="0.2">
      <c r="C548" s="18" t="s">
        <v>7746</v>
      </c>
      <c r="D548" s="18" t="s">
        <v>7538</v>
      </c>
      <c r="G548" s="19" t="s">
        <v>7745</v>
      </c>
      <c r="H548" s="18" t="s">
        <v>7667</v>
      </c>
      <c r="K548" s="18" t="s">
        <v>7744</v>
      </c>
      <c r="L548" s="18" t="s">
        <v>7616</v>
      </c>
    </row>
    <row r="549" spans="3:12" x14ac:dyDescent="0.2">
      <c r="C549" s="18" t="s">
        <v>6169</v>
      </c>
      <c r="D549" s="18" t="s">
        <v>7534</v>
      </c>
      <c r="G549" s="19" t="s">
        <v>7742</v>
      </c>
      <c r="H549" s="18" t="s">
        <v>7663</v>
      </c>
      <c r="K549" s="18" t="s">
        <v>7741</v>
      </c>
      <c r="L549" s="18" t="s">
        <v>7613</v>
      </c>
    </row>
    <row r="550" spans="3:12" x14ac:dyDescent="0.2">
      <c r="C550" s="18" t="s">
        <v>5605</v>
      </c>
      <c r="D550" s="18" t="s">
        <v>7530</v>
      </c>
      <c r="G550" s="19" t="s">
        <v>6832</v>
      </c>
      <c r="H550" s="18" t="s">
        <v>7659</v>
      </c>
      <c r="K550" s="18" t="s">
        <v>7739</v>
      </c>
      <c r="L550" s="18" t="s">
        <v>7608</v>
      </c>
    </row>
    <row r="551" spans="3:12" x14ac:dyDescent="0.2">
      <c r="C551" s="18" t="s">
        <v>7737</v>
      </c>
      <c r="D551" s="18" t="s">
        <v>7526</v>
      </c>
      <c r="G551" s="19" t="s">
        <v>7736</v>
      </c>
      <c r="H551" s="18" t="s">
        <v>6746</v>
      </c>
      <c r="K551" s="18" t="s">
        <v>7735</v>
      </c>
      <c r="L551" s="18" t="s">
        <v>7604</v>
      </c>
    </row>
    <row r="552" spans="3:12" x14ac:dyDescent="0.2">
      <c r="C552" s="18" t="s">
        <v>7733</v>
      </c>
      <c r="D552" s="18" t="s">
        <v>7522</v>
      </c>
      <c r="G552" s="19" t="s">
        <v>7732</v>
      </c>
      <c r="H552" s="18" t="s">
        <v>7652</v>
      </c>
      <c r="K552" s="18" t="s">
        <v>7731</v>
      </c>
      <c r="L552" s="18" t="s">
        <v>7602</v>
      </c>
    </row>
    <row r="553" spans="3:12" x14ac:dyDescent="0.2">
      <c r="C553" s="18" t="s">
        <v>7729</v>
      </c>
      <c r="D553" s="18" t="s">
        <v>5868</v>
      </c>
      <c r="G553" s="19" t="s">
        <v>7728</v>
      </c>
      <c r="H553" s="18" t="s">
        <v>7648</v>
      </c>
      <c r="K553" s="18" t="s">
        <v>7727</v>
      </c>
      <c r="L553" s="18" t="s">
        <v>7599</v>
      </c>
    </row>
    <row r="554" spans="3:12" x14ac:dyDescent="0.2">
      <c r="C554" s="18" t="s">
        <v>6127</v>
      </c>
      <c r="D554" s="18" t="s">
        <v>7515</v>
      </c>
      <c r="G554" s="19" t="s">
        <v>7725</v>
      </c>
      <c r="H554" s="18" t="s">
        <v>7644</v>
      </c>
      <c r="K554" s="18" t="s">
        <v>7724</v>
      </c>
      <c r="L554" s="18" t="s">
        <v>7596</v>
      </c>
    </row>
    <row r="555" spans="3:12" x14ac:dyDescent="0.2">
      <c r="C555" s="18" t="s">
        <v>6118</v>
      </c>
      <c r="D555" s="18" t="s">
        <v>5846</v>
      </c>
      <c r="G555" s="19" t="s">
        <v>7722</v>
      </c>
      <c r="H555" s="18" t="s">
        <v>7640</v>
      </c>
      <c r="K555" s="18" t="s">
        <v>7721</v>
      </c>
      <c r="L555" s="18" t="s">
        <v>7593</v>
      </c>
    </row>
    <row r="556" spans="3:12" x14ac:dyDescent="0.2">
      <c r="C556" s="18" t="s">
        <v>5566</v>
      </c>
      <c r="D556" s="18" t="s">
        <v>7508</v>
      </c>
      <c r="G556" s="19" t="s">
        <v>7719</v>
      </c>
      <c r="H556" s="18" t="s">
        <v>7636</v>
      </c>
      <c r="K556" s="18" t="s">
        <v>7718</v>
      </c>
      <c r="L556" s="18" t="s">
        <v>7584</v>
      </c>
    </row>
    <row r="557" spans="3:12" x14ac:dyDescent="0.2">
      <c r="C557" s="18" t="s">
        <v>6078</v>
      </c>
      <c r="D557" s="18" t="s">
        <v>7504</v>
      </c>
      <c r="G557" s="19" t="s">
        <v>7716</v>
      </c>
      <c r="H557" s="18" t="s">
        <v>7632</v>
      </c>
      <c r="K557" s="18" t="s">
        <v>7715</v>
      </c>
      <c r="L557" s="18" t="s">
        <v>7581</v>
      </c>
    </row>
    <row r="558" spans="3:12" x14ac:dyDescent="0.2">
      <c r="C558" s="18" t="s">
        <v>6075</v>
      </c>
      <c r="D558" s="18" t="s">
        <v>7499</v>
      </c>
      <c r="G558" s="19" t="s">
        <v>7713</v>
      </c>
      <c r="H558" s="18" t="s">
        <v>6711</v>
      </c>
      <c r="K558" s="18" t="s">
        <v>7712</v>
      </c>
      <c r="L558" s="18" t="s">
        <v>7577</v>
      </c>
    </row>
    <row r="559" spans="3:12" x14ac:dyDescent="0.2">
      <c r="C559" s="18" t="s">
        <v>6064</v>
      </c>
      <c r="D559" s="18" t="s">
        <v>5821</v>
      </c>
      <c r="G559" s="19" t="s">
        <v>7710</v>
      </c>
      <c r="H559" s="18" t="s">
        <v>7625</v>
      </c>
      <c r="K559" s="18" t="s">
        <v>7709</v>
      </c>
      <c r="L559" s="18" t="s">
        <v>7573</v>
      </c>
    </row>
    <row r="560" spans="3:12" x14ac:dyDescent="0.2">
      <c r="C560" s="18" t="s">
        <v>7707</v>
      </c>
      <c r="D560" s="18" t="s">
        <v>7492</v>
      </c>
      <c r="G560" s="19" t="s">
        <v>7706</v>
      </c>
      <c r="H560" s="18" t="s">
        <v>7620</v>
      </c>
      <c r="K560" s="18" t="s">
        <v>7705</v>
      </c>
      <c r="L560" s="18" t="s">
        <v>7569</v>
      </c>
    </row>
    <row r="561" spans="3:12" x14ac:dyDescent="0.2">
      <c r="C561" s="18" t="s">
        <v>7703</v>
      </c>
      <c r="D561" s="18" t="s">
        <v>7487</v>
      </c>
      <c r="G561" s="19" t="s">
        <v>7702</v>
      </c>
      <c r="H561" s="18" t="s">
        <v>7617</v>
      </c>
      <c r="K561" s="18" t="s">
        <v>7701</v>
      </c>
      <c r="L561" s="18" t="s">
        <v>7566</v>
      </c>
    </row>
    <row r="562" spans="3:12" x14ac:dyDescent="0.2">
      <c r="C562" s="18" t="s">
        <v>6052</v>
      </c>
      <c r="D562" s="18" t="s">
        <v>7482</v>
      </c>
      <c r="G562" s="19" t="s">
        <v>6788</v>
      </c>
      <c r="H562" s="18" t="s">
        <v>7609</v>
      </c>
      <c r="K562" s="18" t="s">
        <v>7699</v>
      </c>
      <c r="L562" s="18" t="s">
        <v>7563</v>
      </c>
    </row>
    <row r="563" spans="3:12" x14ac:dyDescent="0.2">
      <c r="C563" s="18" t="s">
        <v>6049</v>
      </c>
      <c r="D563" s="18" t="s">
        <v>7405</v>
      </c>
      <c r="G563" s="19" t="s">
        <v>7697</v>
      </c>
      <c r="H563" s="18" t="s">
        <v>7605</v>
      </c>
      <c r="K563" s="18" t="s">
        <v>7696</v>
      </c>
      <c r="L563" s="18" t="s">
        <v>7556</v>
      </c>
    </row>
    <row r="564" spans="3:12" x14ac:dyDescent="0.2">
      <c r="C564" s="18" t="s">
        <v>6045</v>
      </c>
      <c r="D564" s="18" t="s">
        <v>7401</v>
      </c>
      <c r="G564" s="19" t="s">
        <v>7693</v>
      </c>
      <c r="H564" s="18" t="s">
        <v>6703</v>
      </c>
      <c r="K564" s="18" t="s">
        <v>7692</v>
      </c>
      <c r="L564" s="18" t="s">
        <v>3901</v>
      </c>
    </row>
    <row r="565" spans="3:12" x14ac:dyDescent="0.2">
      <c r="C565" s="18" t="s">
        <v>6041</v>
      </c>
      <c r="D565" s="18" t="s">
        <v>5777</v>
      </c>
      <c r="G565" s="19" t="s">
        <v>7690</v>
      </c>
      <c r="H565" s="18" t="s">
        <v>7600</v>
      </c>
      <c r="K565" s="18" t="s">
        <v>7689</v>
      </c>
      <c r="L565" s="18" t="s">
        <v>7548</v>
      </c>
    </row>
    <row r="566" spans="3:12" x14ac:dyDescent="0.2">
      <c r="C566" s="18" t="s">
        <v>6037</v>
      </c>
      <c r="D566" s="18" t="s">
        <v>7394</v>
      </c>
      <c r="G566" s="19" t="s">
        <v>7687</v>
      </c>
      <c r="H566" s="18" t="s">
        <v>6700</v>
      </c>
      <c r="K566" s="18" t="s">
        <v>7686</v>
      </c>
      <c r="L566" s="18" t="s">
        <v>7544</v>
      </c>
    </row>
    <row r="567" spans="3:12" x14ac:dyDescent="0.2">
      <c r="C567" s="18" t="s">
        <v>7683</v>
      </c>
      <c r="D567" s="18" t="s">
        <v>5771</v>
      </c>
      <c r="G567" s="19" t="s">
        <v>7682</v>
      </c>
      <c r="H567" s="18" t="s">
        <v>7594</v>
      </c>
      <c r="K567" s="18" t="s">
        <v>7681</v>
      </c>
      <c r="L567" s="18" t="s">
        <v>7540</v>
      </c>
    </row>
    <row r="568" spans="3:12" x14ac:dyDescent="0.2">
      <c r="C568" s="18" t="s">
        <v>7679</v>
      </c>
      <c r="D568" s="18" t="s">
        <v>5764</v>
      </c>
      <c r="G568" s="19" t="s">
        <v>7678</v>
      </c>
      <c r="H568" s="18" t="s">
        <v>7591</v>
      </c>
      <c r="K568" s="18" t="s">
        <v>7677</v>
      </c>
      <c r="L568" s="18" t="s">
        <v>7536</v>
      </c>
    </row>
    <row r="569" spans="3:12" x14ac:dyDescent="0.2">
      <c r="C569" s="18" t="s">
        <v>7675</v>
      </c>
      <c r="D569" s="18" t="s">
        <v>5733</v>
      </c>
      <c r="G569" s="19" t="s">
        <v>7674</v>
      </c>
      <c r="H569" s="18" t="s">
        <v>7588</v>
      </c>
      <c r="K569" s="18" t="s">
        <v>7673</v>
      </c>
      <c r="L569" s="18" t="s">
        <v>7532</v>
      </c>
    </row>
    <row r="570" spans="3:12" x14ac:dyDescent="0.2">
      <c r="C570" s="18" t="s">
        <v>7671</v>
      </c>
      <c r="D570" s="18" t="s">
        <v>5330</v>
      </c>
      <c r="G570" s="19" t="s">
        <v>7670</v>
      </c>
      <c r="H570" s="18" t="s">
        <v>7585</v>
      </c>
      <c r="K570" s="18" t="s">
        <v>3857</v>
      </c>
      <c r="L570" s="18" t="s">
        <v>7528</v>
      </c>
    </row>
    <row r="571" spans="3:12" x14ac:dyDescent="0.2">
      <c r="C571" s="18" t="s">
        <v>7668</v>
      </c>
      <c r="D571" s="18" t="s">
        <v>7378</v>
      </c>
      <c r="G571" s="19" t="s">
        <v>7667</v>
      </c>
      <c r="H571" s="18" t="s">
        <v>7582</v>
      </c>
      <c r="K571" s="18" t="s">
        <v>7666</v>
      </c>
      <c r="L571" s="18" t="s">
        <v>7524</v>
      </c>
    </row>
    <row r="572" spans="3:12" x14ac:dyDescent="0.2">
      <c r="C572" s="18" t="s">
        <v>6018</v>
      </c>
      <c r="D572" s="18" t="s">
        <v>7374</v>
      </c>
      <c r="G572" s="19" t="s">
        <v>7663</v>
      </c>
      <c r="H572" s="18" t="s">
        <v>7578</v>
      </c>
      <c r="K572" s="18" t="s">
        <v>7662</v>
      </c>
      <c r="L572" s="18" t="s">
        <v>7520</v>
      </c>
    </row>
    <row r="573" spans="3:12" x14ac:dyDescent="0.2">
      <c r="C573" s="18" t="s">
        <v>6014</v>
      </c>
      <c r="D573" s="18" t="s">
        <v>7370</v>
      </c>
      <c r="G573" s="19" t="s">
        <v>7659</v>
      </c>
      <c r="H573" s="18" t="s">
        <v>7570</v>
      </c>
      <c r="K573" s="18" t="s">
        <v>7658</v>
      </c>
      <c r="L573" s="18" t="s">
        <v>7517</v>
      </c>
    </row>
    <row r="574" spans="3:12" x14ac:dyDescent="0.2">
      <c r="C574" s="18" t="s">
        <v>7655</v>
      </c>
      <c r="D574" s="18" t="s">
        <v>7362</v>
      </c>
      <c r="G574" s="19" t="s">
        <v>6746</v>
      </c>
      <c r="H574" s="18" t="s">
        <v>7564</v>
      </c>
      <c r="K574" s="18" t="s">
        <v>7654</v>
      </c>
      <c r="L574" s="18" t="s">
        <v>7513</v>
      </c>
    </row>
    <row r="575" spans="3:12" x14ac:dyDescent="0.2">
      <c r="C575" s="18" t="s">
        <v>6007</v>
      </c>
      <c r="D575" s="18" t="s">
        <v>7357</v>
      </c>
      <c r="G575" s="19" t="s">
        <v>7652</v>
      </c>
      <c r="H575" s="18" t="s">
        <v>7557</v>
      </c>
      <c r="K575" s="18" t="s">
        <v>7651</v>
      </c>
      <c r="L575" s="18" t="s">
        <v>7510</v>
      </c>
    </row>
    <row r="576" spans="3:12" x14ac:dyDescent="0.2">
      <c r="C576" s="18" t="s">
        <v>7649</v>
      </c>
      <c r="D576" s="18" t="s">
        <v>7353</v>
      </c>
      <c r="G576" s="19" t="s">
        <v>7648</v>
      </c>
      <c r="H576" s="18" t="s">
        <v>7553</v>
      </c>
      <c r="K576" s="18" t="s">
        <v>7647</v>
      </c>
      <c r="L576" s="18" t="s">
        <v>7506</v>
      </c>
    </row>
    <row r="577" spans="3:12" x14ac:dyDescent="0.2">
      <c r="C577" s="18" t="s">
        <v>7645</v>
      </c>
      <c r="D577" s="18" t="s">
        <v>5705</v>
      </c>
      <c r="G577" s="19" t="s">
        <v>7644</v>
      </c>
      <c r="H577" s="18" t="s">
        <v>7549</v>
      </c>
      <c r="K577" s="18" t="s">
        <v>7643</v>
      </c>
      <c r="L577" s="18" t="s">
        <v>7502</v>
      </c>
    </row>
    <row r="578" spans="3:12" x14ac:dyDescent="0.2">
      <c r="C578" s="18" t="s">
        <v>7641</v>
      </c>
      <c r="D578" s="18" t="s">
        <v>7346</v>
      </c>
      <c r="G578" s="19" t="s">
        <v>7640</v>
      </c>
      <c r="H578" s="18" t="s">
        <v>7545</v>
      </c>
      <c r="K578" s="18" t="s">
        <v>7639</v>
      </c>
      <c r="L578" s="18" t="s">
        <v>7494</v>
      </c>
    </row>
    <row r="579" spans="3:12" x14ac:dyDescent="0.2">
      <c r="C579" s="18" t="s">
        <v>7637</v>
      </c>
      <c r="D579" s="18" t="s">
        <v>7342</v>
      </c>
      <c r="G579" s="19" t="s">
        <v>7636</v>
      </c>
      <c r="H579" s="18" t="s">
        <v>7541</v>
      </c>
      <c r="K579" s="18" t="s">
        <v>7635</v>
      </c>
      <c r="L579" s="18" t="s">
        <v>7490</v>
      </c>
    </row>
    <row r="580" spans="3:12" x14ac:dyDescent="0.2">
      <c r="C580" s="18" t="s">
        <v>7633</v>
      </c>
      <c r="D580" s="18" t="s">
        <v>7338</v>
      </c>
      <c r="G580" s="19" t="s">
        <v>7632</v>
      </c>
      <c r="H580" s="18" t="s">
        <v>7537</v>
      </c>
      <c r="K580" s="18" t="s">
        <v>7631</v>
      </c>
      <c r="L580" s="18" t="s">
        <v>7480</v>
      </c>
    </row>
    <row r="581" spans="3:12" x14ac:dyDescent="0.2">
      <c r="C581" s="18" t="s">
        <v>7628</v>
      </c>
      <c r="D581" s="18" t="s">
        <v>5696</v>
      </c>
      <c r="G581" s="19" t="s">
        <v>6711</v>
      </c>
      <c r="H581" s="18" t="s">
        <v>7533</v>
      </c>
      <c r="K581" s="18" t="s">
        <v>7627</v>
      </c>
      <c r="L581" s="18" t="s">
        <v>7477</v>
      </c>
    </row>
    <row r="582" spans="3:12" x14ac:dyDescent="0.2">
      <c r="C582" s="18" t="s">
        <v>5982</v>
      </c>
      <c r="D582" s="18" t="s">
        <v>5684</v>
      </c>
      <c r="G582" s="19" t="s">
        <v>7625</v>
      </c>
      <c r="H582" s="18" t="s">
        <v>7529</v>
      </c>
      <c r="K582" s="18" t="s">
        <v>7624</v>
      </c>
      <c r="L582" s="18" t="s">
        <v>7471</v>
      </c>
    </row>
    <row r="583" spans="3:12" x14ac:dyDescent="0.2">
      <c r="C583" s="18" t="s">
        <v>7621</v>
      </c>
      <c r="D583" s="18" t="s">
        <v>5681</v>
      </c>
      <c r="G583" s="19" t="s">
        <v>7620</v>
      </c>
      <c r="H583" s="18" t="s">
        <v>7525</v>
      </c>
      <c r="K583" s="18" t="s">
        <v>7619</v>
      </c>
      <c r="L583" s="18" t="s">
        <v>7467</v>
      </c>
    </row>
    <row r="584" spans="3:12" x14ac:dyDescent="0.2">
      <c r="C584" s="18" t="s">
        <v>5978</v>
      </c>
      <c r="D584" s="18" t="s">
        <v>7324</v>
      </c>
      <c r="G584" s="19" t="s">
        <v>7617</v>
      </c>
      <c r="H584" s="18" t="s">
        <v>7521</v>
      </c>
      <c r="K584" s="18" t="s">
        <v>7616</v>
      </c>
      <c r="L584" s="18" t="s">
        <v>7463</v>
      </c>
    </row>
    <row r="585" spans="3:12" x14ac:dyDescent="0.2">
      <c r="C585" s="18" t="s">
        <v>5510</v>
      </c>
      <c r="D585" s="18" t="s">
        <v>7319</v>
      </c>
      <c r="G585" s="19" t="s">
        <v>7614</v>
      </c>
      <c r="H585" s="18" t="s">
        <v>7518</v>
      </c>
      <c r="K585" s="18" t="s">
        <v>7613</v>
      </c>
      <c r="L585" s="18" t="s">
        <v>7459</v>
      </c>
    </row>
    <row r="586" spans="3:12" x14ac:dyDescent="0.2">
      <c r="C586" s="18" t="s">
        <v>7610</v>
      </c>
      <c r="D586" s="18" t="s">
        <v>7315</v>
      </c>
      <c r="G586" s="19" t="s">
        <v>7609</v>
      </c>
      <c r="H586" s="18" t="s">
        <v>7514</v>
      </c>
      <c r="K586" s="18" t="s">
        <v>7608</v>
      </c>
      <c r="L586" s="18" t="s">
        <v>7455</v>
      </c>
    </row>
    <row r="587" spans="3:12" x14ac:dyDescent="0.2">
      <c r="C587" s="18" t="s">
        <v>7606</v>
      </c>
      <c r="D587" s="18" t="s">
        <v>5668</v>
      </c>
      <c r="G587" s="19" t="s">
        <v>7605</v>
      </c>
      <c r="H587" s="18" t="s">
        <v>7511</v>
      </c>
      <c r="K587" s="18" t="s">
        <v>7604</v>
      </c>
      <c r="L587" s="18" t="s">
        <v>7450</v>
      </c>
    </row>
    <row r="588" spans="3:12" x14ac:dyDescent="0.2">
      <c r="C588" s="18" t="s">
        <v>5947</v>
      </c>
      <c r="D588" s="18" t="s">
        <v>7309</v>
      </c>
      <c r="G588" s="19" t="s">
        <v>6703</v>
      </c>
      <c r="H588" s="18" t="s">
        <v>7507</v>
      </c>
      <c r="K588" s="18" t="s">
        <v>7602</v>
      </c>
      <c r="L588" s="18" t="s">
        <v>7446</v>
      </c>
    </row>
    <row r="589" spans="3:12" x14ac:dyDescent="0.2">
      <c r="C589" s="18" t="s">
        <v>5939</v>
      </c>
      <c r="D589" s="18" t="s">
        <v>7305</v>
      </c>
      <c r="G589" s="19" t="s">
        <v>7600</v>
      </c>
      <c r="H589" s="18" t="s">
        <v>7503</v>
      </c>
      <c r="K589" s="18" t="s">
        <v>7599</v>
      </c>
      <c r="L589" s="18" t="s">
        <v>7442</v>
      </c>
    </row>
    <row r="590" spans="3:12" x14ac:dyDescent="0.2">
      <c r="C590" s="18" t="s">
        <v>7597</v>
      </c>
      <c r="D590" s="18" t="s">
        <v>5657</v>
      </c>
      <c r="G590" s="19" t="s">
        <v>6700</v>
      </c>
      <c r="H590" s="18" t="s">
        <v>7498</v>
      </c>
      <c r="K590" s="18" t="s">
        <v>7596</v>
      </c>
      <c r="L590" s="18" t="s">
        <v>7437</v>
      </c>
    </row>
    <row r="591" spans="3:12" x14ac:dyDescent="0.2">
      <c r="C591" s="18" t="s">
        <v>5490</v>
      </c>
      <c r="D591" s="18" t="s">
        <v>5627</v>
      </c>
      <c r="G591" s="19" t="s">
        <v>7594</v>
      </c>
      <c r="H591" s="18" t="s">
        <v>7495</v>
      </c>
      <c r="K591" s="18" t="s">
        <v>7593</v>
      </c>
      <c r="L591" s="18" t="s">
        <v>7432</v>
      </c>
    </row>
    <row r="592" spans="3:12" x14ac:dyDescent="0.2">
      <c r="C592" s="18" t="s">
        <v>5936</v>
      </c>
      <c r="D592" s="18" t="s">
        <v>7296</v>
      </c>
      <c r="G592" s="19" t="s">
        <v>7591</v>
      </c>
      <c r="H592" s="18" t="s">
        <v>7491</v>
      </c>
      <c r="K592" s="18" t="s">
        <v>7590</v>
      </c>
      <c r="L592" s="18" t="s">
        <v>7427</v>
      </c>
    </row>
    <row r="593" spans="3:12" x14ac:dyDescent="0.2">
      <c r="C593" s="18" t="s">
        <v>5483</v>
      </c>
      <c r="D593" s="18" t="s">
        <v>7292</v>
      </c>
      <c r="G593" s="19" t="s">
        <v>7588</v>
      </c>
      <c r="H593" s="18" t="s">
        <v>7486</v>
      </c>
      <c r="K593" s="18" t="s">
        <v>7587</v>
      </c>
      <c r="L593" s="18" t="s">
        <v>7423</v>
      </c>
    </row>
    <row r="594" spans="3:12" x14ac:dyDescent="0.2">
      <c r="C594" s="18" t="s">
        <v>5480</v>
      </c>
      <c r="D594" s="18" t="s">
        <v>7288</v>
      </c>
      <c r="G594" s="19" t="s">
        <v>7585</v>
      </c>
      <c r="H594" s="18" t="s">
        <v>7481</v>
      </c>
      <c r="K594" s="18" t="s">
        <v>7584</v>
      </c>
      <c r="L594" s="18" t="s">
        <v>7419</v>
      </c>
    </row>
    <row r="595" spans="3:12" x14ac:dyDescent="0.2">
      <c r="C595" s="18" t="s">
        <v>5915</v>
      </c>
      <c r="D595" s="18" t="s">
        <v>5612</v>
      </c>
      <c r="G595" s="19" t="s">
        <v>7582</v>
      </c>
      <c r="H595" s="18" t="s">
        <v>7478</v>
      </c>
      <c r="K595" s="18" t="s">
        <v>7581</v>
      </c>
      <c r="L595" s="18" t="s">
        <v>7415</v>
      </c>
    </row>
    <row r="596" spans="3:12" x14ac:dyDescent="0.2">
      <c r="C596" s="18" t="s">
        <v>7579</v>
      </c>
      <c r="D596" s="18" t="s">
        <v>5606</v>
      </c>
      <c r="G596" s="19" t="s">
        <v>7578</v>
      </c>
      <c r="H596" s="18" t="s">
        <v>6566</v>
      </c>
      <c r="K596" s="18" t="s">
        <v>7577</v>
      </c>
      <c r="L596" s="18" t="s">
        <v>7411</v>
      </c>
    </row>
    <row r="597" spans="3:12" x14ac:dyDescent="0.2">
      <c r="C597" s="18" t="s">
        <v>7575</v>
      </c>
      <c r="D597" s="18" t="s">
        <v>5231</v>
      </c>
      <c r="G597" s="19" t="s">
        <v>7574</v>
      </c>
      <c r="H597" s="18" t="s">
        <v>6562</v>
      </c>
      <c r="K597" s="18" t="s">
        <v>7573</v>
      </c>
      <c r="L597" s="18" t="s">
        <v>7407</v>
      </c>
    </row>
    <row r="598" spans="3:12" x14ac:dyDescent="0.2">
      <c r="C598" s="18" t="s">
        <v>7571</v>
      </c>
      <c r="D598" s="18" t="s">
        <v>5585</v>
      </c>
      <c r="G598" s="19" t="s">
        <v>7570</v>
      </c>
      <c r="H598" s="18" t="s">
        <v>7468</v>
      </c>
      <c r="K598" s="18" t="s">
        <v>7569</v>
      </c>
      <c r="L598" s="18" t="s">
        <v>7403</v>
      </c>
    </row>
    <row r="599" spans="3:12" x14ac:dyDescent="0.2">
      <c r="C599" s="18" t="s">
        <v>5980</v>
      </c>
      <c r="D599" s="18" t="s">
        <v>5582</v>
      </c>
      <c r="G599" s="19" t="s">
        <v>7567</v>
      </c>
      <c r="H599" s="18" t="s">
        <v>7464</v>
      </c>
      <c r="K599" s="18" t="s">
        <v>7566</v>
      </c>
      <c r="L599" s="18" t="s">
        <v>7399</v>
      </c>
    </row>
    <row r="600" spans="3:12" x14ac:dyDescent="0.2">
      <c r="C600" s="18" t="s">
        <v>5900</v>
      </c>
      <c r="D600" s="18" t="s">
        <v>5205</v>
      </c>
      <c r="G600" s="19" t="s">
        <v>7564</v>
      </c>
      <c r="H600" s="18" t="s">
        <v>7460</v>
      </c>
      <c r="K600" s="18" t="s">
        <v>7563</v>
      </c>
      <c r="L600" s="18" t="s">
        <v>7396</v>
      </c>
    </row>
    <row r="601" spans="3:12" x14ac:dyDescent="0.2">
      <c r="C601" s="18" t="s">
        <v>7561</v>
      </c>
      <c r="D601" s="18" t="s">
        <v>7258</v>
      </c>
      <c r="G601" s="19" t="s">
        <v>7560</v>
      </c>
      <c r="H601" s="18" t="s">
        <v>7451</v>
      </c>
      <c r="K601" s="18" t="s">
        <v>7559</v>
      </c>
      <c r="L601" s="18" t="s">
        <v>7392</v>
      </c>
    </row>
    <row r="602" spans="3:12" x14ac:dyDescent="0.2">
      <c r="C602" s="18" t="s">
        <v>5878</v>
      </c>
      <c r="D602" s="18" t="s">
        <v>7253</v>
      </c>
      <c r="G602" s="19" t="s">
        <v>7557</v>
      </c>
      <c r="H602" s="18" t="s">
        <v>7447</v>
      </c>
      <c r="K602" s="18" t="s">
        <v>7556</v>
      </c>
      <c r="L602" s="18" t="s">
        <v>7389</v>
      </c>
    </row>
    <row r="603" spans="3:12" x14ac:dyDescent="0.2">
      <c r="C603" s="18" t="s">
        <v>7554</v>
      </c>
      <c r="D603" s="18" t="s">
        <v>5552</v>
      </c>
      <c r="G603" s="19" t="s">
        <v>7553</v>
      </c>
      <c r="H603" s="18" t="s">
        <v>7443</v>
      </c>
      <c r="K603" s="18" t="s">
        <v>3901</v>
      </c>
      <c r="L603" s="18" t="s">
        <v>7386</v>
      </c>
    </row>
    <row r="604" spans="3:12" x14ac:dyDescent="0.2">
      <c r="C604" s="18" t="s">
        <v>7550</v>
      </c>
      <c r="D604" s="18" t="s">
        <v>5543</v>
      </c>
      <c r="G604" s="19" t="s">
        <v>7549</v>
      </c>
      <c r="H604" s="18" t="s">
        <v>7438</v>
      </c>
      <c r="K604" s="18" t="s">
        <v>7548</v>
      </c>
      <c r="L604" s="18" t="s">
        <v>7383</v>
      </c>
    </row>
    <row r="605" spans="3:12" x14ac:dyDescent="0.2">
      <c r="C605" s="18" t="s">
        <v>7546</v>
      </c>
      <c r="D605" s="18" t="s">
        <v>7241</v>
      </c>
      <c r="G605" s="19" t="s">
        <v>7545</v>
      </c>
      <c r="H605" s="18" t="s">
        <v>7433</v>
      </c>
      <c r="K605" s="18" t="s">
        <v>7544</v>
      </c>
      <c r="L605" s="18" t="s">
        <v>7380</v>
      </c>
    </row>
    <row r="606" spans="3:12" x14ac:dyDescent="0.2">
      <c r="C606" s="18" t="s">
        <v>5941</v>
      </c>
      <c r="D606" s="18" t="s">
        <v>7237</v>
      </c>
      <c r="G606" s="19" t="s">
        <v>7541</v>
      </c>
      <c r="H606" s="18" t="s">
        <v>7428</v>
      </c>
      <c r="K606" s="18" t="s">
        <v>7540</v>
      </c>
      <c r="L606" s="18" t="s">
        <v>7372</v>
      </c>
    </row>
    <row r="607" spans="3:12" x14ac:dyDescent="0.2">
      <c r="C607" s="18" t="s">
        <v>7538</v>
      </c>
      <c r="D607" s="18" t="s">
        <v>5536</v>
      </c>
      <c r="G607" s="19" t="s">
        <v>7537</v>
      </c>
      <c r="H607" s="18" t="s">
        <v>7424</v>
      </c>
      <c r="K607" s="18" t="s">
        <v>7536</v>
      </c>
      <c r="L607" s="18" t="s">
        <v>7368</v>
      </c>
    </row>
    <row r="608" spans="3:12" x14ac:dyDescent="0.2">
      <c r="C608" s="18" t="s">
        <v>7534</v>
      </c>
      <c r="D608" s="18" t="s">
        <v>5530</v>
      </c>
      <c r="G608" s="19" t="s">
        <v>7533</v>
      </c>
      <c r="H608" s="18" t="s">
        <v>7420</v>
      </c>
      <c r="K608" s="18" t="s">
        <v>7532</v>
      </c>
      <c r="L608" s="18" t="s">
        <v>7364</v>
      </c>
    </row>
    <row r="609" spans="3:12" x14ac:dyDescent="0.2">
      <c r="C609" s="18" t="s">
        <v>7530</v>
      </c>
      <c r="D609" s="18" t="s">
        <v>7226</v>
      </c>
      <c r="G609" s="19" t="s">
        <v>7529</v>
      </c>
      <c r="H609" s="18" t="s">
        <v>7416</v>
      </c>
      <c r="K609" s="18" t="s">
        <v>7528</v>
      </c>
      <c r="L609" s="18" t="s">
        <v>7360</v>
      </c>
    </row>
    <row r="610" spans="3:12" x14ac:dyDescent="0.2">
      <c r="C610" s="18" t="s">
        <v>7526</v>
      </c>
      <c r="D610" s="18" t="s">
        <v>7222</v>
      </c>
      <c r="G610" s="19" t="s">
        <v>7525</v>
      </c>
      <c r="H610" s="18" t="s">
        <v>7412</v>
      </c>
      <c r="K610" s="18" t="s">
        <v>7524</v>
      </c>
      <c r="L610" s="18" t="s">
        <v>7355</v>
      </c>
    </row>
    <row r="611" spans="3:12" x14ac:dyDescent="0.2">
      <c r="C611" s="18" t="s">
        <v>7522</v>
      </c>
      <c r="D611" s="18" t="s">
        <v>7218</v>
      </c>
      <c r="G611" s="19" t="s">
        <v>7521</v>
      </c>
      <c r="H611" s="18" t="s">
        <v>7408</v>
      </c>
      <c r="K611" s="18" t="s">
        <v>7520</v>
      </c>
      <c r="L611" s="18" t="s">
        <v>7351</v>
      </c>
    </row>
    <row r="612" spans="3:12" x14ac:dyDescent="0.2">
      <c r="C612" s="18" t="s">
        <v>5868</v>
      </c>
      <c r="D612" s="18" t="s">
        <v>7211</v>
      </c>
      <c r="G612" s="19" t="s">
        <v>7518</v>
      </c>
      <c r="H612" s="18" t="s">
        <v>7397</v>
      </c>
      <c r="K612" s="18" t="s">
        <v>7517</v>
      </c>
      <c r="L612" s="18" t="s">
        <v>7348</v>
      </c>
    </row>
    <row r="613" spans="3:12" x14ac:dyDescent="0.2">
      <c r="C613" s="18" t="s">
        <v>7515</v>
      </c>
      <c r="D613" s="18" t="s">
        <v>7207</v>
      </c>
      <c r="G613" s="19" t="s">
        <v>7514</v>
      </c>
      <c r="H613" s="18" t="s">
        <v>7393</v>
      </c>
      <c r="K613" s="18" t="s">
        <v>7513</v>
      </c>
      <c r="L613" s="18" t="s">
        <v>7344</v>
      </c>
    </row>
    <row r="614" spans="3:12" x14ac:dyDescent="0.2">
      <c r="C614" s="18" t="s">
        <v>5846</v>
      </c>
      <c r="D614" s="18" t="s">
        <v>5472</v>
      </c>
      <c r="G614" s="19" t="s">
        <v>7511</v>
      </c>
      <c r="H614" s="18" t="s">
        <v>7390</v>
      </c>
      <c r="K614" s="18" t="s">
        <v>7510</v>
      </c>
      <c r="L614" s="18" t="s">
        <v>7340</v>
      </c>
    </row>
    <row r="615" spans="3:12" x14ac:dyDescent="0.2">
      <c r="C615" s="18" t="s">
        <v>7508</v>
      </c>
      <c r="D615" s="18" t="s">
        <v>7200</v>
      </c>
      <c r="G615" s="19" t="s">
        <v>7507</v>
      </c>
      <c r="H615" s="18" t="s">
        <v>7387</v>
      </c>
      <c r="K615" s="18" t="s">
        <v>7506</v>
      </c>
      <c r="L615" s="18" t="s">
        <v>7336</v>
      </c>
    </row>
    <row r="616" spans="3:12" x14ac:dyDescent="0.2">
      <c r="C616" s="18" t="s">
        <v>7504</v>
      </c>
      <c r="D616" s="18" t="s">
        <v>5461</v>
      </c>
      <c r="G616" s="19" t="s">
        <v>7503</v>
      </c>
      <c r="H616" s="18" t="s">
        <v>7384</v>
      </c>
      <c r="K616" s="18" t="s">
        <v>7502</v>
      </c>
      <c r="L616" s="18" t="s">
        <v>7333</v>
      </c>
    </row>
    <row r="617" spans="3:12" x14ac:dyDescent="0.2">
      <c r="C617" s="18" t="s">
        <v>7499</v>
      </c>
      <c r="D617" s="18" t="s">
        <v>7193</v>
      </c>
      <c r="G617" s="19" t="s">
        <v>7498</v>
      </c>
      <c r="H617" s="18" t="s">
        <v>7381</v>
      </c>
      <c r="K617" s="18" t="s">
        <v>7497</v>
      </c>
      <c r="L617" s="18" t="s">
        <v>7322</v>
      </c>
    </row>
    <row r="618" spans="3:12" x14ac:dyDescent="0.2">
      <c r="C618" s="18" t="s">
        <v>5821</v>
      </c>
      <c r="D618" s="18" t="s">
        <v>5450</v>
      </c>
      <c r="G618" s="19" t="s">
        <v>7495</v>
      </c>
      <c r="H618" s="18" t="s">
        <v>7373</v>
      </c>
      <c r="K618" s="18" t="s">
        <v>7494</v>
      </c>
      <c r="L618" s="18" t="s">
        <v>7317</v>
      </c>
    </row>
    <row r="619" spans="3:12" x14ac:dyDescent="0.2">
      <c r="C619" s="18" t="s">
        <v>7492</v>
      </c>
      <c r="D619" s="18" t="s">
        <v>5118</v>
      </c>
      <c r="G619" s="19" t="s">
        <v>7491</v>
      </c>
      <c r="H619" s="18" t="s">
        <v>7369</v>
      </c>
      <c r="K619" s="18" t="s">
        <v>7490</v>
      </c>
      <c r="L619" s="18" t="s">
        <v>7313</v>
      </c>
    </row>
    <row r="620" spans="3:12" x14ac:dyDescent="0.2">
      <c r="C620" s="18" t="s">
        <v>7487</v>
      </c>
      <c r="D620" s="18" t="s">
        <v>7183</v>
      </c>
      <c r="G620" s="19" t="s">
        <v>7486</v>
      </c>
      <c r="H620" s="18" t="s">
        <v>7365</v>
      </c>
      <c r="K620" s="18" t="s">
        <v>7485</v>
      </c>
      <c r="L620" s="18" t="s">
        <v>7311</v>
      </c>
    </row>
    <row r="621" spans="3:12" x14ac:dyDescent="0.2">
      <c r="C621" s="18" t="s">
        <v>7482</v>
      </c>
      <c r="D621" s="18" t="s">
        <v>7179</v>
      </c>
      <c r="G621" s="19" t="s">
        <v>7481</v>
      </c>
      <c r="H621" s="18" t="s">
        <v>7356</v>
      </c>
      <c r="K621" s="18" t="s">
        <v>7480</v>
      </c>
      <c r="L621" s="18" t="s">
        <v>7307</v>
      </c>
    </row>
    <row r="622" spans="3:12" x14ac:dyDescent="0.2">
      <c r="C622" s="18" t="s">
        <v>5800</v>
      </c>
      <c r="D622" s="18" t="s">
        <v>7175</v>
      </c>
      <c r="G622" s="19" t="s">
        <v>7478</v>
      </c>
      <c r="H622" s="18" t="s">
        <v>7352</v>
      </c>
      <c r="K622" s="18" t="s">
        <v>7477</v>
      </c>
      <c r="L622" s="18" t="s">
        <v>7303</v>
      </c>
    </row>
    <row r="623" spans="3:12" x14ac:dyDescent="0.2">
      <c r="C623" s="18" t="s">
        <v>7475</v>
      </c>
      <c r="D623" s="18" t="s">
        <v>5393</v>
      </c>
      <c r="G623" s="19" t="s">
        <v>6566</v>
      </c>
      <c r="H623" s="18" t="s">
        <v>7349</v>
      </c>
      <c r="K623" s="18" t="s">
        <v>7474</v>
      </c>
      <c r="L623" s="18" t="s">
        <v>7298</v>
      </c>
    </row>
    <row r="624" spans="3:12" x14ac:dyDescent="0.2">
      <c r="C624" s="18" t="s">
        <v>5791</v>
      </c>
      <c r="D624" s="18" t="s">
        <v>7169</v>
      </c>
      <c r="G624" s="19" t="s">
        <v>6562</v>
      </c>
      <c r="H624" s="18" t="s">
        <v>7341</v>
      </c>
      <c r="K624" s="18" t="s">
        <v>7471</v>
      </c>
      <c r="L624" s="18" t="s">
        <v>7294</v>
      </c>
    </row>
    <row r="625" spans="3:12" x14ac:dyDescent="0.2">
      <c r="C625" s="18" t="s">
        <v>7469</v>
      </c>
      <c r="D625" s="18" t="s">
        <v>5384</v>
      </c>
      <c r="G625" s="19" t="s">
        <v>7468</v>
      </c>
      <c r="H625" s="18" t="s">
        <v>7337</v>
      </c>
      <c r="K625" s="18" t="s">
        <v>7467</v>
      </c>
      <c r="L625" s="18" t="s">
        <v>7290</v>
      </c>
    </row>
    <row r="626" spans="3:12" x14ac:dyDescent="0.2">
      <c r="C626" s="18" t="s">
        <v>5788</v>
      </c>
      <c r="D626" s="18" t="s">
        <v>7162</v>
      </c>
      <c r="G626" s="19" t="s">
        <v>7464</v>
      </c>
      <c r="H626" s="18" t="s">
        <v>7334</v>
      </c>
      <c r="K626" s="18" t="s">
        <v>7463</v>
      </c>
      <c r="L626" s="18" t="s">
        <v>7286</v>
      </c>
    </row>
    <row r="627" spans="3:12" x14ac:dyDescent="0.2">
      <c r="C627" s="18" t="s">
        <v>7461</v>
      </c>
      <c r="D627" s="18" t="s">
        <v>7158</v>
      </c>
      <c r="G627" s="19" t="s">
        <v>7460</v>
      </c>
      <c r="H627" s="18" t="s">
        <v>7331</v>
      </c>
      <c r="K627" s="18" t="s">
        <v>7459</v>
      </c>
      <c r="L627" s="18" t="s">
        <v>7282</v>
      </c>
    </row>
    <row r="628" spans="3:12" x14ac:dyDescent="0.2">
      <c r="C628" s="18" t="s">
        <v>7457</v>
      </c>
      <c r="D628" s="18" t="s">
        <v>7154</v>
      </c>
      <c r="G628" s="19" t="s">
        <v>7456</v>
      </c>
      <c r="H628" s="18" t="s">
        <v>7327</v>
      </c>
      <c r="K628" s="18" t="s">
        <v>7455</v>
      </c>
      <c r="L628" s="18" t="s">
        <v>7279</v>
      </c>
    </row>
    <row r="629" spans="3:12" x14ac:dyDescent="0.2">
      <c r="C629" s="18" t="s">
        <v>7452</v>
      </c>
      <c r="D629" s="18" t="s">
        <v>5378</v>
      </c>
      <c r="G629" s="19" t="s">
        <v>7451</v>
      </c>
      <c r="H629" s="18" t="s">
        <v>7323</v>
      </c>
      <c r="K629" s="18" t="s">
        <v>7450</v>
      </c>
      <c r="L629" s="18" t="s">
        <v>7276</v>
      </c>
    </row>
    <row r="630" spans="3:12" x14ac:dyDescent="0.2">
      <c r="C630" s="18" t="s">
        <v>7448</v>
      </c>
      <c r="D630" s="18" t="s">
        <v>7147</v>
      </c>
      <c r="G630" s="19" t="s">
        <v>7447</v>
      </c>
      <c r="H630" s="18" t="s">
        <v>7318</v>
      </c>
      <c r="K630" s="18" t="s">
        <v>7446</v>
      </c>
      <c r="L630" s="18" t="s">
        <v>7272</v>
      </c>
    </row>
    <row r="631" spans="3:12" x14ac:dyDescent="0.2">
      <c r="C631" s="18" t="s">
        <v>7444</v>
      </c>
      <c r="D631" s="18" t="s">
        <v>7143</v>
      </c>
      <c r="G631" s="19" t="s">
        <v>7443</v>
      </c>
      <c r="H631" s="18" t="s">
        <v>7314</v>
      </c>
      <c r="K631" s="18" t="s">
        <v>7442</v>
      </c>
      <c r="L631" s="18" t="s">
        <v>7269</v>
      </c>
    </row>
    <row r="632" spans="3:12" x14ac:dyDescent="0.2">
      <c r="C632" s="18" t="s">
        <v>7439</v>
      </c>
      <c r="D632" s="18" t="s">
        <v>7139</v>
      </c>
      <c r="G632" s="19" t="s">
        <v>7438</v>
      </c>
      <c r="H632" s="18" t="s">
        <v>7308</v>
      </c>
      <c r="K632" s="18" t="s">
        <v>7437</v>
      </c>
      <c r="L632" s="18" t="s">
        <v>7266</v>
      </c>
    </row>
    <row r="633" spans="3:12" x14ac:dyDescent="0.2">
      <c r="C633" s="18" t="s">
        <v>7434</v>
      </c>
      <c r="D633" s="18" t="s">
        <v>5073</v>
      </c>
      <c r="G633" s="19" t="s">
        <v>7433</v>
      </c>
      <c r="H633" s="18" t="s">
        <v>7304</v>
      </c>
      <c r="K633" s="18" t="s">
        <v>7432</v>
      </c>
      <c r="L633" s="18" t="s">
        <v>7263</v>
      </c>
    </row>
    <row r="634" spans="3:12" x14ac:dyDescent="0.2">
      <c r="C634" s="18" t="s">
        <v>7429</v>
      </c>
      <c r="D634" s="18" t="s">
        <v>7132</v>
      </c>
      <c r="G634" s="19" t="s">
        <v>7428</v>
      </c>
      <c r="H634" s="18" t="s">
        <v>3843</v>
      </c>
      <c r="K634" s="18" t="s">
        <v>7427</v>
      </c>
      <c r="L634" s="18" t="s">
        <v>7260</v>
      </c>
    </row>
    <row r="635" spans="3:12" x14ac:dyDescent="0.2">
      <c r="C635" s="18" t="s">
        <v>7425</v>
      </c>
      <c r="D635" s="18" t="s">
        <v>7128</v>
      </c>
      <c r="G635" s="19" t="s">
        <v>7424</v>
      </c>
      <c r="H635" s="18" t="s">
        <v>7299</v>
      </c>
      <c r="K635" s="18" t="s">
        <v>7423</v>
      </c>
      <c r="L635" s="18" t="s">
        <v>7256</v>
      </c>
    </row>
    <row r="636" spans="3:12" x14ac:dyDescent="0.2">
      <c r="C636" s="18" t="s">
        <v>7421</v>
      </c>
      <c r="D636" s="18" t="s">
        <v>3871</v>
      </c>
      <c r="G636" s="19" t="s">
        <v>7420</v>
      </c>
      <c r="H636" s="18" t="s">
        <v>7295</v>
      </c>
      <c r="K636" s="18" t="s">
        <v>7419</v>
      </c>
      <c r="L636" s="18" t="s">
        <v>7251</v>
      </c>
    </row>
    <row r="637" spans="3:12" x14ac:dyDescent="0.2">
      <c r="C637" s="18" t="s">
        <v>7417</v>
      </c>
      <c r="D637" s="18" t="s">
        <v>7118</v>
      </c>
      <c r="G637" s="19" t="s">
        <v>7416</v>
      </c>
      <c r="H637" s="18" t="s">
        <v>7291</v>
      </c>
      <c r="K637" s="18" t="s">
        <v>7415</v>
      </c>
      <c r="L637" s="18" t="s">
        <v>7247</v>
      </c>
    </row>
    <row r="638" spans="3:12" x14ac:dyDescent="0.2">
      <c r="C638" s="18" t="s">
        <v>7413</v>
      </c>
      <c r="D638" s="18" t="s">
        <v>7113</v>
      </c>
      <c r="G638" s="19" t="s">
        <v>7412</v>
      </c>
      <c r="H638" s="18" t="s">
        <v>7287</v>
      </c>
      <c r="K638" s="18" t="s">
        <v>7411</v>
      </c>
      <c r="L638" s="18" t="s">
        <v>7243</v>
      </c>
    </row>
    <row r="639" spans="3:12" x14ac:dyDescent="0.2">
      <c r="C639" s="18" t="s">
        <v>7409</v>
      </c>
      <c r="D639" s="18" t="s">
        <v>5346</v>
      </c>
      <c r="G639" s="19" t="s">
        <v>7408</v>
      </c>
      <c r="H639" s="18" t="s">
        <v>7283</v>
      </c>
      <c r="K639" s="18" t="s">
        <v>7407</v>
      </c>
      <c r="L639" s="18" t="s">
        <v>7236</v>
      </c>
    </row>
    <row r="640" spans="3:12" x14ac:dyDescent="0.2">
      <c r="C640" s="18" t="s">
        <v>7405</v>
      </c>
      <c r="D640" s="18" t="s">
        <v>5343</v>
      </c>
      <c r="G640" s="19" t="s">
        <v>7404</v>
      </c>
      <c r="H640" s="18" t="s">
        <v>7280</v>
      </c>
      <c r="K640" s="18" t="s">
        <v>7403</v>
      </c>
      <c r="L640" s="18" t="s">
        <v>7232</v>
      </c>
    </row>
    <row r="641" spans="3:12" x14ac:dyDescent="0.2">
      <c r="C641" s="18" t="s">
        <v>7401</v>
      </c>
      <c r="D641" s="18" t="s">
        <v>5337</v>
      </c>
      <c r="G641" s="19" t="s">
        <v>7400</v>
      </c>
      <c r="H641" s="18" t="s">
        <v>7277</v>
      </c>
      <c r="K641" s="18" t="s">
        <v>7399</v>
      </c>
      <c r="L641" s="18" t="s">
        <v>7229</v>
      </c>
    </row>
    <row r="642" spans="3:12" x14ac:dyDescent="0.2">
      <c r="C642" s="18" t="s">
        <v>5777</v>
      </c>
      <c r="D642" s="18" t="s">
        <v>7101</v>
      </c>
      <c r="G642" s="19" t="s">
        <v>7397</v>
      </c>
      <c r="H642" s="18" t="s">
        <v>7270</v>
      </c>
      <c r="K642" s="18" t="s">
        <v>7396</v>
      </c>
      <c r="L642" s="18" t="s">
        <v>7224</v>
      </c>
    </row>
    <row r="643" spans="3:12" x14ac:dyDescent="0.2">
      <c r="C643" s="18" t="s">
        <v>7394</v>
      </c>
      <c r="D643" s="18" t="s">
        <v>5328</v>
      </c>
      <c r="G643" s="19" t="s">
        <v>7393</v>
      </c>
      <c r="H643" s="18" t="s">
        <v>7267</v>
      </c>
      <c r="K643" s="18" t="s">
        <v>7392</v>
      </c>
      <c r="L643" s="18" t="s">
        <v>7220</v>
      </c>
    </row>
    <row r="644" spans="3:12" x14ac:dyDescent="0.2">
      <c r="C644" s="18" t="s">
        <v>5771</v>
      </c>
      <c r="D644" s="18" t="s">
        <v>7094</v>
      </c>
      <c r="G644" s="19" t="s">
        <v>7390</v>
      </c>
      <c r="H644" s="18" t="s">
        <v>7264</v>
      </c>
      <c r="K644" s="18" t="s">
        <v>7389</v>
      </c>
      <c r="L644" s="18" t="s">
        <v>7216</v>
      </c>
    </row>
    <row r="645" spans="3:12" x14ac:dyDescent="0.2">
      <c r="C645" s="18" t="s">
        <v>5764</v>
      </c>
      <c r="D645" s="18" t="s">
        <v>5322</v>
      </c>
      <c r="G645" s="19" t="s">
        <v>7387</v>
      </c>
      <c r="H645" s="18" t="s">
        <v>7261</v>
      </c>
      <c r="K645" s="18" t="s">
        <v>7386</v>
      </c>
      <c r="L645" s="18" t="s">
        <v>7213</v>
      </c>
    </row>
    <row r="646" spans="3:12" x14ac:dyDescent="0.2">
      <c r="C646" s="18" t="s">
        <v>5733</v>
      </c>
      <c r="D646" s="18" t="s">
        <v>7087</v>
      </c>
      <c r="G646" s="19" t="s">
        <v>7384</v>
      </c>
      <c r="H646" s="18" t="s">
        <v>7257</v>
      </c>
      <c r="K646" s="18" t="s">
        <v>7383</v>
      </c>
      <c r="L646" s="18" t="s">
        <v>7209</v>
      </c>
    </row>
    <row r="647" spans="3:12" x14ac:dyDescent="0.2">
      <c r="C647" s="18" t="s">
        <v>5330</v>
      </c>
      <c r="D647" s="18" t="s">
        <v>7083</v>
      </c>
      <c r="G647" s="19" t="s">
        <v>7381</v>
      </c>
      <c r="H647" s="18" t="s">
        <v>7252</v>
      </c>
      <c r="K647" s="18" t="s">
        <v>7380</v>
      </c>
      <c r="L647" s="18" t="s">
        <v>7205</v>
      </c>
    </row>
    <row r="648" spans="3:12" x14ac:dyDescent="0.2">
      <c r="C648" s="18" t="s">
        <v>7378</v>
      </c>
      <c r="D648" s="18" t="s">
        <v>5309</v>
      </c>
      <c r="G648" s="19" t="s">
        <v>7377</v>
      </c>
      <c r="H648" s="18" t="s">
        <v>7248</v>
      </c>
      <c r="K648" s="18" t="s">
        <v>7376</v>
      </c>
      <c r="L648" s="18" t="s">
        <v>7202</v>
      </c>
    </row>
    <row r="649" spans="3:12" x14ac:dyDescent="0.2">
      <c r="C649" s="18" t="s">
        <v>7374</v>
      </c>
      <c r="D649" s="18" t="s">
        <v>7076</v>
      </c>
      <c r="G649" s="19" t="s">
        <v>7373</v>
      </c>
      <c r="H649" s="18" t="s">
        <v>7244</v>
      </c>
      <c r="K649" s="18" t="s">
        <v>7372</v>
      </c>
      <c r="L649" s="18" t="s">
        <v>7198</v>
      </c>
    </row>
    <row r="650" spans="3:12" x14ac:dyDescent="0.2">
      <c r="C650" s="18" t="s">
        <v>7370</v>
      </c>
      <c r="D650" s="18" t="s">
        <v>7069</v>
      </c>
      <c r="G650" s="19" t="s">
        <v>7369</v>
      </c>
      <c r="H650" s="18" t="s">
        <v>7240</v>
      </c>
      <c r="K650" s="18" t="s">
        <v>7368</v>
      </c>
      <c r="L650" s="18" t="s">
        <v>7195</v>
      </c>
    </row>
    <row r="651" spans="3:12" x14ac:dyDescent="0.2">
      <c r="C651" s="18" t="s">
        <v>7366</v>
      </c>
      <c r="D651" s="18" t="s">
        <v>5285</v>
      </c>
      <c r="G651" s="19" t="s">
        <v>7365</v>
      </c>
      <c r="H651" s="18" t="s">
        <v>6422</v>
      </c>
      <c r="K651" s="18" t="s">
        <v>7364</v>
      </c>
      <c r="L651" s="18" t="s">
        <v>7191</v>
      </c>
    </row>
    <row r="652" spans="3:12" x14ac:dyDescent="0.2">
      <c r="C652" s="18" t="s">
        <v>7362</v>
      </c>
      <c r="D652" s="18" t="s">
        <v>5263</v>
      </c>
      <c r="G652" s="19" t="s">
        <v>7361</v>
      </c>
      <c r="H652" s="18" t="s">
        <v>7233</v>
      </c>
      <c r="K652" s="18" t="s">
        <v>7360</v>
      </c>
      <c r="L652" s="18" t="s">
        <v>7188</v>
      </c>
    </row>
    <row r="653" spans="3:12" x14ac:dyDescent="0.2">
      <c r="C653" s="18" t="s">
        <v>7357</v>
      </c>
      <c r="D653" s="18" t="s">
        <v>7059</v>
      </c>
      <c r="G653" s="19" t="s">
        <v>7356</v>
      </c>
      <c r="H653" s="18" t="s">
        <v>7230</v>
      </c>
      <c r="K653" s="18" t="s">
        <v>7355</v>
      </c>
      <c r="L653" s="18" t="s">
        <v>7185</v>
      </c>
    </row>
    <row r="654" spans="3:12" x14ac:dyDescent="0.2">
      <c r="C654" s="18" t="s">
        <v>7353</v>
      </c>
      <c r="D654" s="18" t="s">
        <v>5229</v>
      </c>
      <c r="G654" s="19" t="s">
        <v>7352</v>
      </c>
      <c r="H654" s="18" t="s">
        <v>7225</v>
      </c>
      <c r="K654" s="18" t="s">
        <v>7351</v>
      </c>
      <c r="L654" s="18" t="s">
        <v>7181</v>
      </c>
    </row>
    <row r="655" spans="3:12" x14ac:dyDescent="0.2">
      <c r="C655" s="18" t="s">
        <v>5705</v>
      </c>
      <c r="D655" s="18" t="s">
        <v>7052</v>
      </c>
      <c r="G655" s="19" t="s">
        <v>7349</v>
      </c>
      <c r="H655" s="18" t="s">
        <v>7221</v>
      </c>
      <c r="K655" s="18" t="s">
        <v>7348</v>
      </c>
      <c r="L655" s="18" t="s">
        <v>7177</v>
      </c>
    </row>
    <row r="656" spans="3:12" x14ac:dyDescent="0.2">
      <c r="C656" s="18" t="s">
        <v>7346</v>
      </c>
      <c r="D656" s="18" t="s">
        <v>5223</v>
      </c>
      <c r="G656" s="19" t="s">
        <v>7345</v>
      </c>
      <c r="H656" s="18" t="s">
        <v>7217</v>
      </c>
      <c r="K656" s="18" t="s">
        <v>7344</v>
      </c>
      <c r="L656" s="18" t="s">
        <v>7173</v>
      </c>
    </row>
    <row r="657" spans="3:12" x14ac:dyDescent="0.2">
      <c r="C657" s="18" t="s">
        <v>7342</v>
      </c>
      <c r="D657" s="18" t="s">
        <v>7044</v>
      </c>
      <c r="G657" s="19" t="s">
        <v>7341</v>
      </c>
      <c r="H657" s="18" t="s">
        <v>7214</v>
      </c>
      <c r="K657" s="18" t="s">
        <v>7340</v>
      </c>
      <c r="L657" s="18" t="s">
        <v>7171</v>
      </c>
    </row>
    <row r="658" spans="3:12" x14ac:dyDescent="0.2">
      <c r="C658" s="18" t="s">
        <v>7338</v>
      </c>
      <c r="D658" s="18" t="s">
        <v>5209</v>
      </c>
      <c r="G658" s="19" t="s">
        <v>7337</v>
      </c>
      <c r="H658" s="18" t="s">
        <v>7210</v>
      </c>
      <c r="K658" s="18" t="s">
        <v>7336</v>
      </c>
      <c r="L658" s="20">
        <v>37226</v>
      </c>
    </row>
    <row r="659" spans="3:12" x14ac:dyDescent="0.2">
      <c r="C659" s="18" t="s">
        <v>5696</v>
      </c>
      <c r="D659" s="18" t="s">
        <v>5200</v>
      </c>
      <c r="G659" s="19" t="s">
        <v>7334</v>
      </c>
      <c r="H659" s="18" t="s">
        <v>7206</v>
      </c>
      <c r="K659" s="18" t="s">
        <v>7333</v>
      </c>
      <c r="L659" s="18" t="s">
        <v>7165</v>
      </c>
    </row>
    <row r="660" spans="3:12" x14ac:dyDescent="0.2">
      <c r="C660" s="18" t="s">
        <v>5684</v>
      </c>
      <c r="D660" s="18" t="s">
        <v>5197</v>
      </c>
      <c r="G660" s="19" t="s">
        <v>7331</v>
      </c>
      <c r="H660" s="18" t="s">
        <v>7199</v>
      </c>
      <c r="K660" s="18" t="s">
        <v>7330</v>
      </c>
      <c r="L660" s="18" t="s">
        <v>7160</v>
      </c>
    </row>
    <row r="661" spans="3:12" x14ac:dyDescent="0.2">
      <c r="C661" s="18" t="s">
        <v>5681</v>
      </c>
      <c r="D661" s="18" t="s">
        <v>7028</v>
      </c>
      <c r="G661" s="19" t="s">
        <v>7327</v>
      </c>
      <c r="H661" s="18" t="s">
        <v>7196</v>
      </c>
      <c r="K661" s="18" t="s">
        <v>7326</v>
      </c>
      <c r="L661" s="18" t="s">
        <v>7156</v>
      </c>
    </row>
    <row r="662" spans="3:12" x14ac:dyDescent="0.2">
      <c r="C662" s="18" t="s">
        <v>7324</v>
      </c>
      <c r="D662" s="18" t="s">
        <v>7024</v>
      </c>
      <c r="G662" s="19" t="s">
        <v>7323</v>
      </c>
      <c r="H662" s="18" t="s">
        <v>7192</v>
      </c>
      <c r="K662" s="18" t="s">
        <v>7322</v>
      </c>
      <c r="L662" s="18" t="s">
        <v>7152</v>
      </c>
    </row>
    <row r="663" spans="3:12" x14ac:dyDescent="0.2">
      <c r="C663" s="18" t="s">
        <v>7319</v>
      </c>
      <c r="D663" s="18" t="s">
        <v>7020</v>
      </c>
      <c r="G663" s="19" t="s">
        <v>7318</v>
      </c>
      <c r="H663" s="18" t="s">
        <v>7189</v>
      </c>
      <c r="K663" s="18" t="s">
        <v>7317</v>
      </c>
      <c r="L663" s="18" t="s">
        <v>7149</v>
      </c>
    </row>
    <row r="664" spans="3:12" x14ac:dyDescent="0.2">
      <c r="C664" s="18" t="s">
        <v>7315</v>
      </c>
      <c r="D664" s="18" t="s">
        <v>5172</v>
      </c>
      <c r="G664" s="19" t="s">
        <v>7314</v>
      </c>
      <c r="H664" s="18" t="s">
        <v>7186</v>
      </c>
      <c r="K664" s="18" t="s">
        <v>7313</v>
      </c>
      <c r="L664" s="18" t="s">
        <v>7145</v>
      </c>
    </row>
    <row r="665" spans="3:12" x14ac:dyDescent="0.2">
      <c r="C665" s="18" t="s">
        <v>5668</v>
      </c>
      <c r="D665" s="18" t="s">
        <v>7012</v>
      </c>
      <c r="G665" s="19" t="s">
        <v>3842</v>
      </c>
      <c r="H665" s="18" t="s">
        <v>7182</v>
      </c>
      <c r="K665" s="18" t="s">
        <v>7311</v>
      </c>
      <c r="L665" s="18" t="s">
        <v>7141</v>
      </c>
    </row>
    <row r="666" spans="3:12" x14ac:dyDescent="0.2">
      <c r="C666" s="18" t="s">
        <v>7309</v>
      </c>
      <c r="D666" s="18" t="s">
        <v>7007</v>
      </c>
      <c r="G666" s="19" t="s">
        <v>7308</v>
      </c>
      <c r="H666" s="18" t="s">
        <v>7178</v>
      </c>
      <c r="K666" s="18" t="s">
        <v>7307</v>
      </c>
      <c r="L666" s="18" t="s">
        <v>7137</v>
      </c>
    </row>
    <row r="667" spans="3:12" x14ac:dyDescent="0.2">
      <c r="C667" s="18" t="s">
        <v>7305</v>
      </c>
      <c r="D667" s="18" t="s">
        <v>7003</v>
      </c>
      <c r="G667" s="19" t="s">
        <v>7304</v>
      </c>
      <c r="H667" s="18" t="s">
        <v>7174</v>
      </c>
      <c r="K667" s="18" t="s">
        <v>7303</v>
      </c>
      <c r="L667" s="18" t="s">
        <v>7134</v>
      </c>
    </row>
    <row r="668" spans="3:12" x14ac:dyDescent="0.2">
      <c r="C668" s="18" t="s">
        <v>5657</v>
      </c>
      <c r="D668" s="18" t="s">
        <v>5134</v>
      </c>
      <c r="G668" s="19" t="s">
        <v>3843</v>
      </c>
      <c r="H668" s="18" t="s">
        <v>6377</v>
      </c>
      <c r="K668" s="18" t="s">
        <v>7301</v>
      </c>
      <c r="L668" s="18" t="s">
        <v>7130</v>
      </c>
    </row>
    <row r="669" spans="3:12" x14ac:dyDescent="0.2">
      <c r="C669" s="18" t="s">
        <v>5627</v>
      </c>
      <c r="D669" s="18" t="s">
        <v>6996</v>
      </c>
      <c r="G669" s="19" t="s">
        <v>7299</v>
      </c>
      <c r="H669" s="18" t="s">
        <v>7168</v>
      </c>
      <c r="K669" s="18" t="s">
        <v>7298</v>
      </c>
      <c r="L669" s="18" t="s">
        <v>7126</v>
      </c>
    </row>
    <row r="670" spans="3:12" x14ac:dyDescent="0.2">
      <c r="C670" s="18" t="s">
        <v>7296</v>
      </c>
      <c r="D670" s="18" t="s">
        <v>5122</v>
      </c>
      <c r="G670" s="19" t="s">
        <v>7295</v>
      </c>
      <c r="H670" s="18" t="s">
        <v>7166</v>
      </c>
      <c r="K670" s="18" t="s">
        <v>7294</v>
      </c>
      <c r="L670" s="18" t="s">
        <v>7120</v>
      </c>
    </row>
    <row r="671" spans="3:12" x14ac:dyDescent="0.2">
      <c r="C671" s="18" t="s">
        <v>7292</v>
      </c>
      <c r="D671" s="18" t="s">
        <v>6989</v>
      </c>
      <c r="G671" s="19" t="s">
        <v>7291</v>
      </c>
      <c r="H671" s="18" t="s">
        <v>7161</v>
      </c>
      <c r="K671" s="18" t="s">
        <v>7290</v>
      </c>
      <c r="L671" s="18" t="s">
        <v>7116</v>
      </c>
    </row>
    <row r="672" spans="3:12" x14ac:dyDescent="0.2">
      <c r="C672" s="18" t="s">
        <v>7288</v>
      </c>
      <c r="D672" s="18" t="s">
        <v>5104</v>
      </c>
      <c r="G672" s="19" t="s">
        <v>7287</v>
      </c>
      <c r="H672" s="18" t="s">
        <v>7157</v>
      </c>
      <c r="K672" s="18" t="s">
        <v>7286</v>
      </c>
      <c r="L672" s="18" t="s">
        <v>7111</v>
      </c>
    </row>
    <row r="673" spans="3:12" x14ac:dyDescent="0.2">
      <c r="C673" s="18" t="s">
        <v>5612</v>
      </c>
      <c r="D673" s="18" t="s">
        <v>6981</v>
      </c>
      <c r="G673" s="19" t="s">
        <v>7283</v>
      </c>
      <c r="H673" s="18" t="s">
        <v>7153</v>
      </c>
      <c r="K673" s="18" t="s">
        <v>7282</v>
      </c>
      <c r="L673" s="18" t="s">
        <v>7109</v>
      </c>
    </row>
    <row r="674" spans="3:12" x14ac:dyDescent="0.2">
      <c r="C674" s="18" t="s">
        <v>5606</v>
      </c>
      <c r="D674" s="18" t="s">
        <v>5088</v>
      </c>
      <c r="G674" s="19" t="s">
        <v>7280</v>
      </c>
      <c r="H674" s="18" t="s">
        <v>7150</v>
      </c>
      <c r="K674" s="18" t="s">
        <v>7279</v>
      </c>
      <c r="L674" s="18" t="s">
        <v>7106</v>
      </c>
    </row>
    <row r="675" spans="3:12" x14ac:dyDescent="0.2">
      <c r="C675" s="18" t="s">
        <v>5231</v>
      </c>
      <c r="D675" s="18" t="s">
        <v>6974</v>
      </c>
      <c r="G675" s="19" t="s">
        <v>7277</v>
      </c>
      <c r="H675" s="18" t="s">
        <v>7146</v>
      </c>
      <c r="K675" s="18" t="s">
        <v>7276</v>
      </c>
      <c r="L675" s="18" t="s">
        <v>7103</v>
      </c>
    </row>
    <row r="676" spans="3:12" x14ac:dyDescent="0.2">
      <c r="C676" s="18" t="s">
        <v>7274</v>
      </c>
      <c r="D676" s="18" t="s">
        <v>6969</v>
      </c>
      <c r="G676" s="19" t="s">
        <v>7273</v>
      </c>
      <c r="H676" s="18" t="s">
        <v>7142</v>
      </c>
      <c r="K676" s="18" t="s">
        <v>7272</v>
      </c>
      <c r="L676" s="18" t="s">
        <v>7099</v>
      </c>
    </row>
    <row r="677" spans="3:12" x14ac:dyDescent="0.2">
      <c r="C677" s="18" t="s">
        <v>5588</v>
      </c>
      <c r="D677" s="18" t="s">
        <v>4911</v>
      </c>
      <c r="G677" s="19" t="s">
        <v>7270</v>
      </c>
      <c r="H677" s="18" t="s">
        <v>7138</v>
      </c>
      <c r="K677" s="18" t="s">
        <v>7269</v>
      </c>
      <c r="L677" s="18" t="s">
        <v>7096</v>
      </c>
    </row>
    <row r="678" spans="3:12" x14ac:dyDescent="0.2">
      <c r="C678" s="18" t="s">
        <v>5585</v>
      </c>
      <c r="D678" s="18" t="s">
        <v>6962</v>
      </c>
      <c r="G678" s="19" t="s">
        <v>7267</v>
      </c>
      <c r="H678" s="18" t="s">
        <v>7135</v>
      </c>
      <c r="K678" s="18" t="s">
        <v>7266</v>
      </c>
      <c r="L678" s="18" t="s">
        <v>7092</v>
      </c>
    </row>
    <row r="679" spans="3:12" x14ac:dyDescent="0.2">
      <c r="C679" s="18" t="s">
        <v>5582</v>
      </c>
      <c r="D679" s="18" t="s">
        <v>6955</v>
      </c>
      <c r="G679" s="19" t="s">
        <v>7264</v>
      </c>
      <c r="H679" s="18" t="s">
        <v>3863</v>
      </c>
      <c r="K679" s="18" t="s">
        <v>7263</v>
      </c>
      <c r="L679" s="18" t="s">
        <v>7089</v>
      </c>
    </row>
    <row r="680" spans="3:12" x14ac:dyDescent="0.2">
      <c r="C680" s="18" t="s">
        <v>5205</v>
      </c>
      <c r="D680" s="18" t="s">
        <v>6951</v>
      </c>
      <c r="G680" s="19" t="s">
        <v>7261</v>
      </c>
      <c r="H680" s="18" t="s">
        <v>7121</v>
      </c>
      <c r="K680" s="18" t="s">
        <v>7260</v>
      </c>
      <c r="L680" s="18" t="s">
        <v>7085</v>
      </c>
    </row>
    <row r="681" spans="3:12" x14ac:dyDescent="0.2">
      <c r="C681" s="18" t="s">
        <v>7258</v>
      </c>
      <c r="D681" s="18" t="s">
        <v>6946</v>
      </c>
      <c r="G681" s="19" t="s">
        <v>7257</v>
      </c>
      <c r="H681" s="18" t="s">
        <v>7117</v>
      </c>
      <c r="K681" s="18" t="s">
        <v>7256</v>
      </c>
      <c r="L681" s="18" t="s">
        <v>7081</v>
      </c>
    </row>
    <row r="682" spans="3:12" x14ac:dyDescent="0.2">
      <c r="C682" s="18" t="s">
        <v>7253</v>
      </c>
      <c r="D682" s="18" t="s">
        <v>6942</v>
      </c>
      <c r="G682" s="19" t="s">
        <v>7252</v>
      </c>
      <c r="H682" s="18" t="s">
        <v>7112</v>
      </c>
      <c r="K682" s="18" t="s">
        <v>7251</v>
      </c>
      <c r="L682" s="18" t="s">
        <v>7078</v>
      </c>
    </row>
    <row r="683" spans="3:12" x14ac:dyDescent="0.2">
      <c r="C683" s="18" t="s">
        <v>5552</v>
      </c>
      <c r="D683" s="18" t="s">
        <v>6938</v>
      </c>
      <c r="G683" s="19" t="s">
        <v>7248</v>
      </c>
      <c r="H683" s="18" t="s">
        <v>6331</v>
      </c>
      <c r="K683" s="18" t="s">
        <v>7247</v>
      </c>
      <c r="L683" s="18" t="s">
        <v>7074</v>
      </c>
    </row>
    <row r="684" spans="3:12" x14ac:dyDescent="0.2">
      <c r="C684" s="18" t="s">
        <v>5543</v>
      </c>
      <c r="D684" s="18" t="s">
        <v>6934</v>
      </c>
      <c r="G684" s="19" t="s">
        <v>7244</v>
      </c>
      <c r="H684" s="18" t="s">
        <v>7107</v>
      </c>
      <c r="K684" s="18" t="s">
        <v>7243</v>
      </c>
      <c r="L684" s="18" t="s">
        <v>7071</v>
      </c>
    </row>
    <row r="685" spans="3:12" x14ac:dyDescent="0.2">
      <c r="C685" s="18" t="s">
        <v>7241</v>
      </c>
      <c r="D685" s="18" t="s">
        <v>4874</v>
      </c>
      <c r="G685" s="19" t="s">
        <v>7240</v>
      </c>
      <c r="H685" s="18" t="s">
        <v>7104</v>
      </c>
      <c r="K685" s="18" t="s">
        <v>7239</v>
      </c>
      <c r="L685" s="18" t="s">
        <v>7067</v>
      </c>
    </row>
    <row r="686" spans="3:12" x14ac:dyDescent="0.2">
      <c r="C686" s="18" t="s">
        <v>7237</v>
      </c>
      <c r="D686" s="18" t="s">
        <v>6927</v>
      </c>
      <c r="G686" s="19" t="s">
        <v>6422</v>
      </c>
      <c r="H686" s="18" t="s">
        <v>7100</v>
      </c>
      <c r="K686" s="18" t="s">
        <v>7236</v>
      </c>
      <c r="L686" s="18" t="s">
        <v>7064</v>
      </c>
    </row>
    <row r="687" spans="3:12" x14ac:dyDescent="0.2">
      <c r="C687" s="18" t="s">
        <v>5536</v>
      </c>
      <c r="D687" s="18" t="s">
        <v>6923</v>
      </c>
      <c r="G687" s="19" t="s">
        <v>7233</v>
      </c>
      <c r="H687" s="18" t="s">
        <v>7097</v>
      </c>
      <c r="K687" s="18" t="s">
        <v>7232</v>
      </c>
      <c r="L687" s="18" t="s">
        <v>7061</v>
      </c>
    </row>
    <row r="688" spans="3:12" x14ac:dyDescent="0.2">
      <c r="C688" s="18" t="s">
        <v>5530</v>
      </c>
      <c r="D688" s="18" t="s">
        <v>6919</v>
      </c>
      <c r="G688" s="19" t="s">
        <v>7230</v>
      </c>
      <c r="H688" s="18" t="s">
        <v>7093</v>
      </c>
      <c r="K688" s="18" t="s">
        <v>7229</v>
      </c>
      <c r="L688" s="18" t="s">
        <v>7057</v>
      </c>
    </row>
    <row r="689" spans="3:12" x14ac:dyDescent="0.2">
      <c r="C689" s="18" t="s">
        <v>7226</v>
      </c>
      <c r="D689" s="18" t="s">
        <v>4856</v>
      </c>
      <c r="G689" s="19" t="s">
        <v>7225</v>
      </c>
      <c r="H689" s="18" t="s">
        <v>7090</v>
      </c>
      <c r="K689" s="18" t="s">
        <v>7224</v>
      </c>
      <c r="L689" s="18" t="s">
        <v>7054</v>
      </c>
    </row>
    <row r="690" spans="3:12" x14ac:dyDescent="0.2">
      <c r="C690" s="18" t="s">
        <v>7222</v>
      </c>
      <c r="D690" s="18" t="s">
        <v>6912</v>
      </c>
      <c r="G690" s="19" t="s">
        <v>7221</v>
      </c>
      <c r="H690" s="18" t="s">
        <v>7086</v>
      </c>
      <c r="K690" s="18" t="s">
        <v>7220</v>
      </c>
      <c r="L690" s="18" t="s">
        <v>7050</v>
      </c>
    </row>
    <row r="691" spans="3:12" x14ac:dyDescent="0.2">
      <c r="C691" s="18" t="s">
        <v>7218</v>
      </c>
      <c r="D691" s="18" t="s">
        <v>4844</v>
      </c>
      <c r="G691" s="19" t="s">
        <v>7217</v>
      </c>
      <c r="H691" s="18" t="s">
        <v>7082</v>
      </c>
      <c r="K691" s="18" t="s">
        <v>7216</v>
      </c>
      <c r="L691" s="18" t="s">
        <v>7047</v>
      </c>
    </row>
    <row r="692" spans="3:12" x14ac:dyDescent="0.2">
      <c r="C692" s="18" t="s">
        <v>5495</v>
      </c>
      <c r="D692" s="18" t="s">
        <v>6906</v>
      </c>
      <c r="G692" s="19" t="s">
        <v>7214</v>
      </c>
      <c r="H692" s="18" t="s">
        <v>7079</v>
      </c>
      <c r="K692" s="18" t="s">
        <v>7213</v>
      </c>
      <c r="L692" s="18" t="s">
        <v>7042</v>
      </c>
    </row>
    <row r="693" spans="3:12" x14ac:dyDescent="0.2">
      <c r="C693" s="18" t="s">
        <v>7211</v>
      </c>
      <c r="D693" s="18" t="s">
        <v>4998</v>
      </c>
      <c r="G693" s="19" t="s">
        <v>7210</v>
      </c>
      <c r="H693" s="18" t="s">
        <v>7075</v>
      </c>
      <c r="K693" s="18" t="s">
        <v>7209</v>
      </c>
      <c r="L693" s="18" t="s">
        <v>7038</v>
      </c>
    </row>
    <row r="694" spans="3:12" x14ac:dyDescent="0.2">
      <c r="C694" s="18" t="s">
        <v>7207</v>
      </c>
      <c r="D694" s="18" t="s">
        <v>4980</v>
      </c>
      <c r="G694" s="19" t="s">
        <v>7206</v>
      </c>
      <c r="H694" s="18" t="s">
        <v>7072</v>
      </c>
      <c r="K694" s="18" t="s">
        <v>7205</v>
      </c>
      <c r="L694" s="18" t="s">
        <v>7034</v>
      </c>
    </row>
    <row r="695" spans="3:12" x14ac:dyDescent="0.2">
      <c r="C695" s="18" t="s">
        <v>5472</v>
      </c>
      <c r="D695" s="18" t="s">
        <v>6894</v>
      </c>
      <c r="G695" s="19" t="s">
        <v>7203</v>
      </c>
      <c r="H695" s="18" t="s">
        <v>7068</v>
      </c>
      <c r="K695" s="18" t="s">
        <v>7202</v>
      </c>
      <c r="L695" s="18" t="s">
        <v>7031</v>
      </c>
    </row>
    <row r="696" spans="3:12" x14ac:dyDescent="0.2">
      <c r="C696" s="18" t="s">
        <v>7200</v>
      </c>
      <c r="D696" s="18" t="s">
        <v>4974</v>
      </c>
      <c r="G696" s="19" t="s">
        <v>7199</v>
      </c>
      <c r="H696" s="18" t="s">
        <v>7065</v>
      </c>
      <c r="K696" s="18" t="s">
        <v>7198</v>
      </c>
      <c r="L696" s="18" t="s">
        <v>7026</v>
      </c>
    </row>
    <row r="697" spans="3:12" x14ac:dyDescent="0.2">
      <c r="C697" s="18" t="s">
        <v>5461</v>
      </c>
      <c r="D697" s="18" t="s">
        <v>4971</v>
      </c>
      <c r="G697" s="19" t="s">
        <v>7196</v>
      </c>
      <c r="H697" s="18" t="s">
        <v>7062</v>
      </c>
      <c r="K697" s="18" t="s">
        <v>7195</v>
      </c>
      <c r="L697" s="18" t="s">
        <v>7022</v>
      </c>
    </row>
    <row r="698" spans="3:12" x14ac:dyDescent="0.2">
      <c r="C698" s="18" t="s">
        <v>7193</v>
      </c>
      <c r="D698" s="18" t="s">
        <v>6885</v>
      </c>
      <c r="G698" s="19" t="s">
        <v>7192</v>
      </c>
      <c r="H698" s="18" t="s">
        <v>7058</v>
      </c>
      <c r="K698" s="18" t="s">
        <v>7191</v>
      </c>
      <c r="L698" s="18" t="s">
        <v>7010</v>
      </c>
    </row>
    <row r="699" spans="3:12" x14ac:dyDescent="0.2">
      <c r="C699" s="18" t="s">
        <v>5450</v>
      </c>
      <c r="D699" s="18" t="s">
        <v>6881</v>
      </c>
      <c r="G699" s="19" t="s">
        <v>7189</v>
      </c>
      <c r="H699" s="18" t="s">
        <v>7055</v>
      </c>
      <c r="K699" s="18" t="s">
        <v>7188</v>
      </c>
      <c r="L699" s="18" t="s">
        <v>7005</v>
      </c>
    </row>
    <row r="700" spans="3:12" x14ac:dyDescent="0.2">
      <c r="C700" s="18" t="s">
        <v>5118</v>
      </c>
      <c r="D700" s="18" t="s">
        <v>6877</v>
      </c>
      <c r="G700" s="19" t="s">
        <v>7186</v>
      </c>
      <c r="H700" s="18" t="s">
        <v>7051</v>
      </c>
      <c r="K700" s="18" t="s">
        <v>7185</v>
      </c>
      <c r="L700" s="18" t="s">
        <v>6998</v>
      </c>
    </row>
    <row r="701" spans="3:12" x14ac:dyDescent="0.2">
      <c r="C701" s="18" t="s">
        <v>7183</v>
      </c>
      <c r="D701" s="20">
        <v>37865</v>
      </c>
      <c r="G701" s="19" t="s">
        <v>7182</v>
      </c>
      <c r="H701" s="18" t="s">
        <v>7048</v>
      </c>
      <c r="K701" s="18" t="s">
        <v>7181</v>
      </c>
      <c r="L701" s="18" t="s">
        <v>6995</v>
      </c>
    </row>
    <row r="702" spans="3:12" x14ac:dyDescent="0.2">
      <c r="C702" s="18" t="s">
        <v>7179</v>
      </c>
      <c r="D702" s="20">
        <v>38231</v>
      </c>
      <c r="G702" s="19" t="s">
        <v>7178</v>
      </c>
      <c r="H702" s="18" t="s">
        <v>7043</v>
      </c>
      <c r="K702" s="18" t="s">
        <v>7177</v>
      </c>
      <c r="L702" s="18" t="s">
        <v>6992</v>
      </c>
    </row>
    <row r="703" spans="3:12" x14ac:dyDescent="0.2">
      <c r="C703" s="18" t="s">
        <v>7175</v>
      </c>
      <c r="D703" s="18" t="s">
        <v>6867</v>
      </c>
      <c r="G703" s="19" t="s">
        <v>7174</v>
      </c>
      <c r="H703" s="18" t="s">
        <v>7039</v>
      </c>
      <c r="K703" s="18" t="s">
        <v>7173</v>
      </c>
      <c r="L703" s="18" t="s">
        <v>6987</v>
      </c>
    </row>
    <row r="704" spans="3:12" x14ac:dyDescent="0.2">
      <c r="C704" s="18" t="s">
        <v>5393</v>
      </c>
      <c r="D704" s="18" t="s">
        <v>6863</v>
      </c>
      <c r="G704" s="19" t="s">
        <v>6377</v>
      </c>
      <c r="H704" s="18" t="s">
        <v>7035</v>
      </c>
      <c r="K704" s="18" t="s">
        <v>7171</v>
      </c>
      <c r="L704" s="18" t="s">
        <v>6983</v>
      </c>
    </row>
    <row r="705" spans="3:12" x14ac:dyDescent="0.2">
      <c r="C705" s="18" t="s">
        <v>7169</v>
      </c>
      <c r="D705" s="18" t="s">
        <v>4924</v>
      </c>
      <c r="G705" s="19" t="s">
        <v>7168</v>
      </c>
      <c r="H705" s="18" t="s">
        <v>7032</v>
      </c>
      <c r="K705" s="20">
        <v>37226</v>
      </c>
      <c r="L705" s="18" t="s">
        <v>6979</v>
      </c>
    </row>
    <row r="706" spans="3:12" x14ac:dyDescent="0.2">
      <c r="C706" s="18" t="s">
        <v>5384</v>
      </c>
      <c r="D706" s="18" t="s">
        <v>6857</v>
      </c>
      <c r="G706" s="19" t="s">
        <v>7166</v>
      </c>
      <c r="H706" s="18" t="s">
        <v>7027</v>
      </c>
      <c r="K706" s="18" t="s">
        <v>7165</v>
      </c>
      <c r="L706" s="18" t="s">
        <v>6976</v>
      </c>
    </row>
    <row r="707" spans="3:12" x14ac:dyDescent="0.2">
      <c r="C707" s="18" t="s">
        <v>7162</v>
      </c>
      <c r="D707" s="18" t="s">
        <v>6853</v>
      </c>
      <c r="G707" s="19" t="s">
        <v>7161</v>
      </c>
      <c r="H707" s="18" t="s">
        <v>7023</v>
      </c>
      <c r="K707" s="18" t="s">
        <v>7160</v>
      </c>
      <c r="L707" s="18" t="s">
        <v>6972</v>
      </c>
    </row>
    <row r="708" spans="3:12" x14ac:dyDescent="0.2">
      <c r="C708" s="18" t="s">
        <v>7158</v>
      </c>
      <c r="D708" s="18" t="s">
        <v>3906</v>
      </c>
      <c r="G708" s="19" t="s">
        <v>7157</v>
      </c>
      <c r="H708" s="18" t="s">
        <v>7019</v>
      </c>
      <c r="K708" s="18" t="s">
        <v>7156</v>
      </c>
      <c r="L708" s="18" t="s">
        <v>6967</v>
      </c>
    </row>
    <row r="709" spans="3:12" x14ac:dyDescent="0.2">
      <c r="C709" s="18" t="s">
        <v>7154</v>
      </c>
      <c r="D709" s="18" t="s">
        <v>4891</v>
      </c>
      <c r="G709" s="19" t="s">
        <v>7153</v>
      </c>
      <c r="H709" s="18" t="s">
        <v>7016</v>
      </c>
      <c r="K709" s="18" t="s">
        <v>7152</v>
      </c>
      <c r="L709" s="18" t="s">
        <v>6964</v>
      </c>
    </row>
    <row r="710" spans="3:12" x14ac:dyDescent="0.2">
      <c r="C710" s="18" t="s">
        <v>5378</v>
      </c>
      <c r="D710" s="18" t="s">
        <v>6842</v>
      </c>
      <c r="G710" s="19" t="s">
        <v>7150</v>
      </c>
      <c r="H710" s="18" t="s">
        <v>7011</v>
      </c>
      <c r="K710" s="18" t="s">
        <v>7149</v>
      </c>
      <c r="L710" s="18" t="s">
        <v>6960</v>
      </c>
    </row>
    <row r="711" spans="3:12" x14ac:dyDescent="0.2">
      <c r="C711" s="18" t="s">
        <v>7147</v>
      </c>
      <c r="D711" s="18" t="s">
        <v>6838</v>
      </c>
      <c r="G711" s="19" t="s">
        <v>7146</v>
      </c>
      <c r="H711" s="18" t="s">
        <v>7006</v>
      </c>
      <c r="K711" s="18" t="s">
        <v>7145</v>
      </c>
      <c r="L711" s="18" t="s">
        <v>6957</v>
      </c>
    </row>
    <row r="712" spans="3:12" x14ac:dyDescent="0.2">
      <c r="C712" s="18" t="s">
        <v>7143</v>
      </c>
      <c r="D712" s="18" t="s">
        <v>6834</v>
      </c>
      <c r="G712" s="19" t="s">
        <v>7142</v>
      </c>
      <c r="H712" s="18" t="s">
        <v>7002</v>
      </c>
      <c r="K712" s="18" t="s">
        <v>7141</v>
      </c>
      <c r="L712" s="18" t="s">
        <v>6953</v>
      </c>
    </row>
    <row r="713" spans="3:12" x14ac:dyDescent="0.2">
      <c r="C713" s="18" t="s">
        <v>7139</v>
      </c>
      <c r="D713" s="18" t="s">
        <v>6830</v>
      </c>
      <c r="G713" s="19" t="s">
        <v>7138</v>
      </c>
      <c r="H713" s="18" t="s">
        <v>6999</v>
      </c>
      <c r="K713" s="18" t="s">
        <v>7137</v>
      </c>
      <c r="L713" s="18" t="s">
        <v>6944</v>
      </c>
    </row>
    <row r="714" spans="3:12" x14ac:dyDescent="0.2">
      <c r="C714" s="18" t="s">
        <v>5073</v>
      </c>
      <c r="D714" s="18" t="s">
        <v>4887</v>
      </c>
      <c r="G714" s="19" t="s">
        <v>7135</v>
      </c>
      <c r="H714" s="18" t="s">
        <v>6183</v>
      </c>
      <c r="K714" s="18" t="s">
        <v>7134</v>
      </c>
      <c r="L714" s="18" t="s">
        <v>6940</v>
      </c>
    </row>
    <row r="715" spans="3:12" x14ac:dyDescent="0.2">
      <c r="C715" s="18" t="s">
        <v>7132</v>
      </c>
      <c r="D715" s="18" t="s">
        <v>6823</v>
      </c>
      <c r="G715" s="19" t="s">
        <v>7131</v>
      </c>
      <c r="H715" s="18" t="s">
        <v>6993</v>
      </c>
      <c r="K715" s="18" t="s">
        <v>7130</v>
      </c>
      <c r="L715" s="18" t="s">
        <v>6936</v>
      </c>
    </row>
    <row r="716" spans="3:12" x14ac:dyDescent="0.2">
      <c r="C716" s="18" t="s">
        <v>7128</v>
      </c>
      <c r="D716" s="18" t="s">
        <v>6819</v>
      </c>
      <c r="G716" s="19" t="s">
        <v>7127</v>
      </c>
      <c r="H716" s="18" t="s">
        <v>6988</v>
      </c>
      <c r="K716" s="18" t="s">
        <v>7126</v>
      </c>
      <c r="L716" s="18" t="s">
        <v>6932</v>
      </c>
    </row>
    <row r="717" spans="3:12" x14ac:dyDescent="0.2">
      <c r="C717" s="18" t="s">
        <v>7124</v>
      </c>
      <c r="D717" s="18" t="s">
        <v>6814</v>
      </c>
      <c r="G717" s="19" t="s">
        <v>3863</v>
      </c>
      <c r="H717" s="18" t="s">
        <v>6984</v>
      </c>
      <c r="K717" s="18" t="s">
        <v>7123</v>
      </c>
      <c r="L717" s="18" t="s">
        <v>6929</v>
      </c>
    </row>
    <row r="718" spans="3:12" x14ac:dyDescent="0.2">
      <c r="C718" s="18" t="s">
        <v>3871</v>
      </c>
      <c r="D718" s="18" t="s">
        <v>6810</v>
      </c>
      <c r="G718" s="19" t="s">
        <v>7121</v>
      </c>
      <c r="H718" s="18" t="s">
        <v>6980</v>
      </c>
      <c r="K718" s="18" t="s">
        <v>7120</v>
      </c>
      <c r="L718" s="18" t="s">
        <v>6925</v>
      </c>
    </row>
    <row r="719" spans="3:12" x14ac:dyDescent="0.2">
      <c r="C719" s="18" t="s">
        <v>7118</v>
      </c>
      <c r="D719" s="18" t="s">
        <v>4875</v>
      </c>
      <c r="G719" s="19" t="s">
        <v>7117</v>
      </c>
      <c r="H719" s="18" t="s">
        <v>6977</v>
      </c>
      <c r="K719" s="18" t="s">
        <v>7116</v>
      </c>
      <c r="L719" s="18" t="s">
        <v>6921</v>
      </c>
    </row>
    <row r="720" spans="3:12" x14ac:dyDescent="0.2">
      <c r="C720" s="18" t="s">
        <v>7113</v>
      </c>
      <c r="D720" s="18" t="s">
        <v>6803</v>
      </c>
      <c r="G720" s="19" t="s">
        <v>7112</v>
      </c>
      <c r="H720" s="18" t="s">
        <v>6973</v>
      </c>
      <c r="K720" s="18" t="s">
        <v>7111</v>
      </c>
      <c r="L720" s="18" t="s">
        <v>6917</v>
      </c>
    </row>
    <row r="721" spans="3:12" x14ac:dyDescent="0.2">
      <c r="C721" s="18" t="s">
        <v>5346</v>
      </c>
      <c r="D721" s="18" t="s">
        <v>4851</v>
      </c>
      <c r="G721" s="19" t="s">
        <v>6331</v>
      </c>
      <c r="H721" s="18" t="s">
        <v>6968</v>
      </c>
      <c r="K721" s="18" t="s">
        <v>7109</v>
      </c>
      <c r="L721" s="18" t="s">
        <v>6914</v>
      </c>
    </row>
    <row r="722" spans="3:12" x14ac:dyDescent="0.2">
      <c r="C722" s="18" t="s">
        <v>5343</v>
      </c>
      <c r="D722" s="18" t="s">
        <v>4845</v>
      </c>
      <c r="G722" s="19" t="s">
        <v>7107</v>
      </c>
      <c r="H722" s="18" t="s">
        <v>6965</v>
      </c>
      <c r="K722" s="18" t="s">
        <v>7106</v>
      </c>
      <c r="L722" s="18" t="s">
        <v>6910</v>
      </c>
    </row>
    <row r="723" spans="3:12" x14ac:dyDescent="0.2">
      <c r="C723" s="18" t="s">
        <v>5337</v>
      </c>
      <c r="D723" s="18" t="s">
        <v>6793</v>
      </c>
      <c r="G723" s="19" t="s">
        <v>7104</v>
      </c>
      <c r="H723" s="18" t="s">
        <v>6961</v>
      </c>
      <c r="K723" s="18" t="s">
        <v>7103</v>
      </c>
      <c r="L723" s="18" t="s">
        <v>6908</v>
      </c>
    </row>
    <row r="724" spans="3:12" x14ac:dyDescent="0.2">
      <c r="C724" s="18" t="s">
        <v>7101</v>
      </c>
      <c r="D724" s="18" t="s">
        <v>4836</v>
      </c>
      <c r="G724" s="19" t="s">
        <v>7100</v>
      </c>
      <c r="H724" s="18" t="s">
        <v>6958</v>
      </c>
      <c r="K724" s="18" t="s">
        <v>7099</v>
      </c>
      <c r="L724" s="18" t="s">
        <v>6904</v>
      </c>
    </row>
    <row r="725" spans="3:12" x14ac:dyDescent="0.2">
      <c r="C725" s="18" t="s">
        <v>5328</v>
      </c>
      <c r="D725" s="18" t="s">
        <v>6786</v>
      </c>
      <c r="G725" s="19" t="s">
        <v>7097</v>
      </c>
      <c r="H725" s="18" t="s">
        <v>6954</v>
      </c>
      <c r="K725" s="18" t="s">
        <v>7096</v>
      </c>
      <c r="L725" s="18" t="s">
        <v>6901</v>
      </c>
    </row>
    <row r="726" spans="3:12" x14ac:dyDescent="0.2">
      <c r="C726" s="18" t="s">
        <v>7094</v>
      </c>
      <c r="D726" s="18" t="s">
        <v>6782</v>
      </c>
      <c r="G726" s="19" t="s">
        <v>7093</v>
      </c>
      <c r="H726" s="18" t="s">
        <v>6950</v>
      </c>
      <c r="K726" s="18" t="s">
        <v>7092</v>
      </c>
      <c r="L726" s="18" t="s">
        <v>6898</v>
      </c>
    </row>
    <row r="727" spans="3:12" x14ac:dyDescent="0.2">
      <c r="C727" s="18" t="s">
        <v>5322</v>
      </c>
      <c r="D727" s="18" t="s">
        <v>6778</v>
      </c>
      <c r="G727" s="19" t="s">
        <v>7090</v>
      </c>
      <c r="H727" s="18" t="s">
        <v>6945</v>
      </c>
      <c r="K727" s="18" t="s">
        <v>7089</v>
      </c>
      <c r="L727" s="18" t="s">
        <v>6896</v>
      </c>
    </row>
    <row r="728" spans="3:12" x14ac:dyDescent="0.2">
      <c r="C728" s="18" t="s">
        <v>7087</v>
      </c>
      <c r="D728" s="18" t="s">
        <v>6774</v>
      </c>
      <c r="G728" s="19" t="s">
        <v>7086</v>
      </c>
      <c r="H728" s="18" t="s">
        <v>6941</v>
      </c>
      <c r="K728" s="18" t="s">
        <v>7085</v>
      </c>
      <c r="L728" s="18" t="s">
        <v>6892</v>
      </c>
    </row>
    <row r="729" spans="3:12" x14ac:dyDescent="0.2">
      <c r="C729" s="18" t="s">
        <v>7083</v>
      </c>
      <c r="D729" s="18" t="s">
        <v>6770</v>
      </c>
      <c r="G729" s="19" t="s">
        <v>7082</v>
      </c>
      <c r="H729" s="18" t="s">
        <v>6937</v>
      </c>
      <c r="K729" s="18" t="s">
        <v>7081</v>
      </c>
      <c r="L729" s="18" t="s">
        <v>6887</v>
      </c>
    </row>
    <row r="730" spans="3:12" x14ac:dyDescent="0.2">
      <c r="C730" s="18" t="s">
        <v>5309</v>
      </c>
      <c r="D730" s="18" t="s">
        <v>6766</v>
      </c>
      <c r="G730" s="19" t="s">
        <v>7079</v>
      </c>
      <c r="H730" s="18" t="s">
        <v>6933</v>
      </c>
      <c r="K730" s="18" t="s">
        <v>7078</v>
      </c>
      <c r="L730" s="18" t="s">
        <v>6883</v>
      </c>
    </row>
    <row r="731" spans="3:12" x14ac:dyDescent="0.2">
      <c r="C731" s="18" t="s">
        <v>7076</v>
      </c>
      <c r="D731" s="18" t="s">
        <v>5008</v>
      </c>
      <c r="G731" s="19" t="s">
        <v>7075</v>
      </c>
      <c r="H731" s="18" t="s">
        <v>6930</v>
      </c>
      <c r="K731" s="18" t="s">
        <v>7074</v>
      </c>
      <c r="L731" s="18" t="s">
        <v>6879</v>
      </c>
    </row>
    <row r="732" spans="3:12" x14ac:dyDescent="0.2">
      <c r="C732" s="18" t="s">
        <v>5291</v>
      </c>
      <c r="D732" s="18" t="s">
        <v>6759</v>
      </c>
      <c r="G732" s="19" t="s">
        <v>7072</v>
      </c>
      <c r="H732" s="18" t="s">
        <v>6926</v>
      </c>
      <c r="K732" s="18" t="s">
        <v>7071</v>
      </c>
      <c r="L732" s="18" t="s">
        <v>6875</v>
      </c>
    </row>
    <row r="733" spans="3:12" x14ac:dyDescent="0.2">
      <c r="C733" s="18" t="s">
        <v>7069</v>
      </c>
      <c r="D733" s="18" t="s">
        <v>6755</v>
      </c>
      <c r="G733" s="19" t="s">
        <v>7068</v>
      </c>
      <c r="H733" s="18" t="s">
        <v>6922</v>
      </c>
      <c r="K733" s="18" t="s">
        <v>7067</v>
      </c>
      <c r="L733" s="18" t="s">
        <v>6872</v>
      </c>
    </row>
    <row r="734" spans="3:12" x14ac:dyDescent="0.2">
      <c r="C734" s="18" t="s">
        <v>5285</v>
      </c>
      <c r="D734" s="18" t="s">
        <v>6751</v>
      </c>
      <c r="G734" s="19" t="s">
        <v>7065</v>
      </c>
      <c r="H734" s="18" t="s">
        <v>6918</v>
      </c>
      <c r="K734" s="18" t="s">
        <v>7064</v>
      </c>
      <c r="L734" s="18" t="s">
        <v>6869</v>
      </c>
    </row>
    <row r="735" spans="3:12" x14ac:dyDescent="0.2">
      <c r="C735" s="18" t="s">
        <v>5263</v>
      </c>
      <c r="D735" s="18" t="s">
        <v>6747</v>
      </c>
      <c r="G735" s="19" t="s">
        <v>7062</v>
      </c>
      <c r="H735" s="18" t="s">
        <v>6915</v>
      </c>
      <c r="K735" s="18" t="s">
        <v>7061</v>
      </c>
      <c r="L735" s="18" t="s">
        <v>6865</v>
      </c>
    </row>
    <row r="736" spans="3:12" x14ac:dyDescent="0.2">
      <c r="C736" s="18" t="s">
        <v>7059</v>
      </c>
      <c r="D736" s="18" t="s">
        <v>6744</v>
      </c>
      <c r="G736" s="19" t="s">
        <v>7058</v>
      </c>
      <c r="H736" s="18" t="s">
        <v>6911</v>
      </c>
      <c r="K736" s="18" t="s">
        <v>7057</v>
      </c>
      <c r="L736" s="18" t="s">
        <v>6862</v>
      </c>
    </row>
    <row r="737" spans="3:12" x14ac:dyDescent="0.2">
      <c r="C737" s="18" t="s">
        <v>5229</v>
      </c>
      <c r="D737" s="18" t="s">
        <v>6740</v>
      </c>
      <c r="G737" s="19" t="s">
        <v>7055</v>
      </c>
      <c r="H737" s="18" t="s">
        <v>3844</v>
      </c>
      <c r="K737" s="18" t="s">
        <v>7054</v>
      </c>
      <c r="L737" s="18" t="s">
        <v>6859</v>
      </c>
    </row>
    <row r="738" spans="3:12" x14ac:dyDescent="0.2">
      <c r="C738" s="18" t="s">
        <v>7052</v>
      </c>
      <c r="D738" s="18" t="s">
        <v>6736</v>
      </c>
      <c r="G738" s="19" t="s">
        <v>7051</v>
      </c>
      <c r="H738" s="18" t="s">
        <v>6905</v>
      </c>
      <c r="K738" s="18" t="s">
        <v>7050</v>
      </c>
      <c r="L738" s="18" t="s">
        <v>6855</v>
      </c>
    </row>
    <row r="739" spans="3:12" x14ac:dyDescent="0.2">
      <c r="C739" s="18" t="s">
        <v>5223</v>
      </c>
      <c r="D739" s="18" t="s">
        <v>6732</v>
      </c>
      <c r="G739" s="19" t="s">
        <v>7048</v>
      </c>
      <c r="H739" s="18" t="s">
        <v>6902</v>
      </c>
      <c r="K739" s="18" t="s">
        <v>7047</v>
      </c>
      <c r="L739" s="18" t="s">
        <v>6851</v>
      </c>
    </row>
    <row r="740" spans="3:12" x14ac:dyDescent="0.2">
      <c r="C740" s="18" t="s">
        <v>7044</v>
      </c>
      <c r="D740" s="18" t="s">
        <v>4688</v>
      </c>
      <c r="G740" s="19" t="s">
        <v>7043</v>
      </c>
      <c r="H740" s="18" t="s">
        <v>6899</v>
      </c>
      <c r="K740" s="18" t="s">
        <v>7042</v>
      </c>
      <c r="L740" s="18" t="s">
        <v>6848</v>
      </c>
    </row>
    <row r="741" spans="3:12" x14ac:dyDescent="0.2">
      <c r="C741" s="18" t="s">
        <v>5209</v>
      </c>
      <c r="D741" s="18" t="s">
        <v>6725</v>
      </c>
      <c r="G741" s="19" t="s">
        <v>7039</v>
      </c>
      <c r="H741" s="18" t="s">
        <v>3864</v>
      </c>
      <c r="K741" s="18" t="s">
        <v>7038</v>
      </c>
      <c r="L741" s="18" t="s">
        <v>6844</v>
      </c>
    </row>
    <row r="742" spans="3:12" x14ac:dyDescent="0.2">
      <c r="C742" s="18" t="s">
        <v>5200</v>
      </c>
      <c r="D742" s="18" t="s">
        <v>6721</v>
      </c>
      <c r="G742" s="19" t="s">
        <v>7035</v>
      </c>
      <c r="H742" s="18" t="s">
        <v>6893</v>
      </c>
      <c r="K742" s="18" t="s">
        <v>7034</v>
      </c>
      <c r="L742" s="18" t="s">
        <v>6840</v>
      </c>
    </row>
    <row r="743" spans="3:12" x14ac:dyDescent="0.2">
      <c r="C743" s="18" t="s">
        <v>5197</v>
      </c>
      <c r="D743" s="18" t="s">
        <v>6717</v>
      </c>
      <c r="G743" s="19" t="s">
        <v>7032</v>
      </c>
      <c r="H743" s="18" t="s">
        <v>3865</v>
      </c>
      <c r="K743" s="18" t="s">
        <v>7031</v>
      </c>
      <c r="L743" s="18" t="s">
        <v>6836</v>
      </c>
    </row>
    <row r="744" spans="3:12" x14ac:dyDescent="0.2">
      <c r="C744" s="18" t="s">
        <v>7028</v>
      </c>
      <c r="D744" s="18" t="s">
        <v>6713</v>
      </c>
      <c r="G744" s="19" t="s">
        <v>7027</v>
      </c>
      <c r="H744" s="18" t="s">
        <v>6888</v>
      </c>
      <c r="K744" s="18" t="s">
        <v>7026</v>
      </c>
      <c r="L744" s="18" t="s">
        <v>6832</v>
      </c>
    </row>
    <row r="745" spans="3:12" x14ac:dyDescent="0.2">
      <c r="C745" s="18" t="s">
        <v>7024</v>
      </c>
      <c r="D745" s="18" t="s">
        <v>6709</v>
      </c>
      <c r="G745" s="19" t="s">
        <v>7023</v>
      </c>
      <c r="H745" s="18" t="s">
        <v>6884</v>
      </c>
      <c r="K745" s="18" t="s">
        <v>7022</v>
      </c>
      <c r="L745" s="18" t="s">
        <v>6828</v>
      </c>
    </row>
    <row r="746" spans="3:12" x14ac:dyDescent="0.2">
      <c r="C746" s="18" t="s">
        <v>7020</v>
      </c>
      <c r="D746" s="18" t="s">
        <v>6705</v>
      </c>
      <c r="G746" s="19" t="s">
        <v>7019</v>
      </c>
      <c r="H746" s="18" t="s">
        <v>6880</v>
      </c>
      <c r="K746" s="18" t="s">
        <v>7018</v>
      </c>
      <c r="L746" s="18" t="s">
        <v>6825</v>
      </c>
    </row>
    <row r="747" spans="3:12" x14ac:dyDescent="0.2">
      <c r="C747" s="18" t="s">
        <v>5172</v>
      </c>
      <c r="D747" s="18" t="s">
        <v>4641</v>
      </c>
      <c r="G747" s="19" t="s">
        <v>7016</v>
      </c>
      <c r="H747" s="18" t="s">
        <v>6876</v>
      </c>
      <c r="K747" s="18" t="s">
        <v>7015</v>
      </c>
      <c r="L747" s="18" t="s">
        <v>6821</v>
      </c>
    </row>
    <row r="748" spans="3:12" x14ac:dyDescent="0.2">
      <c r="C748" s="18" t="s">
        <v>7012</v>
      </c>
      <c r="D748" s="18" t="s">
        <v>6698</v>
      </c>
      <c r="G748" s="19" t="s">
        <v>7011</v>
      </c>
      <c r="H748" s="18" t="s">
        <v>6870</v>
      </c>
      <c r="K748" s="18" t="s">
        <v>7010</v>
      </c>
      <c r="L748" s="18" t="s">
        <v>6817</v>
      </c>
    </row>
    <row r="749" spans="3:12" x14ac:dyDescent="0.2">
      <c r="C749" s="18" t="s">
        <v>7007</v>
      </c>
      <c r="D749" s="18" t="s">
        <v>4635</v>
      </c>
      <c r="G749" s="19" t="s">
        <v>7006</v>
      </c>
      <c r="H749" s="18" t="s">
        <v>6866</v>
      </c>
      <c r="K749" s="18" t="s">
        <v>7005</v>
      </c>
      <c r="L749" s="18" t="s">
        <v>6808</v>
      </c>
    </row>
    <row r="750" spans="3:12" x14ac:dyDescent="0.2">
      <c r="C750" s="18" t="s">
        <v>7003</v>
      </c>
      <c r="D750" s="18" t="s">
        <v>6691</v>
      </c>
      <c r="G750" s="19" t="s">
        <v>7002</v>
      </c>
      <c r="H750" s="18" t="s">
        <v>6150</v>
      </c>
      <c r="K750" s="18" t="s">
        <v>7001</v>
      </c>
      <c r="L750" s="18" t="s">
        <v>6805</v>
      </c>
    </row>
    <row r="751" spans="3:12" x14ac:dyDescent="0.2">
      <c r="C751" s="18" t="s">
        <v>5134</v>
      </c>
      <c r="D751" s="18" t="s">
        <v>6687</v>
      </c>
      <c r="G751" s="19" t="s">
        <v>6999</v>
      </c>
      <c r="H751" s="18" t="s">
        <v>6860</v>
      </c>
      <c r="K751" s="18" t="s">
        <v>6998</v>
      </c>
      <c r="L751" s="18" t="s">
        <v>6801</v>
      </c>
    </row>
    <row r="752" spans="3:12" x14ac:dyDescent="0.2">
      <c r="C752" s="18" t="s">
        <v>6996</v>
      </c>
      <c r="D752" s="18" t="s">
        <v>6683</v>
      </c>
      <c r="G752" s="19" t="s">
        <v>6183</v>
      </c>
      <c r="H752" s="18" t="s">
        <v>6856</v>
      </c>
      <c r="K752" s="18" t="s">
        <v>6995</v>
      </c>
      <c r="L752" s="18" t="s">
        <v>6798</v>
      </c>
    </row>
    <row r="753" spans="3:12" x14ac:dyDescent="0.2">
      <c r="C753" s="18" t="s">
        <v>5122</v>
      </c>
      <c r="D753" s="18" t="s">
        <v>6679</v>
      </c>
      <c r="G753" s="19" t="s">
        <v>6993</v>
      </c>
      <c r="H753" s="18" t="s">
        <v>6852</v>
      </c>
      <c r="K753" s="18" t="s">
        <v>6992</v>
      </c>
      <c r="L753" s="18" t="s">
        <v>6795</v>
      </c>
    </row>
    <row r="754" spans="3:12" x14ac:dyDescent="0.2">
      <c r="C754" s="18" t="s">
        <v>6989</v>
      </c>
      <c r="D754" s="18" t="s">
        <v>4681</v>
      </c>
      <c r="G754" s="19" t="s">
        <v>6988</v>
      </c>
      <c r="H754" s="18" t="s">
        <v>6849</v>
      </c>
      <c r="K754" s="18" t="s">
        <v>6987</v>
      </c>
      <c r="L754" s="18" t="s">
        <v>6791</v>
      </c>
    </row>
    <row r="755" spans="3:12" x14ac:dyDescent="0.2">
      <c r="C755" s="18" t="s">
        <v>5104</v>
      </c>
      <c r="D755" s="18" t="s">
        <v>4654</v>
      </c>
      <c r="G755" s="19" t="s">
        <v>6984</v>
      </c>
      <c r="H755" s="18" t="s">
        <v>6845</v>
      </c>
      <c r="K755" s="18" t="s">
        <v>6983</v>
      </c>
      <c r="L755" s="18" t="s">
        <v>6788</v>
      </c>
    </row>
    <row r="756" spans="3:12" x14ac:dyDescent="0.2">
      <c r="C756" s="18" t="s">
        <v>6981</v>
      </c>
      <c r="D756" s="18" t="s">
        <v>6667</v>
      </c>
      <c r="G756" s="19" t="s">
        <v>6980</v>
      </c>
      <c r="H756" s="18" t="s">
        <v>6841</v>
      </c>
      <c r="K756" s="18" t="s">
        <v>6979</v>
      </c>
      <c r="L756" s="18" t="s">
        <v>6784</v>
      </c>
    </row>
    <row r="757" spans="3:12" x14ac:dyDescent="0.2">
      <c r="C757" s="18" t="s">
        <v>5088</v>
      </c>
      <c r="D757" s="18" t="s">
        <v>6663</v>
      </c>
      <c r="G757" s="19" t="s">
        <v>6977</v>
      </c>
      <c r="H757" s="18" t="s">
        <v>6837</v>
      </c>
      <c r="K757" s="18" t="s">
        <v>6976</v>
      </c>
      <c r="L757" s="18" t="s">
        <v>6780</v>
      </c>
    </row>
    <row r="758" spans="3:12" x14ac:dyDescent="0.2">
      <c r="C758" s="18" t="s">
        <v>6974</v>
      </c>
      <c r="D758" s="18" t="s">
        <v>6659</v>
      </c>
      <c r="G758" s="19" t="s">
        <v>6973</v>
      </c>
      <c r="H758" s="18" t="s">
        <v>6833</v>
      </c>
      <c r="K758" s="18" t="s">
        <v>6972</v>
      </c>
      <c r="L758" s="18" t="s">
        <v>6776</v>
      </c>
    </row>
    <row r="759" spans="3:12" x14ac:dyDescent="0.2">
      <c r="C759" s="18" t="s">
        <v>6969</v>
      </c>
      <c r="D759" s="18" t="s">
        <v>4642</v>
      </c>
      <c r="G759" s="19" t="s">
        <v>6968</v>
      </c>
      <c r="H759" s="18" t="s">
        <v>6829</v>
      </c>
      <c r="K759" s="18" t="s">
        <v>6967</v>
      </c>
      <c r="L759" s="18" t="s">
        <v>6772</v>
      </c>
    </row>
    <row r="760" spans="3:12" x14ac:dyDescent="0.2">
      <c r="C760" s="18" t="s">
        <v>4911</v>
      </c>
      <c r="D760" s="18" t="s">
        <v>6652</v>
      </c>
      <c r="G760" s="19" t="s">
        <v>6965</v>
      </c>
      <c r="H760" s="18" t="s">
        <v>6826</v>
      </c>
      <c r="K760" s="18" t="s">
        <v>6964</v>
      </c>
      <c r="L760" s="18" t="s">
        <v>6768</v>
      </c>
    </row>
    <row r="761" spans="3:12" x14ac:dyDescent="0.2">
      <c r="C761" s="18" t="s">
        <v>6962</v>
      </c>
      <c r="D761" s="18" t="s">
        <v>6648</v>
      </c>
      <c r="G761" s="19" t="s">
        <v>6961</v>
      </c>
      <c r="H761" s="18" t="s">
        <v>6822</v>
      </c>
      <c r="K761" s="18" t="s">
        <v>6960</v>
      </c>
      <c r="L761" s="18" t="s">
        <v>6764</v>
      </c>
    </row>
    <row r="762" spans="3:12" x14ac:dyDescent="0.2">
      <c r="C762" s="18" t="s">
        <v>5071</v>
      </c>
      <c r="D762" s="18" t="s">
        <v>6644</v>
      </c>
      <c r="G762" s="19" t="s">
        <v>6958</v>
      </c>
      <c r="H762" s="18" t="s">
        <v>6818</v>
      </c>
      <c r="K762" s="18" t="s">
        <v>6957</v>
      </c>
      <c r="L762" s="18" t="s">
        <v>6761</v>
      </c>
    </row>
    <row r="763" spans="3:12" x14ac:dyDescent="0.2">
      <c r="C763" s="18" t="s">
        <v>6955</v>
      </c>
      <c r="D763" s="18" t="s">
        <v>6640</v>
      </c>
      <c r="G763" s="19" t="s">
        <v>6954</v>
      </c>
      <c r="H763" s="18" t="s">
        <v>6809</v>
      </c>
      <c r="K763" s="18" t="s">
        <v>6953</v>
      </c>
      <c r="L763" s="18" t="s">
        <v>6757</v>
      </c>
    </row>
    <row r="764" spans="3:12" x14ac:dyDescent="0.2">
      <c r="C764" s="18" t="s">
        <v>6951</v>
      </c>
      <c r="D764" s="18" t="s">
        <v>6637</v>
      </c>
      <c r="G764" s="19" t="s">
        <v>6950</v>
      </c>
      <c r="H764" s="18" t="s">
        <v>6806</v>
      </c>
      <c r="K764" s="18" t="s">
        <v>6949</v>
      </c>
      <c r="L764" s="18" t="s">
        <v>6753</v>
      </c>
    </row>
    <row r="765" spans="3:12" x14ac:dyDescent="0.2">
      <c r="C765" s="18" t="s">
        <v>6946</v>
      </c>
      <c r="D765" s="18" t="s">
        <v>6633</v>
      </c>
      <c r="G765" s="19" t="s">
        <v>6945</v>
      </c>
      <c r="H765" s="18" t="s">
        <v>6802</v>
      </c>
      <c r="K765" s="18" t="s">
        <v>6944</v>
      </c>
      <c r="L765" s="18" t="s">
        <v>6746</v>
      </c>
    </row>
    <row r="766" spans="3:12" x14ac:dyDescent="0.2">
      <c r="C766" s="18" t="s">
        <v>6942</v>
      </c>
      <c r="D766" s="18" t="s">
        <v>4610</v>
      </c>
      <c r="G766" s="19" t="s">
        <v>6941</v>
      </c>
      <c r="H766" s="18" t="s">
        <v>6799</v>
      </c>
      <c r="K766" s="18" t="s">
        <v>6940</v>
      </c>
      <c r="L766" s="18" t="s">
        <v>6742</v>
      </c>
    </row>
    <row r="767" spans="3:12" x14ac:dyDescent="0.2">
      <c r="C767" s="18" t="s">
        <v>6938</v>
      </c>
      <c r="D767" s="18" t="s">
        <v>4598</v>
      </c>
      <c r="G767" s="19" t="s">
        <v>6937</v>
      </c>
      <c r="H767" s="18" t="s">
        <v>6796</v>
      </c>
      <c r="K767" s="18" t="s">
        <v>6936</v>
      </c>
      <c r="L767" s="18" t="s">
        <v>6738</v>
      </c>
    </row>
    <row r="768" spans="3:12" x14ac:dyDescent="0.2">
      <c r="C768" s="18" t="s">
        <v>6934</v>
      </c>
      <c r="D768" s="18" t="s">
        <v>4581</v>
      </c>
      <c r="G768" s="19" t="s">
        <v>6933</v>
      </c>
      <c r="H768" s="18" t="s">
        <v>6792</v>
      </c>
      <c r="K768" s="18" t="s">
        <v>6932</v>
      </c>
      <c r="L768" s="18" t="s">
        <v>6734</v>
      </c>
    </row>
    <row r="769" spans="3:12" x14ac:dyDescent="0.2">
      <c r="C769" s="18" t="s">
        <v>4874</v>
      </c>
      <c r="D769" s="18" t="s">
        <v>6611</v>
      </c>
      <c r="G769" s="19" t="s">
        <v>6930</v>
      </c>
      <c r="H769" s="18" t="s">
        <v>6785</v>
      </c>
      <c r="K769" s="18" t="s">
        <v>6929</v>
      </c>
      <c r="L769" s="18" t="s">
        <v>6730</v>
      </c>
    </row>
    <row r="770" spans="3:12" x14ac:dyDescent="0.2">
      <c r="C770" s="18" t="s">
        <v>6927</v>
      </c>
      <c r="D770" s="18" t="s">
        <v>6607</v>
      </c>
      <c r="G770" s="19" t="s">
        <v>6926</v>
      </c>
      <c r="H770" s="18" t="s">
        <v>6781</v>
      </c>
      <c r="K770" s="18" t="s">
        <v>6925</v>
      </c>
      <c r="L770" s="18" t="s">
        <v>6719</v>
      </c>
    </row>
    <row r="771" spans="3:12" x14ac:dyDescent="0.2">
      <c r="C771" s="18" t="s">
        <v>6923</v>
      </c>
      <c r="D771" s="18" t="s">
        <v>6600</v>
      </c>
      <c r="G771" s="19" t="s">
        <v>6922</v>
      </c>
      <c r="H771" s="18" t="s">
        <v>6777</v>
      </c>
      <c r="K771" s="18" t="s">
        <v>6921</v>
      </c>
      <c r="L771" s="18" t="s">
        <v>6715</v>
      </c>
    </row>
    <row r="772" spans="3:12" x14ac:dyDescent="0.2">
      <c r="C772" s="18" t="s">
        <v>6919</v>
      </c>
      <c r="D772" s="18" t="s">
        <v>4561</v>
      </c>
      <c r="G772" s="19" t="s">
        <v>6918</v>
      </c>
      <c r="H772" s="18" t="s">
        <v>6769</v>
      </c>
      <c r="K772" s="18" t="s">
        <v>6917</v>
      </c>
      <c r="L772" s="18" t="s">
        <v>6711</v>
      </c>
    </row>
    <row r="773" spans="3:12" x14ac:dyDescent="0.2">
      <c r="C773" s="18" t="s">
        <v>4856</v>
      </c>
      <c r="D773" s="18" t="s">
        <v>4558</v>
      </c>
      <c r="G773" s="19" t="s">
        <v>6915</v>
      </c>
      <c r="H773" s="18" t="s">
        <v>6762</v>
      </c>
      <c r="K773" s="18" t="s">
        <v>6914</v>
      </c>
      <c r="L773" s="18" t="s">
        <v>6707</v>
      </c>
    </row>
    <row r="774" spans="3:12" x14ac:dyDescent="0.2">
      <c r="C774" s="18" t="s">
        <v>6912</v>
      </c>
      <c r="D774" s="18" t="s">
        <v>6590</v>
      </c>
      <c r="G774" s="19" t="s">
        <v>6911</v>
      </c>
      <c r="H774" s="18" t="s">
        <v>6758</v>
      </c>
      <c r="K774" s="18" t="s">
        <v>6910</v>
      </c>
      <c r="L774" s="18" t="s">
        <v>6696</v>
      </c>
    </row>
    <row r="775" spans="3:12" x14ac:dyDescent="0.2">
      <c r="C775" s="18" t="s">
        <v>4844</v>
      </c>
      <c r="D775" s="18" t="s">
        <v>6587</v>
      </c>
      <c r="G775" s="19" t="s">
        <v>3844</v>
      </c>
      <c r="H775" s="18" t="s">
        <v>6754</v>
      </c>
      <c r="K775" s="18" t="s">
        <v>6908</v>
      </c>
      <c r="L775" s="18" t="s">
        <v>6693</v>
      </c>
    </row>
    <row r="776" spans="3:12" x14ac:dyDescent="0.2">
      <c r="C776" s="18" t="s">
        <v>6906</v>
      </c>
      <c r="D776" s="18" t="s">
        <v>6583</v>
      </c>
      <c r="G776" s="19" t="s">
        <v>6905</v>
      </c>
      <c r="H776" s="18" t="s">
        <v>6090</v>
      </c>
      <c r="K776" s="18" t="s">
        <v>6904</v>
      </c>
      <c r="L776" s="18" t="s">
        <v>6689</v>
      </c>
    </row>
    <row r="777" spans="3:12" x14ac:dyDescent="0.2">
      <c r="C777" s="18" t="s">
        <v>4998</v>
      </c>
      <c r="D777" s="18" t="s">
        <v>6579</v>
      </c>
      <c r="G777" s="19" t="s">
        <v>6902</v>
      </c>
      <c r="H777" s="18" t="s">
        <v>6739</v>
      </c>
      <c r="K777" s="18" t="s">
        <v>6901</v>
      </c>
      <c r="L777" s="18" t="s">
        <v>6685</v>
      </c>
    </row>
    <row r="778" spans="3:12" x14ac:dyDescent="0.2">
      <c r="C778" s="18" t="s">
        <v>4995</v>
      </c>
      <c r="D778" s="18" t="s">
        <v>6576</v>
      </c>
      <c r="G778" s="19" t="s">
        <v>6899</v>
      </c>
      <c r="H778" s="18" t="s">
        <v>6735</v>
      </c>
      <c r="K778" s="18" t="s">
        <v>6898</v>
      </c>
      <c r="L778" s="18" t="s">
        <v>6681</v>
      </c>
    </row>
    <row r="779" spans="3:12" x14ac:dyDescent="0.2">
      <c r="C779" s="18" t="s">
        <v>4980</v>
      </c>
      <c r="D779" s="18" t="s">
        <v>6572</v>
      </c>
      <c r="G779" s="19" t="s">
        <v>3864</v>
      </c>
      <c r="H779" s="18" t="s">
        <v>6731</v>
      </c>
      <c r="K779" s="18" t="s">
        <v>6896</v>
      </c>
      <c r="L779" s="18" t="s">
        <v>6677</v>
      </c>
    </row>
    <row r="780" spans="3:12" x14ac:dyDescent="0.2">
      <c r="C780" s="18" t="s">
        <v>6894</v>
      </c>
      <c r="D780" s="18" t="s">
        <v>6568</v>
      </c>
      <c r="G780" s="19" t="s">
        <v>6893</v>
      </c>
      <c r="H780" s="18" t="s">
        <v>6728</v>
      </c>
      <c r="K780" s="18" t="s">
        <v>6892</v>
      </c>
      <c r="L780" s="18" t="s">
        <v>6675</v>
      </c>
    </row>
    <row r="781" spans="3:12" x14ac:dyDescent="0.2">
      <c r="C781" s="18" t="s">
        <v>4974</v>
      </c>
      <c r="D781" s="18" t="s">
        <v>6564</v>
      </c>
      <c r="G781" s="19" t="s">
        <v>3865</v>
      </c>
      <c r="H781" s="18" t="s">
        <v>6724</v>
      </c>
      <c r="K781" s="18" t="s">
        <v>6890</v>
      </c>
      <c r="L781" s="18" t="s">
        <v>6672</v>
      </c>
    </row>
    <row r="782" spans="3:12" x14ac:dyDescent="0.2">
      <c r="C782" s="18" t="s">
        <v>4971</v>
      </c>
      <c r="D782" s="18" t="s">
        <v>6559</v>
      </c>
      <c r="G782" s="19" t="s">
        <v>6888</v>
      </c>
      <c r="H782" s="18" t="s">
        <v>6720</v>
      </c>
      <c r="K782" s="18" t="s">
        <v>6887</v>
      </c>
      <c r="L782" s="18" t="s">
        <v>6669</v>
      </c>
    </row>
    <row r="783" spans="3:12" x14ac:dyDescent="0.2">
      <c r="C783" s="18" t="s">
        <v>6885</v>
      </c>
      <c r="D783" s="18" t="s">
        <v>4486</v>
      </c>
      <c r="G783" s="19" t="s">
        <v>6884</v>
      </c>
      <c r="H783" s="18" t="s">
        <v>6716</v>
      </c>
      <c r="K783" s="18" t="s">
        <v>6883</v>
      </c>
      <c r="L783" s="18" t="s">
        <v>6665</v>
      </c>
    </row>
    <row r="784" spans="3:12" x14ac:dyDescent="0.2">
      <c r="C784" s="18" t="s">
        <v>6881</v>
      </c>
      <c r="D784" s="18" t="s">
        <v>4463</v>
      </c>
      <c r="G784" s="19" t="s">
        <v>6880</v>
      </c>
      <c r="H784" s="18" t="s">
        <v>6708</v>
      </c>
      <c r="K784" s="18" t="s">
        <v>6879</v>
      </c>
      <c r="L784" s="18" t="s">
        <v>6657</v>
      </c>
    </row>
    <row r="785" spans="3:12" x14ac:dyDescent="0.2">
      <c r="C785" s="18" t="s">
        <v>6877</v>
      </c>
      <c r="D785" s="18" t="s">
        <v>6549</v>
      </c>
      <c r="G785" s="19" t="s">
        <v>6876</v>
      </c>
      <c r="H785" s="18" t="s">
        <v>6704</v>
      </c>
      <c r="K785" s="18" t="s">
        <v>6875</v>
      </c>
      <c r="L785" s="18" t="s">
        <v>6654</v>
      </c>
    </row>
    <row r="786" spans="3:12" x14ac:dyDescent="0.2">
      <c r="C786" s="20">
        <v>37865</v>
      </c>
      <c r="D786" s="18" t="s">
        <v>6545</v>
      </c>
      <c r="G786" s="19" t="s">
        <v>6873</v>
      </c>
      <c r="H786" s="18" t="s">
        <v>6701</v>
      </c>
      <c r="K786" s="18" t="s">
        <v>6872</v>
      </c>
      <c r="L786" s="18" t="s">
        <v>6650</v>
      </c>
    </row>
    <row r="787" spans="3:12" x14ac:dyDescent="0.2">
      <c r="C787" s="20">
        <v>38231</v>
      </c>
      <c r="D787" s="18" t="s">
        <v>4459</v>
      </c>
      <c r="G787" s="19" t="s">
        <v>6870</v>
      </c>
      <c r="H787" s="18" t="s">
        <v>6697</v>
      </c>
      <c r="K787" s="18" t="s">
        <v>6869</v>
      </c>
      <c r="L787" s="18" t="s">
        <v>6646</v>
      </c>
    </row>
    <row r="788" spans="3:12" x14ac:dyDescent="0.2">
      <c r="C788" s="18" t="s">
        <v>6867</v>
      </c>
      <c r="D788" s="18" t="s">
        <v>6538</v>
      </c>
      <c r="G788" s="19" t="s">
        <v>6866</v>
      </c>
      <c r="H788" s="18" t="s">
        <v>6694</v>
      </c>
      <c r="K788" s="18" t="s">
        <v>6865</v>
      </c>
      <c r="L788" s="18" t="s">
        <v>6642</v>
      </c>
    </row>
    <row r="789" spans="3:12" x14ac:dyDescent="0.2">
      <c r="C789" s="18" t="s">
        <v>6863</v>
      </c>
      <c r="D789" s="18" t="s">
        <v>6534</v>
      </c>
      <c r="G789" s="19" t="s">
        <v>6150</v>
      </c>
      <c r="H789" s="18" t="s">
        <v>6690</v>
      </c>
      <c r="K789" s="18" t="s">
        <v>6862</v>
      </c>
      <c r="L789" s="18" t="s">
        <v>6639</v>
      </c>
    </row>
    <row r="790" spans="3:12" x14ac:dyDescent="0.2">
      <c r="C790" s="18" t="s">
        <v>4924</v>
      </c>
      <c r="D790" s="18" t="s">
        <v>6530</v>
      </c>
      <c r="G790" s="19" t="s">
        <v>6860</v>
      </c>
      <c r="H790" s="18" t="s">
        <v>6686</v>
      </c>
      <c r="K790" s="18" t="s">
        <v>6859</v>
      </c>
      <c r="L790" s="18" t="s">
        <v>6635</v>
      </c>
    </row>
    <row r="791" spans="3:12" x14ac:dyDescent="0.2">
      <c r="C791" s="18" t="s">
        <v>6857</v>
      </c>
      <c r="D791" s="18" t="s">
        <v>4422</v>
      </c>
      <c r="G791" s="19" t="s">
        <v>6856</v>
      </c>
      <c r="H791" s="18" t="s">
        <v>6682</v>
      </c>
      <c r="K791" s="18" t="s">
        <v>6855</v>
      </c>
      <c r="L791" s="18" t="s">
        <v>6627</v>
      </c>
    </row>
    <row r="792" spans="3:12" x14ac:dyDescent="0.2">
      <c r="C792" s="18" t="s">
        <v>6853</v>
      </c>
      <c r="D792" s="18" t="s">
        <v>4418</v>
      </c>
      <c r="G792" s="19" t="s">
        <v>6852</v>
      </c>
      <c r="H792" s="18" t="s">
        <v>6678</v>
      </c>
      <c r="K792" s="18" t="s">
        <v>6851</v>
      </c>
      <c r="L792" s="18" t="s">
        <v>6623</v>
      </c>
    </row>
    <row r="793" spans="3:12" x14ac:dyDescent="0.2">
      <c r="C793" s="18" t="s">
        <v>3906</v>
      </c>
      <c r="D793" s="18" t="s">
        <v>6521</v>
      </c>
      <c r="G793" s="19" t="s">
        <v>6849</v>
      </c>
      <c r="H793" s="18" t="s">
        <v>6025</v>
      </c>
      <c r="K793" s="18" t="s">
        <v>6848</v>
      </c>
      <c r="L793" s="18" t="s">
        <v>6616</v>
      </c>
    </row>
    <row r="794" spans="3:12" x14ac:dyDescent="0.2">
      <c r="C794" s="18" t="s">
        <v>4891</v>
      </c>
      <c r="D794" s="18" t="s">
        <v>4403</v>
      </c>
      <c r="G794" s="19" t="s">
        <v>6845</v>
      </c>
      <c r="H794" s="18" t="s">
        <v>6673</v>
      </c>
      <c r="K794" s="18" t="s">
        <v>6844</v>
      </c>
      <c r="L794" s="18" t="s">
        <v>6613</v>
      </c>
    </row>
    <row r="795" spans="3:12" x14ac:dyDescent="0.2">
      <c r="C795" s="18" t="s">
        <v>6842</v>
      </c>
      <c r="D795" s="18" t="s">
        <v>4393</v>
      </c>
      <c r="G795" s="19" t="s">
        <v>6841</v>
      </c>
      <c r="H795" s="18" t="s">
        <v>6670</v>
      </c>
      <c r="K795" s="18" t="s">
        <v>6840</v>
      </c>
      <c r="L795" s="18" t="s">
        <v>6609</v>
      </c>
    </row>
    <row r="796" spans="3:12" x14ac:dyDescent="0.2">
      <c r="C796" s="18" t="s">
        <v>6838</v>
      </c>
      <c r="D796" s="18" t="s">
        <v>4391</v>
      </c>
      <c r="G796" s="19" t="s">
        <v>6837</v>
      </c>
      <c r="H796" s="18" t="s">
        <v>6666</v>
      </c>
      <c r="K796" s="18" t="s">
        <v>6836</v>
      </c>
      <c r="L796" s="18" t="s">
        <v>6605</v>
      </c>
    </row>
    <row r="797" spans="3:12" x14ac:dyDescent="0.2">
      <c r="C797" s="18" t="s">
        <v>6834</v>
      </c>
      <c r="D797" s="18" t="s">
        <v>6508</v>
      </c>
      <c r="G797" s="19" t="s">
        <v>6833</v>
      </c>
      <c r="H797" s="18" t="s">
        <v>6658</v>
      </c>
      <c r="K797" s="18" t="s">
        <v>6832</v>
      </c>
      <c r="L797" s="18" t="s">
        <v>6602</v>
      </c>
    </row>
    <row r="798" spans="3:12" x14ac:dyDescent="0.2">
      <c r="C798" s="18" t="s">
        <v>6830</v>
      </c>
      <c r="D798" s="18" t="s">
        <v>4354</v>
      </c>
      <c r="G798" s="19" t="s">
        <v>6829</v>
      </c>
      <c r="H798" s="18" t="s">
        <v>6655</v>
      </c>
      <c r="K798" s="18" t="s">
        <v>6828</v>
      </c>
      <c r="L798" s="18" t="s">
        <v>6598</v>
      </c>
    </row>
    <row r="799" spans="3:12" x14ac:dyDescent="0.2">
      <c r="C799" s="18" t="s">
        <v>4887</v>
      </c>
      <c r="D799" s="18" t="s">
        <v>6494</v>
      </c>
      <c r="G799" s="19" t="s">
        <v>6826</v>
      </c>
      <c r="H799" s="18" t="s">
        <v>6651</v>
      </c>
      <c r="K799" s="18" t="s">
        <v>6825</v>
      </c>
      <c r="L799" s="18" t="s">
        <v>6595</v>
      </c>
    </row>
    <row r="800" spans="3:12" x14ac:dyDescent="0.2">
      <c r="C800" s="18" t="s">
        <v>6823</v>
      </c>
      <c r="D800" s="18" t="s">
        <v>6490</v>
      </c>
      <c r="G800" s="19" t="s">
        <v>6822</v>
      </c>
      <c r="H800" s="18" t="s">
        <v>6647</v>
      </c>
      <c r="K800" s="18" t="s">
        <v>6821</v>
      </c>
      <c r="L800" s="18" t="s">
        <v>6589</v>
      </c>
    </row>
    <row r="801" spans="3:12" x14ac:dyDescent="0.2">
      <c r="C801" s="18" t="s">
        <v>6819</v>
      </c>
      <c r="D801" s="18" t="s">
        <v>6486</v>
      </c>
      <c r="G801" s="19" t="s">
        <v>6818</v>
      </c>
      <c r="H801" s="18" t="s">
        <v>6643</v>
      </c>
      <c r="K801" s="18" t="s">
        <v>6817</v>
      </c>
      <c r="L801" s="18" t="s">
        <v>6578</v>
      </c>
    </row>
    <row r="802" spans="3:12" x14ac:dyDescent="0.2">
      <c r="C802" s="18" t="s">
        <v>6814</v>
      </c>
      <c r="D802" s="18" t="s">
        <v>6482</v>
      </c>
      <c r="G802" s="19" t="s">
        <v>6813</v>
      </c>
      <c r="H802" s="18" t="s">
        <v>5972</v>
      </c>
      <c r="K802" s="18" t="s">
        <v>6812</v>
      </c>
      <c r="L802" s="18" t="s">
        <v>6574</v>
      </c>
    </row>
    <row r="803" spans="3:12" x14ac:dyDescent="0.2">
      <c r="C803" s="18" t="s">
        <v>6810</v>
      </c>
      <c r="D803" s="18" t="s">
        <v>6478</v>
      </c>
      <c r="G803" s="19" t="s">
        <v>6809</v>
      </c>
      <c r="H803" s="18" t="s">
        <v>6636</v>
      </c>
      <c r="K803" s="18" t="s">
        <v>6808</v>
      </c>
      <c r="L803" s="18" t="s">
        <v>6570</v>
      </c>
    </row>
    <row r="804" spans="3:12" x14ac:dyDescent="0.2">
      <c r="C804" s="18" t="s">
        <v>4875</v>
      </c>
      <c r="D804" s="18" t="s">
        <v>6474</v>
      </c>
      <c r="G804" s="19" t="s">
        <v>6806</v>
      </c>
      <c r="H804" s="18" t="s">
        <v>6628</v>
      </c>
      <c r="K804" s="18" t="s">
        <v>6805</v>
      </c>
      <c r="L804" s="18" t="s">
        <v>6566</v>
      </c>
    </row>
    <row r="805" spans="3:12" x14ac:dyDescent="0.2">
      <c r="C805" s="18" t="s">
        <v>6803</v>
      </c>
      <c r="D805" s="18" t="s">
        <v>6470</v>
      </c>
      <c r="G805" s="19" t="s">
        <v>6802</v>
      </c>
      <c r="H805" s="18" t="s">
        <v>6624</v>
      </c>
      <c r="K805" s="18" t="s">
        <v>6801</v>
      </c>
      <c r="L805" s="18" t="s">
        <v>6562</v>
      </c>
    </row>
    <row r="806" spans="3:12" x14ac:dyDescent="0.2">
      <c r="C806" s="18" t="s">
        <v>4851</v>
      </c>
      <c r="D806" s="18" t="s">
        <v>6465</v>
      </c>
      <c r="G806" s="19" t="s">
        <v>6799</v>
      </c>
      <c r="H806" s="18" t="s">
        <v>6621</v>
      </c>
      <c r="K806" s="18" t="s">
        <v>6798</v>
      </c>
      <c r="L806" s="18" t="s">
        <v>6557</v>
      </c>
    </row>
    <row r="807" spans="3:12" x14ac:dyDescent="0.2">
      <c r="C807" s="18" t="s">
        <v>4845</v>
      </c>
      <c r="D807" s="18" t="s">
        <v>6460</v>
      </c>
      <c r="G807" s="19" t="s">
        <v>6796</v>
      </c>
      <c r="H807" s="18" t="s">
        <v>6617</v>
      </c>
      <c r="K807" s="18" t="s">
        <v>6795</v>
      </c>
      <c r="L807" s="18" t="s">
        <v>6554</v>
      </c>
    </row>
    <row r="808" spans="3:12" x14ac:dyDescent="0.2">
      <c r="C808" s="18" t="s">
        <v>6793</v>
      </c>
      <c r="D808" s="18" t="s">
        <v>6456</v>
      </c>
      <c r="G808" s="19" t="s">
        <v>6792</v>
      </c>
      <c r="H808" s="18" t="s">
        <v>6614</v>
      </c>
      <c r="K808" s="18" t="s">
        <v>6791</v>
      </c>
      <c r="L808" s="18" t="s">
        <v>6551</v>
      </c>
    </row>
    <row r="809" spans="3:12" x14ac:dyDescent="0.2">
      <c r="C809" s="18" t="s">
        <v>4836</v>
      </c>
      <c r="D809" s="18" t="s">
        <v>6452</v>
      </c>
      <c r="G809" s="19" t="s">
        <v>6789</v>
      </c>
      <c r="H809" s="18" t="s">
        <v>6610</v>
      </c>
      <c r="K809" s="18" t="s">
        <v>6788</v>
      </c>
      <c r="L809" s="18" t="s">
        <v>6547</v>
      </c>
    </row>
    <row r="810" spans="3:12" x14ac:dyDescent="0.2">
      <c r="C810" s="18" t="s">
        <v>6786</v>
      </c>
      <c r="D810" s="18" t="s">
        <v>6448</v>
      </c>
      <c r="G810" s="19" t="s">
        <v>6785</v>
      </c>
      <c r="H810" s="18" t="s">
        <v>6606</v>
      </c>
      <c r="K810" s="18" t="s">
        <v>6784</v>
      </c>
      <c r="L810" s="18" t="s">
        <v>6543</v>
      </c>
    </row>
    <row r="811" spans="3:12" x14ac:dyDescent="0.2">
      <c r="C811" s="18" t="s">
        <v>6782</v>
      </c>
      <c r="D811" s="18" t="s">
        <v>6444</v>
      </c>
      <c r="G811" s="19" t="s">
        <v>6781</v>
      </c>
      <c r="H811" s="18" t="s">
        <v>5899</v>
      </c>
      <c r="K811" s="18" t="s">
        <v>6780</v>
      </c>
      <c r="L811" s="18" t="s">
        <v>6540</v>
      </c>
    </row>
    <row r="812" spans="3:12" x14ac:dyDescent="0.2">
      <c r="C812" s="18" t="s">
        <v>6778</v>
      </c>
      <c r="D812" s="18" t="s">
        <v>6440</v>
      </c>
      <c r="G812" s="19" t="s">
        <v>6777</v>
      </c>
      <c r="H812" s="18" t="s">
        <v>6599</v>
      </c>
      <c r="K812" s="18" t="s">
        <v>6776</v>
      </c>
      <c r="L812" s="18" t="s">
        <v>6536</v>
      </c>
    </row>
    <row r="813" spans="3:12" x14ac:dyDescent="0.2">
      <c r="C813" s="18" t="s">
        <v>6774</v>
      </c>
      <c r="D813" s="18" t="s">
        <v>6432</v>
      </c>
      <c r="G813" s="19" t="s">
        <v>6773</v>
      </c>
      <c r="H813" s="18" t="s">
        <v>6596</v>
      </c>
      <c r="K813" s="18" t="s">
        <v>6772</v>
      </c>
      <c r="L813" s="18" t="s">
        <v>6528</v>
      </c>
    </row>
    <row r="814" spans="3:12" x14ac:dyDescent="0.2">
      <c r="C814" s="18" t="s">
        <v>6770</v>
      </c>
      <c r="D814" s="18" t="s">
        <v>6428</v>
      </c>
      <c r="G814" s="19" t="s">
        <v>6769</v>
      </c>
      <c r="H814" s="18" t="s">
        <v>6593</v>
      </c>
      <c r="K814" s="18" t="s">
        <v>6768</v>
      </c>
      <c r="L814" s="18" t="s">
        <v>6525</v>
      </c>
    </row>
    <row r="815" spans="3:12" x14ac:dyDescent="0.2">
      <c r="C815" s="18" t="s">
        <v>6766</v>
      </c>
      <c r="D815" s="18" t="s">
        <v>6424</v>
      </c>
      <c r="G815" s="19" t="s">
        <v>6765</v>
      </c>
      <c r="H815" s="18" t="s">
        <v>5890</v>
      </c>
      <c r="K815" s="18" t="s">
        <v>6764</v>
      </c>
      <c r="L815" s="18" t="s">
        <v>6519</v>
      </c>
    </row>
    <row r="816" spans="3:12" x14ac:dyDescent="0.2">
      <c r="C816" s="18" t="s">
        <v>5008</v>
      </c>
      <c r="D816" s="18" t="s">
        <v>6416</v>
      </c>
      <c r="G816" s="19" t="s">
        <v>6762</v>
      </c>
      <c r="H816" s="18" t="s">
        <v>6586</v>
      </c>
      <c r="K816" s="18" t="s">
        <v>6761</v>
      </c>
      <c r="L816" s="18" t="s">
        <v>6516</v>
      </c>
    </row>
    <row r="817" spans="3:12" x14ac:dyDescent="0.2">
      <c r="C817" s="18" t="s">
        <v>6759</v>
      </c>
      <c r="D817" s="18" t="s">
        <v>4296</v>
      </c>
      <c r="G817" s="19" t="s">
        <v>6758</v>
      </c>
      <c r="H817" s="18" t="s">
        <v>6582</v>
      </c>
      <c r="K817" s="18" t="s">
        <v>6757</v>
      </c>
      <c r="L817" s="18" t="s">
        <v>6512</v>
      </c>
    </row>
    <row r="818" spans="3:12" x14ac:dyDescent="0.2">
      <c r="C818" s="18" t="s">
        <v>6755</v>
      </c>
      <c r="D818" s="18" t="s">
        <v>4290</v>
      </c>
      <c r="G818" s="19" t="s">
        <v>6754</v>
      </c>
      <c r="H818" s="18" t="s">
        <v>5888</v>
      </c>
      <c r="K818" s="18" t="s">
        <v>6753</v>
      </c>
      <c r="L818" s="18" t="s">
        <v>6510</v>
      </c>
    </row>
    <row r="819" spans="3:12" x14ac:dyDescent="0.2">
      <c r="C819" s="18" t="s">
        <v>6751</v>
      </c>
      <c r="D819" s="18" t="s">
        <v>6404</v>
      </c>
      <c r="G819" s="19" t="s">
        <v>6750</v>
      </c>
      <c r="H819" s="18" t="s">
        <v>6575</v>
      </c>
      <c r="K819" s="18" t="s">
        <v>6749</v>
      </c>
      <c r="L819" s="18" t="s">
        <v>6506</v>
      </c>
    </row>
    <row r="820" spans="3:12" x14ac:dyDescent="0.2">
      <c r="C820" s="18" t="s">
        <v>6747</v>
      </c>
      <c r="D820" s="18" t="s">
        <v>6399</v>
      </c>
      <c r="G820" s="19" t="s">
        <v>6090</v>
      </c>
      <c r="H820" s="18" t="s">
        <v>6571</v>
      </c>
      <c r="K820" s="18" t="s">
        <v>6746</v>
      </c>
      <c r="L820" s="18" t="s">
        <v>6503</v>
      </c>
    </row>
    <row r="821" spans="3:12" x14ac:dyDescent="0.2">
      <c r="C821" s="18" t="s">
        <v>6744</v>
      </c>
      <c r="D821" s="18" t="s">
        <v>4264</v>
      </c>
      <c r="G821" s="19" t="s">
        <v>6743</v>
      </c>
      <c r="H821" s="18" t="s">
        <v>6567</v>
      </c>
      <c r="K821" s="18" t="s">
        <v>6742</v>
      </c>
      <c r="L821" s="18" t="s">
        <v>3903</v>
      </c>
    </row>
    <row r="822" spans="3:12" x14ac:dyDescent="0.2">
      <c r="C822" s="18" t="s">
        <v>6740</v>
      </c>
      <c r="D822" s="18" t="s">
        <v>6392</v>
      </c>
      <c r="G822" s="19" t="s">
        <v>6739</v>
      </c>
      <c r="H822" s="18" t="s">
        <v>6563</v>
      </c>
      <c r="K822" s="18" t="s">
        <v>6738</v>
      </c>
      <c r="L822" s="18" t="s">
        <v>6497</v>
      </c>
    </row>
    <row r="823" spans="3:12" x14ac:dyDescent="0.2">
      <c r="C823" s="18" t="s">
        <v>6736</v>
      </c>
      <c r="D823" s="18" t="s">
        <v>4258</v>
      </c>
      <c r="G823" s="19" t="s">
        <v>6735</v>
      </c>
      <c r="H823" s="18" t="s">
        <v>6558</v>
      </c>
      <c r="K823" s="18" t="s">
        <v>6734</v>
      </c>
      <c r="L823" s="18" t="s">
        <v>6492</v>
      </c>
    </row>
    <row r="824" spans="3:12" x14ac:dyDescent="0.2">
      <c r="C824" s="18" t="s">
        <v>6732</v>
      </c>
      <c r="D824" s="18" t="s">
        <v>6385</v>
      </c>
      <c r="G824" s="19" t="s">
        <v>6731</v>
      </c>
      <c r="H824" s="18" t="s">
        <v>6555</v>
      </c>
      <c r="K824" s="18" t="s">
        <v>6730</v>
      </c>
      <c r="L824" s="18" t="s">
        <v>6488</v>
      </c>
    </row>
    <row r="825" spans="3:12" x14ac:dyDescent="0.2">
      <c r="C825" s="18" t="s">
        <v>4688</v>
      </c>
      <c r="D825" s="18" t="s">
        <v>6382</v>
      </c>
      <c r="G825" s="19" t="s">
        <v>6728</v>
      </c>
      <c r="H825" s="18" t="s">
        <v>6552</v>
      </c>
      <c r="K825" s="18" t="s">
        <v>6727</v>
      </c>
      <c r="L825" s="18" t="s">
        <v>6484</v>
      </c>
    </row>
    <row r="826" spans="3:12" x14ac:dyDescent="0.2">
      <c r="C826" s="18" t="s">
        <v>6725</v>
      </c>
      <c r="D826" s="18" t="s">
        <v>6379</v>
      </c>
      <c r="G826" s="19" t="s">
        <v>6724</v>
      </c>
      <c r="H826" s="18" t="s">
        <v>6548</v>
      </c>
      <c r="K826" s="18" t="s">
        <v>6723</v>
      </c>
      <c r="L826" s="18" t="s">
        <v>6480</v>
      </c>
    </row>
    <row r="827" spans="3:12" x14ac:dyDescent="0.2">
      <c r="C827" s="18" t="s">
        <v>6721</v>
      </c>
      <c r="D827" s="18" t="s">
        <v>6375</v>
      </c>
      <c r="G827" s="19" t="s">
        <v>6720</v>
      </c>
      <c r="H827" s="18" t="s">
        <v>6544</v>
      </c>
      <c r="K827" s="18" t="s">
        <v>6719</v>
      </c>
      <c r="L827" s="18" t="s">
        <v>6476</v>
      </c>
    </row>
    <row r="828" spans="3:12" x14ac:dyDescent="0.2">
      <c r="C828" s="18" t="s">
        <v>6717</v>
      </c>
      <c r="D828" s="18" t="s">
        <v>4235</v>
      </c>
      <c r="G828" s="19" t="s">
        <v>6716</v>
      </c>
      <c r="H828" s="18" t="s">
        <v>6541</v>
      </c>
      <c r="K828" s="18" t="s">
        <v>6715</v>
      </c>
      <c r="L828" s="18" t="s">
        <v>6472</v>
      </c>
    </row>
    <row r="829" spans="3:12" x14ac:dyDescent="0.2">
      <c r="C829" s="18" t="s">
        <v>6713</v>
      </c>
      <c r="D829" s="18" t="s">
        <v>6369</v>
      </c>
      <c r="G829" s="19" t="s">
        <v>6712</v>
      </c>
      <c r="H829" s="18" t="s">
        <v>6537</v>
      </c>
      <c r="K829" s="18" t="s">
        <v>6711</v>
      </c>
      <c r="L829" s="18" t="s">
        <v>6468</v>
      </c>
    </row>
    <row r="830" spans="3:12" x14ac:dyDescent="0.2">
      <c r="C830" s="18" t="s">
        <v>6709</v>
      </c>
      <c r="D830" s="18" t="s">
        <v>6365</v>
      </c>
      <c r="G830" s="19" t="s">
        <v>6708</v>
      </c>
      <c r="H830" s="18" t="s">
        <v>6533</v>
      </c>
      <c r="K830" s="18" t="s">
        <v>6707</v>
      </c>
      <c r="L830" s="18" t="s">
        <v>6463</v>
      </c>
    </row>
    <row r="831" spans="3:12" x14ac:dyDescent="0.2">
      <c r="C831" s="18" t="s">
        <v>6705</v>
      </c>
      <c r="D831" s="18" t="s">
        <v>6362</v>
      </c>
      <c r="G831" s="19" t="s">
        <v>6704</v>
      </c>
      <c r="H831" s="18" t="s">
        <v>6529</v>
      </c>
      <c r="K831" s="18" t="s">
        <v>6703</v>
      </c>
      <c r="L831" s="18" t="s">
        <v>6458</v>
      </c>
    </row>
    <row r="832" spans="3:12" x14ac:dyDescent="0.2">
      <c r="C832" s="18" t="s">
        <v>4641</v>
      </c>
      <c r="D832" s="18" t="s">
        <v>6358</v>
      </c>
      <c r="G832" s="19" t="s">
        <v>6701</v>
      </c>
      <c r="H832" s="18" t="s">
        <v>6526</v>
      </c>
      <c r="K832" s="18" t="s">
        <v>6700</v>
      </c>
      <c r="L832" s="18" t="s">
        <v>6454</v>
      </c>
    </row>
    <row r="833" spans="3:12" x14ac:dyDescent="0.2">
      <c r="C833" s="18" t="s">
        <v>6698</v>
      </c>
      <c r="D833" s="18" t="s">
        <v>4226</v>
      </c>
      <c r="G833" s="19" t="s">
        <v>6697</v>
      </c>
      <c r="H833" s="18" t="s">
        <v>5858</v>
      </c>
      <c r="K833" s="18" t="s">
        <v>6696</v>
      </c>
      <c r="L833" s="18" t="s">
        <v>6450</v>
      </c>
    </row>
    <row r="834" spans="3:12" x14ac:dyDescent="0.2">
      <c r="C834" s="18" t="s">
        <v>4635</v>
      </c>
      <c r="D834" s="18" t="s">
        <v>6351</v>
      </c>
      <c r="G834" s="19" t="s">
        <v>6694</v>
      </c>
      <c r="H834" s="18" t="s">
        <v>6520</v>
      </c>
      <c r="K834" s="18" t="s">
        <v>6693</v>
      </c>
      <c r="L834" s="18" t="s">
        <v>6446</v>
      </c>
    </row>
    <row r="835" spans="3:12" x14ac:dyDescent="0.2">
      <c r="C835" s="18" t="s">
        <v>6691</v>
      </c>
      <c r="D835" s="18" t="s">
        <v>3845</v>
      </c>
      <c r="G835" s="19" t="s">
        <v>6690</v>
      </c>
      <c r="H835" s="18" t="s">
        <v>6517</v>
      </c>
      <c r="K835" s="18" t="s">
        <v>6689</v>
      </c>
      <c r="L835" s="18" t="s">
        <v>6442</v>
      </c>
    </row>
    <row r="836" spans="3:12" x14ac:dyDescent="0.2">
      <c r="C836" s="18" t="s">
        <v>6687</v>
      </c>
      <c r="D836" s="18" t="s">
        <v>6344</v>
      </c>
      <c r="G836" s="19" t="s">
        <v>6686</v>
      </c>
      <c r="H836" s="18" t="s">
        <v>6513</v>
      </c>
      <c r="K836" s="18" t="s">
        <v>6685</v>
      </c>
      <c r="L836" s="18" t="s">
        <v>6438</v>
      </c>
    </row>
    <row r="837" spans="3:12" x14ac:dyDescent="0.2">
      <c r="C837" s="18" t="s">
        <v>6683</v>
      </c>
      <c r="D837" s="18" t="s">
        <v>6340</v>
      </c>
      <c r="G837" s="19" t="s">
        <v>6682</v>
      </c>
      <c r="H837" s="18" t="s">
        <v>3866</v>
      </c>
      <c r="K837" s="18" t="s">
        <v>6681</v>
      </c>
      <c r="L837" s="18" t="s">
        <v>6434</v>
      </c>
    </row>
    <row r="838" spans="3:12" x14ac:dyDescent="0.2">
      <c r="C838" s="18" t="s">
        <v>6679</v>
      </c>
      <c r="D838" s="18" t="s">
        <v>6336</v>
      </c>
      <c r="G838" s="19" t="s">
        <v>6678</v>
      </c>
      <c r="H838" s="18" t="s">
        <v>6507</v>
      </c>
      <c r="K838" s="18" t="s">
        <v>6677</v>
      </c>
      <c r="L838" s="18" t="s">
        <v>6430</v>
      </c>
    </row>
    <row r="839" spans="3:12" x14ac:dyDescent="0.2">
      <c r="C839" s="18" t="s">
        <v>4681</v>
      </c>
      <c r="D839" s="18" t="s">
        <v>6333</v>
      </c>
      <c r="G839" s="19" t="s">
        <v>6025</v>
      </c>
      <c r="H839" s="18" t="s">
        <v>6504</v>
      </c>
      <c r="K839" s="18" t="s">
        <v>6675</v>
      </c>
      <c r="L839" s="18" t="s">
        <v>6426</v>
      </c>
    </row>
    <row r="840" spans="3:12" x14ac:dyDescent="0.2">
      <c r="C840" s="18" t="s">
        <v>4678</v>
      </c>
      <c r="D840" s="18" t="s">
        <v>4185</v>
      </c>
      <c r="G840" s="19" t="s">
        <v>6673</v>
      </c>
      <c r="H840" s="18" t="s">
        <v>6501</v>
      </c>
      <c r="K840" s="18" t="s">
        <v>6672</v>
      </c>
      <c r="L840" s="18" t="s">
        <v>6422</v>
      </c>
    </row>
    <row r="841" spans="3:12" x14ac:dyDescent="0.2">
      <c r="C841" s="18" t="s">
        <v>4654</v>
      </c>
      <c r="D841" s="18" t="s">
        <v>6326</v>
      </c>
      <c r="G841" s="19" t="s">
        <v>6670</v>
      </c>
      <c r="H841" s="18" t="s">
        <v>6498</v>
      </c>
      <c r="K841" s="18" t="s">
        <v>6669</v>
      </c>
      <c r="L841" s="18" t="s">
        <v>6418</v>
      </c>
    </row>
    <row r="842" spans="3:12" x14ac:dyDescent="0.2">
      <c r="C842" s="18" t="s">
        <v>6667</v>
      </c>
      <c r="D842" s="18" t="s">
        <v>6322</v>
      </c>
      <c r="G842" s="19" t="s">
        <v>6666</v>
      </c>
      <c r="H842" s="18" t="s">
        <v>6493</v>
      </c>
      <c r="K842" s="18" t="s">
        <v>6665</v>
      </c>
      <c r="L842" s="18" t="s">
        <v>6414</v>
      </c>
    </row>
    <row r="843" spans="3:12" x14ac:dyDescent="0.2">
      <c r="C843" s="18" t="s">
        <v>6663</v>
      </c>
      <c r="D843" s="18" t="s">
        <v>6318</v>
      </c>
      <c r="G843" s="19" t="s">
        <v>6662</v>
      </c>
      <c r="H843" s="18" t="s">
        <v>6489</v>
      </c>
      <c r="K843" s="18" t="s">
        <v>6661</v>
      </c>
      <c r="L843" s="18" t="s">
        <v>6410</v>
      </c>
    </row>
    <row r="844" spans="3:12" x14ac:dyDescent="0.2">
      <c r="C844" s="18" t="s">
        <v>6659</v>
      </c>
      <c r="D844" s="18" t="s">
        <v>4152</v>
      </c>
      <c r="G844" s="19" t="s">
        <v>6658</v>
      </c>
      <c r="H844" s="18" t="s">
        <v>6485</v>
      </c>
      <c r="K844" s="18" t="s">
        <v>6657</v>
      </c>
      <c r="L844" s="18" t="s">
        <v>6406</v>
      </c>
    </row>
    <row r="845" spans="3:12" x14ac:dyDescent="0.2">
      <c r="C845" s="18" t="s">
        <v>4642</v>
      </c>
      <c r="D845" s="18" t="s">
        <v>4146</v>
      </c>
      <c r="G845" s="19" t="s">
        <v>6655</v>
      </c>
      <c r="H845" s="18" t="s">
        <v>6481</v>
      </c>
      <c r="K845" s="18" t="s">
        <v>6654</v>
      </c>
      <c r="L845" s="18" t="s">
        <v>6402</v>
      </c>
    </row>
    <row r="846" spans="3:12" x14ac:dyDescent="0.2">
      <c r="C846" s="18" t="s">
        <v>6652</v>
      </c>
      <c r="D846" s="18" t="s">
        <v>6308</v>
      </c>
      <c r="G846" s="19" t="s">
        <v>6651</v>
      </c>
      <c r="H846" s="18" t="s">
        <v>6477</v>
      </c>
      <c r="K846" s="18" t="s">
        <v>6650</v>
      </c>
      <c r="L846" s="18" t="s">
        <v>6398</v>
      </c>
    </row>
    <row r="847" spans="3:12" x14ac:dyDescent="0.2">
      <c r="C847" s="18" t="s">
        <v>6648</v>
      </c>
      <c r="D847" s="18" t="s">
        <v>6304</v>
      </c>
      <c r="G847" s="19" t="s">
        <v>6647</v>
      </c>
      <c r="H847" s="18" t="s">
        <v>6473</v>
      </c>
      <c r="K847" s="18" t="s">
        <v>6646</v>
      </c>
      <c r="L847" s="18" t="s">
        <v>6390</v>
      </c>
    </row>
    <row r="848" spans="3:12" x14ac:dyDescent="0.2">
      <c r="C848" s="18" t="s">
        <v>6644</v>
      </c>
      <c r="D848" s="18" t="s">
        <v>6301</v>
      </c>
      <c r="G848" s="19" t="s">
        <v>6643</v>
      </c>
      <c r="H848" s="18" t="s">
        <v>6469</v>
      </c>
      <c r="K848" s="18" t="s">
        <v>6642</v>
      </c>
      <c r="L848" s="18" t="s">
        <v>6387</v>
      </c>
    </row>
    <row r="849" spans="3:12" x14ac:dyDescent="0.2">
      <c r="C849" s="18" t="s">
        <v>6640</v>
      </c>
      <c r="D849" s="18" t="s">
        <v>4131</v>
      </c>
      <c r="G849" s="19" t="s">
        <v>5972</v>
      </c>
      <c r="H849" s="18" t="s">
        <v>6464</v>
      </c>
      <c r="K849" s="18" t="s">
        <v>6639</v>
      </c>
      <c r="L849" s="18" t="s">
        <v>6384</v>
      </c>
    </row>
    <row r="850" spans="3:12" x14ac:dyDescent="0.2">
      <c r="C850" s="18" t="s">
        <v>6637</v>
      </c>
      <c r="D850" s="18" t="s">
        <v>6294</v>
      </c>
      <c r="G850" s="19" t="s">
        <v>6636</v>
      </c>
      <c r="H850" s="18" t="s">
        <v>6459</v>
      </c>
      <c r="K850" s="18" t="s">
        <v>6635</v>
      </c>
      <c r="L850" s="18" t="s">
        <v>6381</v>
      </c>
    </row>
    <row r="851" spans="3:12" x14ac:dyDescent="0.2">
      <c r="C851" s="18" t="s">
        <v>6633</v>
      </c>
      <c r="D851" s="18" t="s">
        <v>6290</v>
      </c>
      <c r="G851" s="19" t="s">
        <v>6632</v>
      </c>
      <c r="H851" s="18" t="s">
        <v>6455</v>
      </c>
      <c r="K851" s="18" t="s">
        <v>6631</v>
      </c>
      <c r="L851" s="18" t="s">
        <v>6377</v>
      </c>
    </row>
    <row r="852" spans="3:12" x14ac:dyDescent="0.2">
      <c r="C852" s="18" t="s">
        <v>4610</v>
      </c>
      <c r="D852" s="18" t="s">
        <v>6286</v>
      </c>
      <c r="G852" s="19" t="s">
        <v>6628</v>
      </c>
      <c r="H852" s="18" t="s">
        <v>6451</v>
      </c>
      <c r="K852" s="18" t="s">
        <v>6627</v>
      </c>
      <c r="L852" s="18" t="s">
        <v>6374</v>
      </c>
    </row>
    <row r="853" spans="3:12" x14ac:dyDescent="0.2">
      <c r="C853" s="18" t="s">
        <v>6625</v>
      </c>
      <c r="D853" s="18" t="s">
        <v>6282</v>
      </c>
      <c r="G853" s="19" t="s">
        <v>6624</v>
      </c>
      <c r="H853" s="18" t="s">
        <v>6447</v>
      </c>
      <c r="K853" s="18" t="s">
        <v>6623</v>
      </c>
      <c r="L853" s="18" t="s">
        <v>6371</v>
      </c>
    </row>
    <row r="854" spans="3:12" x14ac:dyDescent="0.2">
      <c r="C854" s="18" t="s">
        <v>4598</v>
      </c>
      <c r="D854" s="18" t="s">
        <v>6279</v>
      </c>
      <c r="G854" s="19" t="s">
        <v>6621</v>
      </c>
      <c r="H854" s="18" t="s">
        <v>6443</v>
      </c>
      <c r="K854" s="18" t="s">
        <v>6620</v>
      </c>
      <c r="L854" s="18" t="s">
        <v>6367</v>
      </c>
    </row>
    <row r="855" spans="3:12" x14ac:dyDescent="0.2">
      <c r="C855" s="18" t="s">
        <v>6618</v>
      </c>
      <c r="D855" s="18" t="s">
        <v>6275</v>
      </c>
      <c r="G855" s="19" t="s">
        <v>6617</v>
      </c>
      <c r="H855" s="18" t="s">
        <v>6439</v>
      </c>
      <c r="K855" s="18" t="s">
        <v>6616</v>
      </c>
      <c r="L855" s="18" t="s">
        <v>6364</v>
      </c>
    </row>
    <row r="856" spans="3:12" x14ac:dyDescent="0.2">
      <c r="C856" s="18" t="s">
        <v>4581</v>
      </c>
      <c r="D856" s="18" t="s">
        <v>6270</v>
      </c>
      <c r="G856" s="19" t="s">
        <v>6614</v>
      </c>
      <c r="H856" s="18" t="s">
        <v>6435</v>
      </c>
      <c r="K856" s="18" t="s">
        <v>6613</v>
      </c>
      <c r="L856" s="18" t="s">
        <v>6360</v>
      </c>
    </row>
    <row r="857" spans="3:12" x14ac:dyDescent="0.2">
      <c r="C857" s="18" t="s">
        <v>6611</v>
      </c>
      <c r="D857" s="18" t="s">
        <v>4082</v>
      </c>
      <c r="G857" s="19" t="s">
        <v>6610</v>
      </c>
      <c r="H857" s="18" t="s">
        <v>6431</v>
      </c>
      <c r="K857" s="18" t="s">
        <v>6609</v>
      </c>
      <c r="L857" s="18" t="s">
        <v>6356</v>
      </c>
    </row>
    <row r="858" spans="3:12" x14ac:dyDescent="0.2">
      <c r="C858" s="18" t="s">
        <v>6607</v>
      </c>
      <c r="D858" s="18" t="s">
        <v>4070</v>
      </c>
      <c r="G858" s="19" t="s">
        <v>6606</v>
      </c>
      <c r="H858" s="18" t="s">
        <v>6423</v>
      </c>
      <c r="K858" s="18" t="s">
        <v>6605</v>
      </c>
      <c r="L858" s="18" t="s">
        <v>6353</v>
      </c>
    </row>
    <row r="859" spans="3:12" x14ac:dyDescent="0.2">
      <c r="C859" s="18" t="s">
        <v>4521</v>
      </c>
      <c r="D859" s="18" t="s">
        <v>4064</v>
      </c>
      <c r="G859" s="19" t="s">
        <v>5899</v>
      </c>
      <c r="H859" s="18" t="s">
        <v>6419</v>
      </c>
      <c r="K859" s="18" t="s">
        <v>6602</v>
      </c>
      <c r="L859" s="18" t="s">
        <v>6349</v>
      </c>
    </row>
    <row r="860" spans="3:12" x14ac:dyDescent="0.2">
      <c r="C860" s="18" t="s">
        <v>6600</v>
      </c>
      <c r="D860" s="18" t="s">
        <v>6258</v>
      </c>
      <c r="G860" s="19" t="s">
        <v>6599</v>
      </c>
      <c r="H860" s="18" t="s">
        <v>6415</v>
      </c>
      <c r="K860" s="18" t="s">
        <v>6598</v>
      </c>
      <c r="L860" s="18" t="s">
        <v>6346</v>
      </c>
    </row>
    <row r="861" spans="3:12" x14ac:dyDescent="0.2">
      <c r="C861" s="18" t="s">
        <v>4561</v>
      </c>
      <c r="D861" s="18" t="s">
        <v>6254</v>
      </c>
      <c r="G861" s="19" t="s">
        <v>6596</v>
      </c>
      <c r="H861" s="18" t="s">
        <v>6411</v>
      </c>
      <c r="K861" s="18" t="s">
        <v>6595</v>
      </c>
      <c r="L861" s="18" t="s">
        <v>6342</v>
      </c>
    </row>
    <row r="862" spans="3:12" x14ac:dyDescent="0.2">
      <c r="C862" s="18" t="s">
        <v>4558</v>
      </c>
      <c r="D862" s="18" t="s">
        <v>4051</v>
      </c>
      <c r="G862" s="19" t="s">
        <v>6593</v>
      </c>
      <c r="H862" s="18" t="s">
        <v>6407</v>
      </c>
      <c r="K862" s="18" t="s">
        <v>6592</v>
      </c>
      <c r="L862" s="18" t="s">
        <v>6338</v>
      </c>
    </row>
    <row r="863" spans="3:12" x14ac:dyDescent="0.2">
      <c r="C863" s="18" t="s">
        <v>6590</v>
      </c>
      <c r="D863" s="18" t="s">
        <v>4273</v>
      </c>
      <c r="G863" s="19" t="s">
        <v>5890</v>
      </c>
      <c r="H863" s="18" t="s">
        <v>6403</v>
      </c>
      <c r="K863" s="18" t="s">
        <v>6589</v>
      </c>
      <c r="L863" s="18" t="s">
        <v>6335</v>
      </c>
    </row>
    <row r="864" spans="3:12" x14ac:dyDescent="0.2">
      <c r="C864" s="18" t="s">
        <v>6587</v>
      </c>
      <c r="D864" s="18" t="s">
        <v>6243</v>
      </c>
      <c r="G864" s="19" t="s">
        <v>6586</v>
      </c>
      <c r="H864" s="18" t="s">
        <v>3867</v>
      </c>
      <c r="K864" s="18" t="s">
        <v>6585</v>
      </c>
      <c r="L864" s="18" t="s">
        <v>6331</v>
      </c>
    </row>
    <row r="865" spans="3:12" x14ac:dyDescent="0.2">
      <c r="C865" s="18" t="s">
        <v>6583</v>
      </c>
      <c r="D865" s="18" t="s">
        <v>6239</v>
      </c>
      <c r="G865" s="19" t="s">
        <v>6582</v>
      </c>
      <c r="H865" s="18" t="s">
        <v>6395</v>
      </c>
      <c r="K865" s="18" t="s">
        <v>6581</v>
      </c>
      <c r="L865" s="18" t="s">
        <v>6328</v>
      </c>
    </row>
    <row r="866" spans="3:12" x14ac:dyDescent="0.2">
      <c r="C866" s="18" t="s">
        <v>6579</v>
      </c>
      <c r="D866" s="18" t="s">
        <v>6235</v>
      </c>
      <c r="G866" s="19" t="s">
        <v>5888</v>
      </c>
      <c r="H866" s="18" t="s">
        <v>6391</v>
      </c>
      <c r="K866" s="18" t="s">
        <v>6578</v>
      </c>
      <c r="L866" s="18" t="s">
        <v>6324</v>
      </c>
    </row>
    <row r="867" spans="3:12" x14ac:dyDescent="0.2">
      <c r="C867" s="18" t="s">
        <v>6576</v>
      </c>
      <c r="D867" s="18" t="s">
        <v>6231</v>
      </c>
      <c r="G867" s="19" t="s">
        <v>6575</v>
      </c>
      <c r="H867" s="18" t="s">
        <v>6388</v>
      </c>
      <c r="K867" s="18" t="s">
        <v>6574</v>
      </c>
      <c r="L867" s="18" t="s">
        <v>6320</v>
      </c>
    </row>
    <row r="868" spans="3:12" x14ac:dyDescent="0.2">
      <c r="C868" s="18" t="s">
        <v>6572</v>
      </c>
      <c r="D868" s="18" t="s">
        <v>6227</v>
      </c>
      <c r="G868" s="19" t="s">
        <v>6571</v>
      </c>
      <c r="H868" s="18" t="s">
        <v>5785</v>
      </c>
      <c r="K868" s="18" t="s">
        <v>6570</v>
      </c>
      <c r="L868" s="18" t="s">
        <v>6316</v>
      </c>
    </row>
    <row r="869" spans="3:12" x14ac:dyDescent="0.2">
      <c r="C869" s="18" t="s">
        <v>6568</v>
      </c>
      <c r="D869" s="18" t="s">
        <v>6223</v>
      </c>
      <c r="G869" s="19" t="s">
        <v>6567</v>
      </c>
      <c r="H869" s="18" t="s">
        <v>5782</v>
      </c>
      <c r="K869" s="18" t="s">
        <v>6566</v>
      </c>
      <c r="L869" s="18" t="s">
        <v>6310</v>
      </c>
    </row>
    <row r="870" spans="3:12" x14ac:dyDescent="0.2">
      <c r="C870" s="18" t="s">
        <v>6564</v>
      </c>
      <c r="D870" s="18" t="s">
        <v>4030</v>
      </c>
      <c r="G870" s="19" t="s">
        <v>6563</v>
      </c>
      <c r="H870" s="18" t="s">
        <v>6378</v>
      </c>
      <c r="K870" s="18" t="s">
        <v>6562</v>
      </c>
      <c r="L870" s="18" t="s">
        <v>6306</v>
      </c>
    </row>
    <row r="871" spans="3:12" x14ac:dyDescent="0.2">
      <c r="C871" s="18" t="s">
        <v>6559</v>
      </c>
      <c r="D871" s="18" t="s">
        <v>6216</v>
      </c>
      <c r="G871" s="19" t="s">
        <v>6558</v>
      </c>
      <c r="H871" s="18" t="s">
        <v>5773</v>
      </c>
      <c r="K871" s="18" t="s">
        <v>6557</v>
      </c>
      <c r="L871" s="18" t="s">
        <v>6303</v>
      </c>
    </row>
    <row r="872" spans="3:12" x14ac:dyDescent="0.2">
      <c r="C872" s="18" t="s">
        <v>4486</v>
      </c>
      <c r="D872" s="18" t="s">
        <v>6212</v>
      </c>
      <c r="G872" s="19" t="s">
        <v>6555</v>
      </c>
      <c r="H872" s="18" t="s">
        <v>6372</v>
      </c>
      <c r="K872" s="18" t="s">
        <v>6554</v>
      </c>
      <c r="L872" s="18" t="s">
        <v>6299</v>
      </c>
    </row>
    <row r="873" spans="3:12" x14ac:dyDescent="0.2">
      <c r="C873" s="18" t="s">
        <v>4463</v>
      </c>
      <c r="D873" s="18" t="s">
        <v>4020</v>
      </c>
      <c r="G873" s="19" t="s">
        <v>6552</v>
      </c>
      <c r="H873" s="18" t="s">
        <v>6368</v>
      </c>
      <c r="K873" s="18" t="s">
        <v>6551</v>
      </c>
      <c r="L873" s="18" t="s">
        <v>6296</v>
      </c>
    </row>
    <row r="874" spans="3:12" x14ac:dyDescent="0.2">
      <c r="C874" s="18" t="s">
        <v>6549</v>
      </c>
      <c r="D874" s="18" t="s">
        <v>6205</v>
      </c>
      <c r="G874" s="19" t="s">
        <v>6548</v>
      </c>
      <c r="H874" s="18" t="s">
        <v>5767</v>
      </c>
      <c r="K874" s="18" t="s">
        <v>6547</v>
      </c>
      <c r="L874" s="18" t="s">
        <v>6292</v>
      </c>
    </row>
    <row r="875" spans="3:12" x14ac:dyDescent="0.2">
      <c r="C875" s="18" t="s">
        <v>6545</v>
      </c>
      <c r="D875" s="18" t="s">
        <v>6201</v>
      </c>
      <c r="G875" s="19" t="s">
        <v>6544</v>
      </c>
      <c r="H875" s="18" t="s">
        <v>6361</v>
      </c>
      <c r="K875" s="18" t="s">
        <v>6543</v>
      </c>
      <c r="L875" s="18" t="s">
        <v>6288</v>
      </c>
    </row>
    <row r="876" spans="3:12" x14ac:dyDescent="0.2">
      <c r="C876" s="18" t="s">
        <v>4459</v>
      </c>
      <c r="D876" s="18" t="s">
        <v>6197</v>
      </c>
      <c r="G876" s="19" t="s">
        <v>6541</v>
      </c>
      <c r="H876" s="18" t="s">
        <v>6357</v>
      </c>
      <c r="K876" s="18" t="s">
        <v>6540</v>
      </c>
      <c r="L876" s="18" t="s">
        <v>6281</v>
      </c>
    </row>
    <row r="877" spans="3:12" x14ac:dyDescent="0.2">
      <c r="C877" s="18" t="s">
        <v>6538</v>
      </c>
      <c r="D877" s="18" t="s">
        <v>6192</v>
      </c>
      <c r="G877" s="19" t="s">
        <v>6537</v>
      </c>
      <c r="H877" s="18" t="s">
        <v>6354</v>
      </c>
      <c r="K877" s="18" t="s">
        <v>6536</v>
      </c>
      <c r="L877" s="18" t="s">
        <v>6277</v>
      </c>
    </row>
    <row r="878" spans="3:12" x14ac:dyDescent="0.2">
      <c r="C878" s="18" t="s">
        <v>6534</v>
      </c>
      <c r="D878" s="18" t="s">
        <v>6189</v>
      </c>
      <c r="G878" s="19" t="s">
        <v>6533</v>
      </c>
      <c r="H878" s="18" t="s">
        <v>6350</v>
      </c>
      <c r="K878" s="18" t="s">
        <v>6532</v>
      </c>
      <c r="L878" s="18" t="s">
        <v>6273</v>
      </c>
    </row>
    <row r="879" spans="3:12" x14ac:dyDescent="0.2">
      <c r="C879" s="18" t="s">
        <v>6530</v>
      </c>
      <c r="D879" s="18" t="s">
        <v>6185</v>
      </c>
      <c r="G879" s="19" t="s">
        <v>6529</v>
      </c>
      <c r="H879" s="18" t="s">
        <v>6347</v>
      </c>
      <c r="K879" s="18" t="s">
        <v>6528</v>
      </c>
      <c r="L879" s="18" t="s">
        <v>6269</v>
      </c>
    </row>
    <row r="880" spans="3:12" x14ac:dyDescent="0.2">
      <c r="C880" s="18" t="s">
        <v>4422</v>
      </c>
      <c r="D880" s="18" t="s">
        <v>4012</v>
      </c>
      <c r="G880" s="19" t="s">
        <v>6526</v>
      </c>
      <c r="H880" s="18" t="s">
        <v>6343</v>
      </c>
      <c r="K880" s="18" t="s">
        <v>6525</v>
      </c>
      <c r="L880" s="18" t="s">
        <v>6266</v>
      </c>
    </row>
    <row r="881" spans="3:12" x14ac:dyDescent="0.2">
      <c r="C881" s="18" t="s">
        <v>4418</v>
      </c>
      <c r="D881" s="18" t="s">
        <v>6178</v>
      </c>
      <c r="G881" s="19" t="s">
        <v>5858</v>
      </c>
      <c r="H881" s="18" t="s">
        <v>6339</v>
      </c>
      <c r="K881" s="18" t="s">
        <v>6523</v>
      </c>
      <c r="L881" s="18" t="s">
        <v>6263</v>
      </c>
    </row>
    <row r="882" spans="3:12" x14ac:dyDescent="0.2">
      <c r="C882" s="18" t="s">
        <v>6521</v>
      </c>
      <c r="D882" s="18" t="s">
        <v>6174</v>
      </c>
      <c r="G882" s="19" t="s">
        <v>6520</v>
      </c>
      <c r="H882" s="18" t="s">
        <v>5726</v>
      </c>
      <c r="K882" s="18" t="s">
        <v>6519</v>
      </c>
      <c r="L882" s="18" t="s">
        <v>6260</v>
      </c>
    </row>
    <row r="883" spans="3:12" x14ac:dyDescent="0.2">
      <c r="C883" s="18" t="s">
        <v>4403</v>
      </c>
      <c r="D883" s="18" t="s">
        <v>6170</v>
      </c>
      <c r="G883" s="19" t="s">
        <v>6517</v>
      </c>
      <c r="H883" s="18" t="s">
        <v>6332</v>
      </c>
      <c r="K883" s="18" t="s">
        <v>6516</v>
      </c>
      <c r="L883" s="18" t="s">
        <v>6256</v>
      </c>
    </row>
    <row r="884" spans="3:12" x14ac:dyDescent="0.2">
      <c r="C884" s="18" t="s">
        <v>4393</v>
      </c>
      <c r="D884" s="18" t="s">
        <v>6166</v>
      </c>
      <c r="G884" s="19" t="s">
        <v>6513</v>
      </c>
      <c r="H884" s="18" t="s">
        <v>6329</v>
      </c>
      <c r="K884" s="18" t="s">
        <v>6512</v>
      </c>
      <c r="L884" s="18" t="s">
        <v>6252</v>
      </c>
    </row>
    <row r="885" spans="3:12" x14ac:dyDescent="0.2">
      <c r="C885" s="18" t="s">
        <v>4391</v>
      </c>
      <c r="D885" s="18" t="s">
        <v>3980</v>
      </c>
      <c r="G885" s="19" t="s">
        <v>3866</v>
      </c>
      <c r="H885" s="18" t="s">
        <v>6325</v>
      </c>
      <c r="K885" s="18" t="s">
        <v>6510</v>
      </c>
      <c r="L885" s="18" t="s">
        <v>6249</v>
      </c>
    </row>
    <row r="886" spans="3:12" x14ac:dyDescent="0.2">
      <c r="C886" s="18" t="s">
        <v>6508</v>
      </c>
      <c r="D886" s="18" t="s">
        <v>6156</v>
      </c>
      <c r="G886" s="19" t="s">
        <v>6507</v>
      </c>
      <c r="H886" s="18" t="s">
        <v>6321</v>
      </c>
      <c r="K886" s="18" t="s">
        <v>6506</v>
      </c>
      <c r="L886" s="18" t="s">
        <v>6245</v>
      </c>
    </row>
    <row r="887" spans="3:12" x14ac:dyDescent="0.2">
      <c r="C887" s="18" t="s">
        <v>4378</v>
      </c>
      <c r="D887" s="18" t="s">
        <v>6152</v>
      </c>
      <c r="G887" s="19" t="s">
        <v>6504</v>
      </c>
      <c r="H887" s="18" t="s">
        <v>6317</v>
      </c>
      <c r="K887" s="18" t="s">
        <v>6503</v>
      </c>
      <c r="L887" s="18" t="s">
        <v>6241</v>
      </c>
    </row>
    <row r="888" spans="3:12" x14ac:dyDescent="0.2">
      <c r="C888" s="18" t="s">
        <v>4358</v>
      </c>
      <c r="D888" s="18" t="s">
        <v>3961</v>
      </c>
      <c r="G888" s="19" t="s">
        <v>6501</v>
      </c>
      <c r="H888" s="18" t="s">
        <v>6313</v>
      </c>
      <c r="K888" s="18" t="s">
        <v>3903</v>
      </c>
      <c r="L888" s="18" t="s">
        <v>6237</v>
      </c>
    </row>
    <row r="889" spans="3:12" x14ac:dyDescent="0.2">
      <c r="C889" s="18" t="s">
        <v>4354</v>
      </c>
      <c r="D889" s="18" t="s">
        <v>6145</v>
      </c>
      <c r="G889" s="19" t="s">
        <v>6498</v>
      </c>
      <c r="H889" s="18" t="s">
        <v>5707</v>
      </c>
      <c r="K889" s="18" t="s">
        <v>6497</v>
      </c>
      <c r="L889" s="18" t="s">
        <v>6233</v>
      </c>
    </row>
    <row r="890" spans="3:12" x14ac:dyDescent="0.2">
      <c r="C890" s="18" t="s">
        <v>6494</v>
      </c>
      <c r="D890" s="18" t="s">
        <v>6141</v>
      </c>
      <c r="G890" s="19" t="s">
        <v>6493</v>
      </c>
      <c r="H890" s="18" t="s">
        <v>6307</v>
      </c>
      <c r="K890" s="18" t="s">
        <v>6492</v>
      </c>
      <c r="L890" s="18" t="s">
        <v>6229</v>
      </c>
    </row>
    <row r="891" spans="3:12" x14ac:dyDescent="0.2">
      <c r="C891" s="18" t="s">
        <v>6490</v>
      </c>
      <c r="D891" s="18" t="s">
        <v>6134</v>
      </c>
      <c r="G891" s="19" t="s">
        <v>6489</v>
      </c>
      <c r="H891" s="18" t="s">
        <v>5704</v>
      </c>
      <c r="K891" s="18" t="s">
        <v>6488</v>
      </c>
      <c r="L891" s="18" t="s">
        <v>6225</v>
      </c>
    </row>
    <row r="892" spans="3:12" x14ac:dyDescent="0.2">
      <c r="C892" s="18" t="s">
        <v>6486</v>
      </c>
      <c r="D892" s="18" t="s">
        <v>3959</v>
      </c>
      <c r="G892" s="19" t="s">
        <v>6485</v>
      </c>
      <c r="H892" s="18" t="s">
        <v>6300</v>
      </c>
      <c r="K892" s="18" t="s">
        <v>6484</v>
      </c>
      <c r="L892" s="18" t="s">
        <v>6221</v>
      </c>
    </row>
    <row r="893" spans="3:12" x14ac:dyDescent="0.2">
      <c r="C893" s="18" t="s">
        <v>6482</v>
      </c>
      <c r="D893" s="18" t="s">
        <v>6128</v>
      </c>
      <c r="G893" s="19" t="s">
        <v>6481</v>
      </c>
      <c r="H893" s="18" t="s">
        <v>6297</v>
      </c>
      <c r="K893" s="18" t="s">
        <v>6480</v>
      </c>
      <c r="L893" s="18" t="s">
        <v>6218</v>
      </c>
    </row>
    <row r="894" spans="3:12" x14ac:dyDescent="0.2">
      <c r="C894" s="18" t="s">
        <v>6478</v>
      </c>
      <c r="D894" s="18" t="s">
        <v>6123</v>
      </c>
      <c r="G894" s="19" t="s">
        <v>6477</v>
      </c>
      <c r="H894" s="18" t="s">
        <v>6293</v>
      </c>
      <c r="K894" s="18" t="s">
        <v>6476</v>
      </c>
      <c r="L894" s="18" t="s">
        <v>6214</v>
      </c>
    </row>
    <row r="895" spans="3:12" x14ac:dyDescent="0.2">
      <c r="C895" s="18" t="s">
        <v>6474</v>
      </c>
      <c r="D895" s="18" t="s">
        <v>6119</v>
      </c>
      <c r="G895" s="19" t="s">
        <v>6473</v>
      </c>
      <c r="H895" s="18" t="s">
        <v>6289</v>
      </c>
      <c r="K895" s="18" t="s">
        <v>6472</v>
      </c>
      <c r="L895" s="18" t="s">
        <v>6210</v>
      </c>
    </row>
    <row r="896" spans="3:12" x14ac:dyDescent="0.2">
      <c r="C896" s="18" t="s">
        <v>6470</v>
      </c>
      <c r="D896" s="18" t="s">
        <v>6114</v>
      </c>
      <c r="G896" s="19" t="s">
        <v>6469</v>
      </c>
      <c r="H896" s="18" t="s">
        <v>5698</v>
      </c>
      <c r="K896" s="18" t="s">
        <v>6468</v>
      </c>
      <c r="L896" s="18" t="s">
        <v>6207</v>
      </c>
    </row>
    <row r="897" spans="3:12" x14ac:dyDescent="0.2">
      <c r="C897" s="18" t="s">
        <v>6465</v>
      </c>
      <c r="D897" s="18" t="s">
        <v>6110</v>
      </c>
      <c r="G897" s="19" t="s">
        <v>6464</v>
      </c>
      <c r="H897" s="18" t="s">
        <v>5695</v>
      </c>
      <c r="K897" s="18" t="s">
        <v>6463</v>
      </c>
      <c r="L897" s="18" t="s">
        <v>6203</v>
      </c>
    </row>
    <row r="898" spans="3:12" x14ac:dyDescent="0.2">
      <c r="C898" s="18" t="s">
        <v>6460</v>
      </c>
      <c r="D898" s="18" t="s">
        <v>6107</v>
      </c>
      <c r="G898" s="19" t="s">
        <v>6459</v>
      </c>
      <c r="H898" s="18" t="s">
        <v>6278</v>
      </c>
      <c r="K898" s="18" t="s">
        <v>6458</v>
      </c>
      <c r="L898" s="18" t="s">
        <v>6199</v>
      </c>
    </row>
    <row r="899" spans="3:12" x14ac:dyDescent="0.2">
      <c r="C899" s="18" t="s">
        <v>6456</v>
      </c>
      <c r="D899" s="18" t="s">
        <v>6104</v>
      </c>
      <c r="G899" s="19" t="s">
        <v>6455</v>
      </c>
      <c r="H899" s="18" t="s">
        <v>6274</v>
      </c>
      <c r="K899" s="18" t="s">
        <v>6454</v>
      </c>
      <c r="L899" s="18" t="s">
        <v>6195</v>
      </c>
    </row>
    <row r="900" spans="3:12" x14ac:dyDescent="0.2">
      <c r="C900" s="18" t="s">
        <v>6452</v>
      </c>
      <c r="D900" s="18" t="s">
        <v>6100</v>
      </c>
      <c r="G900" s="19" t="s">
        <v>6451</v>
      </c>
      <c r="H900" s="18" t="s">
        <v>5673</v>
      </c>
      <c r="K900" s="18" t="s">
        <v>6450</v>
      </c>
      <c r="L900" s="18" t="s">
        <v>6191</v>
      </c>
    </row>
    <row r="901" spans="3:12" x14ac:dyDescent="0.2">
      <c r="C901" s="18" t="s">
        <v>6448</v>
      </c>
      <c r="D901" s="18" t="s">
        <v>6096</v>
      </c>
      <c r="G901" s="19" t="s">
        <v>6447</v>
      </c>
      <c r="H901" s="18" t="s">
        <v>6267</v>
      </c>
      <c r="K901" s="18" t="s">
        <v>6446</v>
      </c>
      <c r="L901" s="18" t="s">
        <v>6187</v>
      </c>
    </row>
    <row r="902" spans="3:12" x14ac:dyDescent="0.2">
      <c r="C902" s="18" t="s">
        <v>6444</v>
      </c>
      <c r="D902" s="18" t="s">
        <v>6092</v>
      </c>
      <c r="G902" s="19" t="s">
        <v>6443</v>
      </c>
      <c r="H902" s="18" t="s">
        <v>6264</v>
      </c>
      <c r="K902" s="18" t="s">
        <v>6442</v>
      </c>
      <c r="L902" s="18" t="s">
        <v>6183</v>
      </c>
    </row>
    <row r="903" spans="3:12" x14ac:dyDescent="0.2">
      <c r="C903" s="18" t="s">
        <v>6440</v>
      </c>
      <c r="D903" s="18" t="s">
        <v>6088</v>
      </c>
      <c r="G903" s="19" t="s">
        <v>6439</v>
      </c>
      <c r="H903" s="18" t="s">
        <v>6261</v>
      </c>
      <c r="K903" s="18" t="s">
        <v>6438</v>
      </c>
      <c r="L903" s="18" t="s">
        <v>6180</v>
      </c>
    </row>
    <row r="904" spans="3:12" x14ac:dyDescent="0.2">
      <c r="C904" s="18" t="s">
        <v>6436</v>
      </c>
      <c r="D904" s="18" t="s">
        <v>6084</v>
      </c>
      <c r="G904" s="19" t="s">
        <v>6435</v>
      </c>
      <c r="H904" s="18" t="s">
        <v>6257</v>
      </c>
      <c r="K904" s="18" t="s">
        <v>6434</v>
      </c>
      <c r="L904" s="18" t="s">
        <v>6176</v>
      </c>
    </row>
    <row r="905" spans="3:12" x14ac:dyDescent="0.2">
      <c r="C905" s="18" t="s">
        <v>6432</v>
      </c>
      <c r="D905" s="18" t="s">
        <v>6079</v>
      </c>
      <c r="G905" s="19" t="s">
        <v>6431</v>
      </c>
      <c r="H905" s="18" t="s">
        <v>6253</v>
      </c>
      <c r="K905" s="18" t="s">
        <v>6430</v>
      </c>
      <c r="L905" s="18" t="s">
        <v>6172</v>
      </c>
    </row>
    <row r="906" spans="3:12" x14ac:dyDescent="0.2">
      <c r="C906" s="18" t="s">
        <v>6428</v>
      </c>
      <c r="D906" s="18" t="s">
        <v>3950</v>
      </c>
      <c r="G906" s="19" t="s">
        <v>6427</v>
      </c>
      <c r="H906" s="18" t="s">
        <v>6250</v>
      </c>
      <c r="K906" s="18" t="s">
        <v>6426</v>
      </c>
      <c r="L906" s="18" t="s">
        <v>6168</v>
      </c>
    </row>
    <row r="907" spans="3:12" x14ac:dyDescent="0.2">
      <c r="C907" s="18" t="s">
        <v>6424</v>
      </c>
      <c r="D907" s="18" t="s">
        <v>6072</v>
      </c>
      <c r="G907" s="19" t="s">
        <v>6423</v>
      </c>
      <c r="H907" s="18" t="s">
        <v>6246</v>
      </c>
      <c r="K907" s="18" t="s">
        <v>6422</v>
      </c>
      <c r="L907" s="18" t="s">
        <v>6165</v>
      </c>
    </row>
    <row r="908" spans="3:12" x14ac:dyDescent="0.2">
      <c r="C908" s="18" t="s">
        <v>6420</v>
      </c>
      <c r="D908" s="18" t="s">
        <v>6068</v>
      </c>
      <c r="G908" s="19" t="s">
        <v>6419</v>
      </c>
      <c r="H908" s="18" t="s">
        <v>6242</v>
      </c>
      <c r="K908" s="18" t="s">
        <v>6418</v>
      </c>
      <c r="L908" s="18" t="s">
        <v>6162</v>
      </c>
    </row>
    <row r="909" spans="3:12" x14ac:dyDescent="0.2">
      <c r="C909" s="18" t="s">
        <v>6416</v>
      </c>
      <c r="D909" s="18" t="s">
        <v>6065</v>
      </c>
      <c r="G909" s="19" t="s">
        <v>6415</v>
      </c>
      <c r="H909" s="18" t="s">
        <v>6238</v>
      </c>
      <c r="K909" s="18" t="s">
        <v>6414</v>
      </c>
      <c r="L909" s="18" t="s">
        <v>6159</v>
      </c>
    </row>
    <row r="910" spans="3:12" x14ac:dyDescent="0.2">
      <c r="C910" s="18" t="s">
        <v>4296</v>
      </c>
      <c r="D910" s="18" t="s">
        <v>6061</v>
      </c>
      <c r="G910" s="19" t="s">
        <v>6411</v>
      </c>
      <c r="H910" s="18" t="s">
        <v>6234</v>
      </c>
      <c r="K910" s="18" t="s">
        <v>6410</v>
      </c>
      <c r="L910" s="18" t="s">
        <v>6154</v>
      </c>
    </row>
    <row r="911" spans="3:12" x14ac:dyDescent="0.2">
      <c r="C911" s="18" t="s">
        <v>4290</v>
      </c>
      <c r="D911" s="18" t="s">
        <v>6057</v>
      </c>
      <c r="G911" s="19" t="s">
        <v>6407</v>
      </c>
      <c r="H911" s="18" t="s">
        <v>6230</v>
      </c>
      <c r="K911" s="18" t="s">
        <v>6406</v>
      </c>
      <c r="L911" s="18" t="s">
        <v>6150</v>
      </c>
    </row>
    <row r="912" spans="3:12" x14ac:dyDescent="0.2">
      <c r="C912" s="18" t="s">
        <v>6404</v>
      </c>
      <c r="D912" s="18" t="s">
        <v>6053</v>
      </c>
      <c r="G912" s="19" t="s">
        <v>6403</v>
      </c>
      <c r="H912" s="18" t="s">
        <v>6226</v>
      </c>
      <c r="K912" s="18" t="s">
        <v>6402</v>
      </c>
      <c r="L912" s="18" t="s">
        <v>6147</v>
      </c>
    </row>
    <row r="913" spans="3:12" x14ac:dyDescent="0.2">
      <c r="C913" s="18" t="s">
        <v>6399</v>
      </c>
      <c r="D913" s="18" t="s">
        <v>3942</v>
      </c>
      <c r="G913" s="19" t="s">
        <v>3867</v>
      </c>
      <c r="H913" s="18" t="s">
        <v>6222</v>
      </c>
      <c r="K913" s="18" t="s">
        <v>6398</v>
      </c>
      <c r="L913" s="18" t="s">
        <v>6143</v>
      </c>
    </row>
    <row r="914" spans="3:12" x14ac:dyDescent="0.2">
      <c r="C914" s="18" t="s">
        <v>4264</v>
      </c>
      <c r="D914" s="18" t="s">
        <v>6046</v>
      </c>
      <c r="G914" s="19" t="s">
        <v>6395</v>
      </c>
      <c r="H914" s="18" t="s">
        <v>6219</v>
      </c>
      <c r="K914" s="18" t="s">
        <v>6394</v>
      </c>
      <c r="L914" s="18" t="s">
        <v>6140</v>
      </c>
    </row>
    <row r="915" spans="3:12" x14ac:dyDescent="0.2">
      <c r="C915" s="18" t="s">
        <v>6392</v>
      </c>
      <c r="D915" s="18" t="s">
        <v>6042</v>
      </c>
      <c r="G915" s="19" t="s">
        <v>6391</v>
      </c>
      <c r="H915" s="18" t="s">
        <v>6215</v>
      </c>
      <c r="K915" s="18" t="s">
        <v>6390</v>
      </c>
      <c r="L915" s="18" t="s">
        <v>6136</v>
      </c>
    </row>
    <row r="916" spans="3:12" x14ac:dyDescent="0.2">
      <c r="C916" s="18" t="s">
        <v>4258</v>
      </c>
      <c r="G916" s="19" t="s">
        <v>6388</v>
      </c>
      <c r="H916" s="18" t="s">
        <v>6211</v>
      </c>
      <c r="K916" s="18" t="s">
        <v>6387</v>
      </c>
      <c r="L916" s="18" t="s">
        <v>6133</v>
      </c>
    </row>
    <row r="917" spans="3:12" x14ac:dyDescent="0.2">
      <c r="C917" s="18" t="s">
        <v>6385</v>
      </c>
      <c r="G917" s="19" t="s">
        <v>5785</v>
      </c>
      <c r="H917" s="18" t="s">
        <v>6208</v>
      </c>
      <c r="K917" s="18" t="s">
        <v>6384</v>
      </c>
      <c r="L917" s="18" t="s">
        <v>6130</v>
      </c>
    </row>
    <row r="918" spans="3:12" x14ac:dyDescent="0.2">
      <c r="C918" s="18" t="s">
        <v>6382</v>
      </c>
      <c r="G918" s="19" t="s">
        <v>5782</v>
      </c>
      <c r="H918" s="18" t="s">
        <v>6204</v>
      </c>
      <c r="K918" s="18" t="s">
        <v>6381</v>
      </c>
      <c r="L918" s="18" t="s">
        <v>6126</v>
      </c>
    </row>
    <row r="919" spans="3:12" x14ac:dyDescent="0.2">
      <c r="C919" s="18" t="s">
        <v>6379</v>
      </c>
      <c r="G919" s="19" t="s">
        <v>6378</v>
      </c>
      <c r="H919" s="18" t="s">
        <v>6200</v>
      </c>
      <c r="K919" s="18" t="s">
        <v>6377</v>
      </c>
      <c r="L919" s="18" t="s">
        <v>6121</v>
      </c>
    </row>
    <row r="920" spans="3:12" x14ac:dyDescent="0.2">
      <c r="C920" s="18" t="s">
        <v>6375</v>
      </c>
      <c r="G920" s="19" t="s">
        <v>5773</v>
      </c>
      <c r="H920" s="18" t="s">
        <v>6196</v>
      </c>
      <c r="K920" s="18" t="s">
        <v>6374</v>
      </c>
      <c r="L920" s="18" t="s">
        <v>6117</v>
      </c>
    </row>
    <row r="921" spans="3:12" x14ac:dyDescent="0.2">
      <c r="C921" s="18" t="s">
        <v>4235</v>
      </c>
      <c r="G921" s="19" t="s">
        <v>6372</v>
      </c>
      <c r="H921" s="18" t="s">
        <v>5614</v>
      </c>
      <c r="K921" s="18" t="s">
        <v>6371</v>
      </c>
      <c r="L921" s="18" t="s">
        <v>6112</v>
      </c>
    </row>
    <row r="922" spans="3:12" x14ac:dyDescent="0.2">
      <c r="C922" s="18" t="s">
        <v>6369</v>
      </c>
      <c r="G922" s="19" t="s">
        <v>6368</v>
      </c>
      <c r="H922" s="18" t="s">
        <v>6188</v>
      </c>
      <c r="K922" s="18" t="s">
        <v>6367</v>
      </c>
      <c r="L922" s="18" t="s">
        <v>3904</v>
      </c>
    </row>
    <row r="923" spans="3:12" x14ac:dyDescent="0.2">
      <c r="C923" s="18" t="s">
        <v>6365</v>
      </c>
      <c r="G923" s="19" t="s">
        <v>5767</v>
      </c>
      <c r="H923" s="18" t="s">
        <v>6184</v>
      </c>
      <c r="K923" s="18" t="s">
        <v>6364</v>
      </c>
      <c r="L923" s="18" t="s">
        <v>6106</v>
      </c>
    </row>
    <row r="924" spans="3:12" x14ac:dyDescent="0.2">
      <c r="C924" s="18" t="s">
        <v>6362</v>
      </c>
      <c r="G924" s="19" t="s">
        <v>6361</v>
      </c>
      <c r="H924" s="18" t="s">
        <v>6181</v>
      </c>
      <c r="K924" s="18" t="s">
        <v>6360</v>
      </c>
      <c r="L924" s="18" t="s">
        <v>6102</v>
      </c>
    </row>
    <row r="925" spans="3:12" x14ac:dyDescent="0.2">
      <c r="C925" s="18" t="s">
        <v>6358</v>
      </c>
      <c r="G925" s="19" t="s">
        <v>6357</v>
      </c>
      <c r="H925" s="18" t="s">
        <v>6177</v>
      </c>
      <c r="K925" s="18" t="s">
        <v>6356</v>
      </c>
      <c r="L925" s="18" t="s">
        <v>6098</v>
      </c>
    </row>
    <row r="926" spans="3:12" x14ac:dyDescent="0.2">
      <c r="C926" s="18" t="s">
        <v>4226</v>
      </c>
      <c r="G926" s="19" t="s">
        <v>6354</v>
      </c>
      <c r="H926" s="18" t="s">
        <v>6173</v>
      </c>
      <c r="K926" s="18" t="s">
        <v>6353</v>
      </c>
      <c r="L926" s="18" t="s">
        <v>6094</v>
      </c>
    </row>
    <row r="927" spans="3:12" x14ac:dyDescent="0.2">
      <c r="C927" s="18" t="s">
        <v>6351</v>
      </c>
      <c r="G927" s="19" t="s">
        <v>6350</v>
      </c>
      <c r="H927" s="18" t="s">
        <v>6169</v>
      </c>
      <c r="K927" s="18" t="s">
        <v>6349</v>
      </c>
      <c r="L927" s="18" t="s">
        <v>6090</v>
      </c>
    </row>
    <row r="928" spans="3:12" x14ac:dyDescent="0.2">
      <c r="C928" s="18" t="s">
        <v>3845</v>
      </c>
      <c r="G928" s="19" t="s">
        <v>6347</v>
      </c>
      <c r="H928" s="18" t="s">
        <v>5605</v>
      </c>
      <c r="K928" s="18" t="s">
        <v>6346</v>
      </c>
      <c r="L928" s="18" t="s">
        <v>6086</v>
      </c>
    </row>
    <row r="929" spans="3:12" x14ac:dyDescent="0.2">
      <c r="C929" s="18" t="s">
        <v>6344</v>
      </c>
      <c r="G929" s="19" t="s">
        <v>6343</v>
      </c>
      <c r="H929" s="18" t="s">
        <v>6163</v>
      </c>
      <c r="K929" s="18" t="s">
        <v>6342</v>
      </c>
      <c r="L929" s="18" t="s">
        <v>6082</v>
      </c>
    </row>
    <row r="930" spans="3:12" x14ac:dyDescent="0.2">
      <c r="C930" s="18" t="s">
        <v>6340</v>
      </c>
      <c r="G930" s="19" t="s">
        <v>6339</v>
      </c>
      <c r="H930" s="18" t="s">
        <v>6155</v>
      </c>
      <c r="K930" s="18" t="s">
        <v>6338</v>
      </c>
      <c r="L930" s="18" t="s">
        <v>6077</v>
      </c>
    </row>
    <row r="931" spans="3:12" x14ac:dyDescent="0.2">
      <c r="C931" s="18" t="s">
        <v>6336</v>
      </c>
      <c r="G931" s="19" t="s">
        <v>5726</v>
      </c>
      <c r="H931" s="18" t="s">
        <v>6151</v>
      </c>
      <c r="K931" s="18" t="s">
        <v>6335</v>
      </c>
      <c r="L931" s="18" t="s">
        <v>6074</v>
      </c>
    </row>
    <row r="932" spans="3:12" x14ac:dyDescent="0.2">
      <c r="C932" s="18" t="s">
        <v>6333</v>
      </c>
      <c r="G932" s="19" t="s">
        <v>6332</v>
      </c>
      <c r="H932" s="18" t="s">
        <v>6148</v>
      </c>
      <c r="K932" s="18" t="s">
        <v>6331</v>
      </c>
      <c r="L932" s="18" t="s">
        <v>6071</v>
      </c>
    </row>
    <row r="933" spans="3:12" x14ac:dyDescent="0.2">
      <c r="C933" s="18" t="s">
        <v>4185</v>
      </c>
      <c r="G933" s="19" t="s">
        <v>6329</v>
      </c>
      <c r="H933" s="18" t="s">
        <v>6144</v>
      </c>
      <c r="K933" s="18" t="s">
        <v>6328</v>
      </c>
      <c r="L933" s="18" t="s">
        <v>6067</v>
      </c>
    </row>
    <row r="934" spans="3:12" x14ac:dyDescent="0.2">
      <c r="C934" s="18" t="s">
        <v>6326</v>
      </c>
      <c r="G934" s="19" t="s">
        <v>6325</v>
      </c>
      <c r="H934" s="18" t="s">
        <v>5599</v>
      </c>
      <c r="K934" s="18" t="s">
        <v>6324</v>
      </c>
      <c r="L934" s="18" t="s">
        <v>6063</v>
      </c>
    </row>
    <row r="935" spans="3:12" x14ac:dyDescent="0.2">
      <c r="C935" s="18" t="s">
        <v>6322</v>
      </c>
      <c r="G935" s="19" t="s">
        <v>6321</v>
      </c>
      <c r="H935" s="18" t="s">
        <v>6137</v>
      </c>
      <c r="K935" s="18" t="s">
        <v>6320</v>
      </c>
      <c r="L935" s="18" t="s">
        <v>6059</v>
      </c>
    </row>
    <row r="936" spans="3:12" x14ac:dyDescent="0.2">
      <c r="C936" s="18" t="s">
        <v>6318</v>
      </c>
      <c r="G936" s="19" t="s">
        <v>6317</v>
      </c>
      <c r="H936" s="18" t="s">
        <v>5581</v>
      </c>
      <c r="K936" s="18" t="s">
        <v>6316</v>
      </c>
      <c r="L936" s="18" t="s">
        <v>6055</v>
      </c>
    </row>
    <row r="937" spans="3:12" x14ac:dyDescent="0.2">
      <c r="C937" s="18" t="s">
        <v>4152</v>
      </c>
      <c r="G937" s="19" t="s">
        <v>6313</v>
      </c>
      <c r="H937" s="18" t="s">
        <v>6131</v>
      </c>
      <c r="K937" s="18" t="s">
        <v>6312</v>
      </c>
      <c r="L937" s="18" t="s">
        <v>6051</v>
      </c>
    </row>
    <row r="938" spans="3:12" x14ac:dyDescent="0.2">
      <c r="C938" s="18" t="s">
        <v>4146</v>
      </c>
      <c r="G938" s="19" t="s">
        <v>5707</v>
      </c>
      <c r="H938" s="18" t="s">
        <v>6127</v>
      </c>
      <c r="K938" s="18" t="s">
        <v>6310</v>
      </c>
      <c r="L938" s="18" t="s">
        <v>6048</v>
      </c>
    </row>
    <row r="939" spans="3:12" x14ac:dyDescent="0.2">
      <c r="C939" s="18" t="s">
        <v>6308</v>
      </c>
      <c r="G939" s="19" t="s">
        <v>6307</v>
      </c>
      <c r="H939" s="18" t="s">
        <v>6122</v>
      </c>
      <c r="K939" s="18" t="s">
        <v>6306</v>
      </c>
      <c r="L939" s="18" t="s">
        <v>6044</v>
      </c>
    </row>
    <row r="940" spans="3:12" x14ac:dyDescent="0.2">
      <c r="C940" s="18" t="s">
        <v>6304</v>
      </c>
      <c r="G940" s="19" t="s">
        <v>5704</v>
      </c>
      <c r="H940" s="18" t="s">
        <v>6118</v>
      </c>
      <c r="K940" s="18" t="s">
        <v>6303</v>
      </c>
      <c r="L940" s="18" t="s">
        <v>6040</v>
      </c>
    </row>
    <row r="941" spans="3:12" x14ac:dyDescent="0.2">
      <c r="C941" s="18" t="s">
        <v>6301</v>
      </c>
      <c r="G941" s="19" t="s">
        <v>6300</v>
      </c>
      <c r="H941" s="18" t="s">
        <v>6113</v>
      </c>
      <c r="K941" s="18" t="s">
        <v>6299</v>
      </c>
      <c r="L941" s="18" t="s">
        <v>6036</v>
      </c>
    </row>
    <row r="942" spans="3:12" x14ac:dyDescent="0.2">
      <c r="C942" s="18" t="s">
        <v>4131</v>
      </c>
      <c r="G942" s="19" t="s">
        <v>6297</v>
      </c>
      <c r="H942" s="18" t="s">
        <v>6109</v>
      </c>
      <c r="K942" s="18" t="s">
        <v>6296</v>
      </c>
      <c r="L942" s="18" t="s">
        <v>6032</v>
      </c>
    </row>
    <row r="943" spans="3:12" x14ac:dyDescent="0.2">
      <c r="C943" s="18" t="s">
        <v>6294</v>
      </c>
      <c r="G943" s="19" t="s">
        <v>6293</v>
      </c>
      <c r="H943" s="18" t="s">
        <v>5572</v>
      </c>
      <c r="K943" s="18" t="s">
        <v>6292</v>
      </c>
      <c r="L943" s="18" t="s">
        <v>6029</v>
      </c>
    </row>
    <row r="944" spans="3:12" x14ac:dyDescent="0.2">
      <c r="C944" s="18" t="s">
        <v>6290</v>
      </c>
      <c r="G944" s="19" t="s">
        <v>6289</v>
      </c>
      <c r="H944" s="18" t="s">
        <v>6103</v>
      </c>
      <c r="K944" s="18" t="s">
        <v>6288</v>
      </c>
      <c r="L944" s="18" t="s">
        <v>6025</v>
      </c>
    </row>
    <row r="945" spans="3:12" x14ac:dyDescent="0.2">
      <c r="C945" s="18" t="s">
        <v>6286</v>
      </c>
      <c r="G945" s="19" t="s">
        <v>5698</v>
      </c>
      <c r="H945" s="18" t="s">
        <v>6099</v>
      </c>
      <c r="K945" s="18" t="s">
        <v>6285</v>
      </c>
      <c r="L945" s="18" t="s">
        <v>6021</v>
      </c>
    </row>
    <row r="946" spans="3:12" x14ac:dyDescent="0.2">
      <c r="C946" s="18" t="s">
        <v>6282</v>
      </c>
      <c r="G946" s="19" t="s">
        <v>5695</v>
      </c>
      <c r="H946" s="18" t="s">
        <v>6095</v>
      </c>
      <c r="K946" s="18" t="s">
        <v>6281</v>
      </c>
      <c r="L946" s="18" t="s">
        <v>6017</v>
      </c>
    </row>
    <row r="947" spans="3:12" x14ac:dyDescent="0.2">
      <c r="C947" s="18" t="s">
        <v>6279</v>
      </c>
      <c r="G947" s="19" t="s">
        <v>6278</v>
      </c>
      <c r="H947" s="18" t="s">
        <v>6091</v>
      </c>
      <c r="K947" s="18" t="s">
        <v>6277</v>
      </c>
      <c r="L947" s="18" t="s">
        <v>6013</v>
      </c>
    </row>
    <row r="948" spans="3:12" x14ac:dyDescent="0.2">
      <c r="C948" s="18" t="s">
        <v>6275</v>
      </c>
      <c r="G948" s="19" t="s">
        <v>6274</v>
      </c>
      <c r="H948" s="18" t="s">
        <v>6087</v>
      </c>
      <c r="K948" s="18" t="s">
        <v>6273</v>
      </c>
      <c r="L948" s="18" t="s">
        <v>6009</v>
      </c>
    </row>
    <row r="949" spans="3:12" x14ac:dyDescent="0.2">
      <c r="C949" s="18" t="s">
        <v>6270</v>
      </c>
      <c r="G949" s="19" t="s">
        <v>5673</v>
      </c>
      <c r="H949" s="18" t="s">
        <v>6083</v>
      </c>
      <c r="K949" s="18" t="s">
        <v>6269</v>
      </c>
      <c r="L949" s="18" t="s">
        <v>6006</v>
      </c>
    </row>
    <row r="950" spans="3:12" x14ac:dyDescent="0.2">
      <c r="C950" s="18" t="s">
        <v>4082</v>
      </c>
      <c r="G950" s="19" t="s">
        <v>6267</v>
      </c>
      <c r="H950" s="18" t="s">
        <v>6078</v>
      </c>
      <c r="K950" s="18" t="s">
        <v>6266</v>
      </c>
      <c r="L950" s="18" t="s">
        <v>6003</v>
      </c>
    </row>
    <row r="951" spans="3:12" x14ac:dyDescent="0.2">
      <c r="C951" s="18" t="s">
        <v>4070</v>
      </c>
      <c r="G951" s="19" t="s">
        <v>6264</v>
      </c>
      <c r="H951" s="18" t="s">
        <v>6075</v>
      </c>
      <c r="K951" s="18" t="s">
        <v>6263</v>
      </c>
      <c r="L951" s="18" t="s">
        <v>6000</v>
      </c>
    </row>
    <row r="952" spans="3:12" x14ac:dyDescent="0.2">
      <c r="C952" s="18" t="s">
        <v>4064</v>
      </c>
      <c r="G952" s="19" t="s">
        <v>6261</v>
      </c>
      <c r="H952" s="18" t="s">
        <v>5560</v>
      </c>
      <c r="K952" s="18" t="s">
        <v>6260</v>
      </c>
      <c r="L952" s="18" t="s">
        <v>5997</v>
      </c>
    </row>
    <row r="953" spans="3:12" x14ac:dyDescent="0.2">
      <c r="C953" s="18" t="s">
        <v>6258</v>
      </c>
      <c r="G953" s="19" t="s">
        <v>6257</v>
      </c>
      <c r="H953" s="18" t="s">
        <v>5557</v>
      </c>
      <c r="K953" s="18" t="s">
        <v>6256</v>
      </c>
      <c r="L953" s="18" t="s">
        <v>5994</v>
      </c>
    </row>
    <row r="954" spans="3:12" x14ac:dyDescent="0.2">
      <c r="C954" s="18" t="s">
        <v>6254</v>
      </c>
      <c r="G954" s="19" t="s">
        <v>6253</v>
      </c>
      <c r="H954" s="18" t="s">
        <v>6064</v>
      </c>
      <c r="K954" s="18" t="s">
        <v>6252</v>
      </c>
      <c r="L954" s="18" t="s">
        <v>5991</v>
      </c>
    </row>
    <row r="955" spans="3:12" x14ac:dyDescent="0.2">
      <c r="C955" s="18" t="s">
        <v>4051</v>
      </c>
      <c r="G955" s="19" t="s">
        <v>6250</v>
      </c>
      <c r="H955" s="18" t="s">
        <v>6060</v>
      </c>
      <c r="K955" s="18" t="s">
        <v>6249</v>
      </c>
      <c r="L955" s="18" t="s">
        <v>5988</v>
      </c>
    </row>
    <row r="956" spans="3:12" x14ac:dyDescent="0.2">
      <c r="C956" s="18" t="s">
        <v>4273</v>
      </c>
      <c r="G956" s="19" t="s">
        <v>6246</v>
      </c>
      <c r="H956" s="18" t="s">
        <v>6056</v>
      </c>
      <c r="K956" s="18" t="s">
        <v>6245</v>
      </c>
      <c r="L956" s="18" t="s">
        <v>5985</v>
      </c>
    </row>
    <row r="957" spans="3:12" x14ac:dyDescent="0.2">
      <c r="C957" s="18" t="s">
        <v>6243</v>
      </c>
      <c r="G957" s="19" t="s">
        <v>6242</v>
      </c>
      <c r="H957" s="18" t="s">
        <v>6052</v>
      </c>
      <c r="K957" s="18" t="s">
        <v>6241</v>
      </c>
      <c r="L957" s="18" t="s">
        <v>5977</v>
      </c>
    </row>
    <row r="958" spans="3:12" x14ac:dyDescent="0.2">
      <c r="C958" s="18" t="s">
        <v>6239</v>
      </c>
      <c r="G958" s="19" t="s">
        <v>6238</v>
      </c>
      <c r="H958" s="18" t="s">
        <v>6049</v>
      </c>
      <c r="K958" s="18" t="s">
        <v>6237</v>
      </c>
      <c r="L958" s="18" t="s">
        <v>5975</v>
      </c>
    </row>
    <row r="959" spans="3:12" x14ac:dyDescent="0.2">
      <c r="C959" s="18" t="s">
        <v>6235</v>
      </c>
      <c r="G959" s="19" t="s">
        <v>6234</v>
      </c>
      <c r="H959" s="18" t="s">
        <v>6045</v>
      </c>
      <c r="K959" s="18" t="s">
        <v>6233</v>
      </c>
      <c r="L959" s="18" t="s">
        <v>5972</v>
      </c>
    </row>
    <row r="960" spans="3:12" x14ac:dyDescent="0.2">
      <c r="C960" s="18" t="s">
        <v>6231</v>
      </c>
      <c r="G960" s="19" t="s">
        <v>6230</v>
      </c>
      <c r="H960" s="18" t="s">
        <v>6041</v>
      </c>
      <c r="K960" s="18" t="s">
        <v>6229</v>
      </c>
      <c r="L960" s="18" t="s">
        <v>5965</v>
      </c>
    </row>
    <row r="961" spans="3:12" x14ac:dyDescent="0.2">
      <c r="C961" s="18" t="s">
        <v>6227</v>
      </c>
      <c r="G961" s="19" t="s">
        <v>6226</v>
      </c>
      <c r="H961" s="18" t="s">
        <v>6037</v>
      </c>
      <c r="K961" s="18" t="s">
        <v>6225</v>
      </c>
      <c r="L961" s="18" t="s">
        <v>5962</v>
      </c>
    </row>
    <row r="962" spans="3:12" x14ac:dyDescent="0.2">
      <c r="C962" s="18" t="s">
        <v>6223</v>
      </c>
      <c r="G962" s="19" t="s">
        <v>6222</v>
      </c>
      <c r="H962" s="18" t="s">
        <v>6033</v>
      </c>
      <c r="K962" s="18" t="s">
        <v>6221</v>
      </c>
      <c r="L962" s="18" t="s">
        <v>5959</v>
      </c>
    </row>
    <row r="963" spans="3:12" x14ac:dyDescent="0.2">
      <c r="C963" s="18" t="s">
        <v>4030</v>
      </c>
      <c r="G963" s="19" t="s">
        <v>6219</v>
      </c>
      <c r="H963" s="18" t="s">
        <v>6030</v>
      </c>
      <c r="K963" s="18" t="s">
        <v>6218</v>
      </c>
      <c r="L963" s="18" t="s">
        <v>5956</v>
      </c>
    </row>
    <row r="964" spans="3:12" x14ac:dyDescent="0.2">
      <c r="C964" s="18" t="s">
        <v>6216</v>
      </c>
      <c r="G964" s="19" t="s">
        <v>6215</v>
      </c>
      <c r="H964" s="18" t="s">
        <v>6026</v>
      </c>
      <c r="K964" s="18" t="s">
        <v>6214</v>
      </c>
      <c r="L964" s="18" t="s">
        <v>5952</v>
      </c>
    </row>
    <row r="965" spans="3:12" x14ac:dyDescent="0.2">
      <c r="C965" s="18" t="s">
        <v>6212</v>
      </c>
      <c r="G965" s="19" t="s">
        <v>6211</v>
      </c>
      <c r="H965" s="18" t="s">
        <v>6022</v>
      </c>
      <c r="K965" s="18" t="s">
        <v>6210</v>
      </c>
      <c r="L965" s="18" t="s">
        <v>5935</v>
      </c>
    </row>
    <row r="966" spans="3:12" x14ac:dyDescent="0.2">
      <c r="C966" s="18" t="s">
        <v>4020</v>
      </c>
      <c r="G966" s="19" t="s">
        <v>6208</v>
      </c>
      <c r="H966" s="18" t="s">
        <v>6018</v>
      </c>
      <c r="K966" s="18" t="s">
        <v>6207</v>
      </c>
      <c r="L966" s="18" t="s">
        <v>5926</v>
      </c>
    </row>
    <row r="967" spans="3:12" x14ac:dyDescent="0.2">
      <c r="C967" s="18" t="s">
        <v>6205</v>
      </c>
      <c r="G967" s="19" t="s">
        <v>6204</v>
      </c>
      <c r="H967" s="18" t="s">
        <v>6014</v>
      </c>
      <c r="K967" s="18" t="s">
        <v>6203</v>
      </c>
      <c r="L967" s="18" t="s">
        <v>5923</v>
      </c>
    </row>
    <row r="968" spans="3:12" x14ac:dyDescent="0.2">
      <c r="C968" s="18" t="s">
        <v>6201</v>
      </c>
      <c r="G968" s="19" t="s">
        <v>6200</v>
      </c>
      <c r="H968" s="18" t="s">
        <v>6010</v>
      </c>
      <c r="K968" s="18" t="s">
        <v>6199</v>
      </c>
      <c r="L968" s="18" t="s">
        <v>5920</v>
      </c>
    </row>
    <row r="969" spans="3:12" x14ac:dyDescent="0.2">
      <c r="C969" s="18" t="s">
        <v>6197</v>
      </c>
      <c r="G969" s="19" t="s">
        <v>6196</v>
      </c>
      <c r="H969" s="18" t="s">
        <v>6007</v>
      </c>
      <c r="K969" s="18" t="s">
        <v>6195</v>
      </c>
      <c r="L969" s="18" t="s">
        <v>5917</v>
      </c>
    </row>
    <row r="970" spans="3:12" x14ac:dyDescent="0.2">
      <c r="C970" s="18" t="s">
        <v>6192</v>
      </c>
      <c r="G970" s="19" t="s">
        <v>5614</v>
      </c>
      <c r="H970" s="18" t="s">
        <v>6004</v>
      </c>
      <c r="K970" s="18" t="s">
        <v>6191</v>
      </c>
      <c r="L970" s="18" t="s">
        <v>5914</v>
      </c>
    </row>
    <row r="971" spans="3:12" x14ac:dyDescent="0.2">
      <c r="C971" s="18" t="s">
        <v>6189</v>
      </c>
      <c r="G971" s="19" t="s">
        <v>6188</v>
      </c>
      <c r="H971" s="18" t="s">
        <v>5998</v>
      </c>
      <c r="K971" s="18" t="s">
        <v>6187</v>
      </c>
      <c r="L971" s="18" t="s">
        <v>5911</v>
      </c>
    </row>
    <row r="972" spans="3:12" x14ac:dyDescent="0.2">
      <c r="C972" s="18" t="s">
        <v>6185</v>
      </c>
      <c r="G972" s="19" t="s">
        <v>6184</v>
      </c>
      <c r="H972" s="18" t="s">
        <v>5995</v>
      </c>
      <c r="K972" s="18" t="s">
        <v>6183</v>
      </c>
      <c r="L972" s="18" t="s">
        <v>5908</v>
      </c>
    </row>
    <row r="973" spans="3:12" x14ac:dyDescent="0.2">
      <c r="C973" s="18" t="s">
        <v>4012</v>
      </c>
      <c r="G973" s="19" t="s">
        <v>6181</v>
      </c>
      <c r="H973" s="18" t="s">
        <v>5992</v>
      </c>
      <c r="K973" s="18" t="s">
        <v>6180</v>
      </c>
      <c r="L973" s="18" t="s">
        <v>5902</v>
      </c>
    </row>
    <row r="974" spans="3:12" x14ac:dyDescent="0.2">
      <c r="C974" s="18" t="s">
        <v>6178</v>
      </c>
      <c r="G974" s="19" t="s">
        <v>6177</v>
      </c>
      <c r="H974" s="18" t="s">
        <v>5989</v>
      </c>
      <c r="K974" s="18" t="s">
        <v>6176</v>
      </c>
      <c r="L974" s="18" t="s">
        <v>5899</v>
      </c>
    </row>
    <row r="975" spans="3:12" x14ac:dyDescent="0.2">
      <c r="C975" s="18" t="s">
        <v>6174</v>
      </c>
      <c r="G975" s="19" t="s">
        <v>6173</v>
      </c>
      <c r="H975" s="18" t="s">
        <v>5986</v>
      </c>
      <c r="K975" s="18" t="s">
        <v>6172</v>
      </c>
      <c r="L975" s="18" t="s">
        <v>5896</v>
      </c>
    </row>
    <row r="976" spans="3:12" x14ac:dyDescent="0.2">
      <c r="C976" s="18" t="s">
        <v>6170</v>
      </c>
      <c r="G976" s="19" t="s">
        <v>6169</v>
      </c>
      <c r="H976" s="18" t="s">
        <v>5966</v>
      </c>
      <c r="K976" s="18" t="s">
        <v>6168</v>
      </c>
      <c r="L976" s="18" t="s">
        <v>5893</v>
      </c>
    </row>
    <row r="977" spans="3:12" x14ac:dyDescent="0.2">
      <c r="C977" s="18" t="s">
        <v>6166</v>
      </c>
      <c r="G977" s="19" t="s">
        <v>5605</v>
      </c>
      <c r="H977" s="18" t="s">
        <v>5963</v>
      </c>
      <c r="K977" s="18" t="s">
        <v>6165</v>
      </c>
      <c r="L977" s="18" t="s">
        <v>5890</v>
      </c>
    </row>
    <row r="978" spans="3:12" x14ac:dyDescent="0.2">
      <c r="C978" s="18" t="s">
        <v>3980</v>
      </c>
      <c r="G978" s="19" t="s">
        <v>6163</v>
      </c>
      <c r="H978" s="18" t="s">
        <v>5960</v>
      </c>
      <c r="K978" s="18" t="s">
        <v>6162</v>
      </c>
      <c r="L978" s="18" t="s">
        <v>5888</v>
      </c>
    </row>
    <row r="979" spans="3:12" x14ac:dyDescent="0.2">
      <c r="C979" s="18" t="s">
        <v>4029</v>
      </c>
      <c r="G979" s="19" t="s">
        <v>6160</v>
      </c>
      <c r="H979" s="18" t="s">
        <v>5957</v>
      </c>
      <c r="K979" s="18" t="s">
        <v>6159</v>
      </c>
      <c r="L979" s="18" t="s">
        <v>5886</v>
      </c>
    </row>
    <row r="980" spans="3:12" x14ac:dyDescent="0.2">
      <c r="C980" s="18" t="s">
        <v>6156</v>
      </c>
      <c r="G980" s="19" t="s">
        <v>6155</v>
      </c>
      <c r="H980" s="18" t="s">
        <v>5953</v>
      </c>
      <c r="K980" s="18" t="s">
        <v>6154</v>
      </c>
      <c r="L980" s="18" t="s">
        <v>5884</v>
      </c>
    </row>
    <row r="981" spans="3:12" x14ac:dyDescent="0.2">
      <c r="C981" s="18" t="s">
        <v>6152</v>
      </c>
      <c r="G981" s="19" t="s">
        <v>6151</v>
      </c>
      <c r="H981" s="18" t="s">
        <v>5950</v>
      </c>
      <c r="K981" s="18" t="s">
        <v>6150</v>
      </c>
      <c r="L981" s="18" t="s">
        <v>5880</v>
      </c>
    </row>
    <row r="982" spans="3:12" x14ac:dyDescent="0.2">
      <c r="C982" s="18" t="s">
        <v>3961</v>
      </c>
      <c r="G982" s="19" t="s">
        <v>6148</v>
      </c>
      <c r="H982" s="18" t="s">
        <v>5947</v>
      </c>
      <c r="K982" s="18" t="s">
        <v>6147</v>
      </c>
      <c r="L982" s="18" t="s">
        <v>5877</v>
      </c>
    </row>
    <row r="983" spans="3:12" x14ac:dyDescent="0.2">
      <c r="C983" s="18" t="s">
        <v>6145</v>
      </c>
      <c r="G983" s="19" t="s">
        <v>6144</v>
      </c>
      <c r="H983" s="18" t="s">
        <v>5943</v>
      </c>
      <c r="K983" s="18" t="s">
        <v>6143</v>
      </c>
      <c r="L983" s="18" t="s">
        <v>5874</v>
      </c>
    </row>
    <row r="984" spans="3:12" x14ac:dyDescent="0.2">
      <c r="C984" s="18" t="s">
        <v>6141</v>
      </c>
      <c r="G984" s="19" t="s">
        <v>5599</v>
      </c>
      <c r="H984" s="18" t="s">
        <v>5939</v>
      </c>
      <c r="K984" s="18" t="s">
        <v>6140</v>
      </c>
      <c r="L984" s="18" t="s">
        <v>5871</v>
      </c>
    </row>
    <row r="985" spans="3:12" x14ac:dyDescent="0.2">
      <c r="C985" s="18" t="s">
        <v>6138</v>
      </c>
      <c r="G985" s="19" t="s">
        <v>6137</v>
      </c>
      <c r="H985" s="18" t="s">
        <v>5936</v>
      </c>
      <c r="K985" s="18" t="s">
        <v>6136</v>
      </c>
      <c r="L985" s="18" t="s">
        <v>5867</v>
      </c>
    </row>
    <row r="986" spans="3:12" x14ac:dyDescent="0.2">
      <c r="C986" s="18" t="s">
        <v>6134</v>
      </c>
      <c r="G986" s="19" t="s">
        <v>5581</v>
      </c>
      <c r="H986" s="18" t="s">
        <v>5933</v>
      </c>
      <c r="K986" s="18" t="s">
        <v>6133</v>
      </c>
      <c r="L986" s="18" t="s">
        <v>5864</v>
      </c>
    </row>
    <row r="987" spans="3:12" x14ac:dyDescent="0.2">
      <c r="C987" s="18" t="s">
        <v>3959</v>
      </c>
      <c r="G987" s="19" t="s">
        <v>6131</v>
      </c>
      <c r="H987" s="18" t="s">
        <v>5930</v>
      </c>
      <c r="K987" s="18" t="s">
        <v>6130</v>
      </c>
      <c r="L987" s="18" t="s">
        <v>5861</v>
      </c>
    </row>
    <row r="988" spans="3:12" x14ac:dyDescent="0.2">
      <c r="C988" s="18" t="s">
        <v>6128</v>
      </c>
      <c r="G988" s="19" t="s">
        <v>6127</v>
      </c>
      <c r="H988" s="18" t="s">
        <v>5927</v>
      </c>
      <c r="K988" s="18" t="s">
        <v>6126</v>
      </c>
      <c r="L988" s="18" t="s">
        <v>5858</v>
      </c>
    </row>
    <row r="989" spans="3:12" x14ac:dyDescent="0.2">
      <c r="C989" s="18" t="s">
        <v>6123</v>
      </c>
      <c r="G989" s="19" t="s">
        <v>6122</v>
      </c>
      <c r="H989" s="18" t="s">
        <v>5924</v>
      </c>
      <c r="K989" s="18" t="s">
        <v>6121</v>
      </c>
      <c r="L989" s="18" t="s">
        <v>5855</v>
      </c>
    </row>
    <row r="990" spans="3:12" x14ac:dyDescent="0.2">
      <c r="C990" s="18" t="s">
        <v>6119</v>
      </c>
      <c r="G990" s="19" t="s">
        <v>6118</v>
      </c>
      <c r="H990" s="18" t="s">
        <v>5921</v>
      </c>
      <c r="K990" s="18" t="s">
        <v>6117</v>
      </c>
      <c r="L990" s="18" t="s">
        <v>5851</v>
      </c>
    </row>
    <row r="991" spans="3:12" x14ac:dyDescent="0.2">
      <c r="C991" s="18" t="s">
        <v>6114</v>
      </c>
      <c r="G991" s="19" t="s">
        <v>6113</v>
      </c>
      <c r="H991" s="18" t="s">
        <v>5918</v>
      </c>
      <c r="K991" s="18" t="s">
        <v>6112</v>
      </c>
      <c r="L991" s="18" t="s">
        <v>5848</v>
      </c>
    </row>
    <row r="992" spans="3:12" x14ac:dyDescent="0.2">
      <c r="C992" s="18" t="s">
        <v>6110</v>
      </c>
      <c r="G992" s="19" t="s">
        <v>6109</v>
      </c>
      <c r="H992" s="18" t="s">
        <v>5915</v>
      </c>
      <c r="K992" s="18" t="s">
        <v>3904</v>
      </c>
      <c r="L992" s="18" t="s">
        <v>5845</v>
      </c>
    </row>
    <row r="993" spans="3:12" x14ac:dyDescent="0.2">
      <c r="C993" s="18" t="s">
        <v>6107</v>
      </c>
      <c r="G993" s="19" t="s">
        <v>5572</v>
      </c>
      <c r="H993" s="18" t="s">
        <v>5912</v>
      </c>
      <c r="K993" s="18" t="s">
        <v>6106</v>
      </c>
      <c r="L993" s="18" t="s">
        <v>5842</v>
      </c>
    </row>
    <row r="994" spans="3:12" x14ac:dyDescent="0.2">
      <c r="C994" s="18" t="s">
        <v>6104</v>
      </c>
      <c r="G994" s="19" t="s">
        <v>6103</v>
      </c>
      <c r="H994" s="18" t="s">
        <v>5909</v>
      </c>
      <c r="K994" s="18" t="s">
        <v>6102</v>
      </c>
      <c r="L994" s="18" t="s">
        <v>5839</v>
      </c>
    </row>
    <row r="995" spans="3:12" x14ac:dyDescent="0.2">
      <c r="C995" s="18" t="s">
        <v>6100</v>
      </c>
      <c r="G995" s="19" t="s">
        <v>6099</v>
      </c>
      <c r="H995" s="18" t="s">
        <v>5906</v>
      </c>
      <c r="K995" s="18" t="s">
        <v>6098</v>
      </c>
      <c r="L995" s="18" t="s">
        <v>5837</v>
      </c>
    </row>
    <row r="996" spans="3:12" x14ac:dyDescent="0.2">
      <c r="C996" s="18" t="s">
        <v>6096</v>
      </c>
      <c r="G996" s="19" t="s">
        <v>6095</v>
      </c>
      <c r="H996" s="18" t="s">
        <v>5903</v>
      </c>
      <c r="K996" s="18" t="s">
        <v>6094</v>
      </c>
      <c r="L996" s="18" t="s">
        <v>5833</v>
      </c>
    </row>
    <row r="997" spans="3:12" x14ac:dyDescent="0.2">
      <c r="C997" s="18" t="s">
        <v>6092</v>
      </c>
      <c r="G997" s="19" t="s">
        <v>6091</v>
      </c>
      <c r="H997" s="18" t="s">
        <v>5900</v>
      </c>
      <c r="K997" s="18" t="s">
        <v>6090</v>
      </c>
      <c r="L997" s="18" t="s">
        <v>5830</v>
      </c>
    </row>
    <row r="998" spans="3:12" x14ac:dyDescent="0.2">
      <c r="C998" s="18" t="s">
        <v>6088</v>
      </c>
      <c r="G998" s="19" t="s">
        <v>6087</v>
      </c>
      <c r="H998" s="18" t="s">
        <v>5897</v>
      </c>
      <c r="K998" s="18" t="s">
        <v>6086</v>
      </c>
      <c r="L998" s="18" t="s">
        <v>5827</v>
      </c>
    </row>
    <row r="999" spans="3:12" x14ac:dyDescent="0.2">
      <c r="C999" s="18" t="s">
        <v>6084</v>
      </c>
      <c r="G999" s="19" t="s">
        <v>6083</v>
      </c>
      <c r="H999" s="18" t="s">
        <v>5894</v>
      </c>
      <c r="K999" s="18" t="s">
        <v>6082</v>
      </c>
      <c r="L999" s="18" t="s">
        <v>5823</v>
      </c>
    </row>
    <row r="1000" spans="3:12" x14ac:dyDescent="0.2">
      <c r="C1000" s="18" t="s">
        <v>6079</v>
      </c>
      <c r="G1000" s="19" t="s">
        <v>6078</v>
      </c>
      <c r="H1000" s="18" t="s">
        <v>5891</v>
      </c>
      <c r="K1000" s="18" t="s">
        <v>6077</v>
      </c>
      <c r="L1000" s="18" t="s">
        <v>5820</v>
      </c>
    </row>
    <row r="1001" spans="3:12" x14ac:dyDescent="0.2">
      <c r="C1001" s="18" t="s">
        <v>3950</v>
      </c>
      <c r="G1001" s="19" t="s">
        <v>6075</v>
      </c>
      <c r="H1001" s="18" t="s">
        <v>3868</v>
      </c>
      <c r="K1001" s="18" t="s">
        <v>6074</v>
      </c>
      <c r="L1001" s="18" t="s">
        <v>5816</v>
      </c>
    </row>
    <row r="1002" spans="3:12" x14ac:dyDescent="0.2">
      <c r="C1002" s="18" t="s">
        <v>6072</v>
      </c>
      <c r="G1002" s="19" t="s">
        <v>5560</v>
      </c>
      <c r="H1002" s="18" t="s">
        <v>3869</v>
      </c>
      <c r="K1002" s="18" t="s">
        <v>6071</v>
      </c>
      <c r="L1002" s="18" t="s">
        <v>5813</v>
      </c>
    </row>
    <row r="1003" spans="3:12" x14ac:dyDescent="0.2">
      <c r="C1003" s="18" t="s">
        <v>6068</v>
      </c>
      <c r="G1003" s="19" t="s">
        <v>5557</v>
      </c>
      <c r="H1003" s="18" t="s">
        <v>5446</v>
      </c>
      <c r="K1003" s="18" t="s">
        <v>6067</v>
      </c>
      <c r="L1003" s="18" t="s">
        <v>5811</v>
      </c>
    </row>
    <row r="1004" spans="3:12" x14ac:dyDescent="0.2">
      <c r="C1004" s="18" t="s">
        <v>6065</v>
      </c>
      <c r="G1004" s="19" t="s">
        <v>6064</v>
      </c>
      <c r="H1004" s="18" t="s">
        <v>5881</v>
      </c>
      <c r="K1004" s="18" t="s">
        <v>6063</v>
      </c>
      <c r="L1004" s="18" t="s">
        <v>5808</v>
      </c>
    </row>
    <row r="1005" spans="3:12" x14ac:dyDescent="0.2">
      <c r="C1005" s="18" t="s">
        <v>6061</v>
      </c>
      <c r="G1005" s="19" t="s">
        <v>6060</v>
      </c>
      <c r="H1005" s="18" t="s">
        <v>5878</v>
      </c>
      <c r="K1005" s="18" t="s">
        <v>6059</v>
      </c>
      <c r="L1005" s="18" t="s">
        <v>5805</v>
      </c>
    </row>
    <row r="1006" spans="3:12" x14ac:dyDescent="0.2">
      <c r="C1006" s="18" t="s">
        <v>6057</v>
      </c>
      <c r="G1006" s="19" t="s">
        <v>6056</v>
      </c>
      <c r="H1006" s="18" t="s">
        <v>5875</v>
      </c>
      <c r="K1006" s="18" t="s">
        <v>6055</v>
      </c>
      <c r="L1006" s="18" t="s">
        <v>5802</v>
      </c>
    </row>
    <row r="1007" spans="3:12" x14ac:dyDescent="0.2">
      <c r="C1007" s="18" t="s">
        <v>6053</v>
      </c>
      <c r="G1007" s="19" t="s">
        <v>6052</v>
      </c>
      <c r="H1007" s="18" t="s">
        <v>5872</v>
      </c>
      <c r="K1007" s="18" t="s">
        <v>6051</v>
      </c>
      <c r="L1007" s="18" t="s">
        <v>5796</v>
      </c>
    </row>
    <row r="1008" spans="3:12" x14ac:dyDescent="0.2">
      <c r="C1008" s="18" t="s">
        <v>3942</v>
      </c>
      <c r="G1008" s="19" t="s">
        <v>6049</v>
      </c>
      <c r="H1008" s="18" t="s">
        <v>5868</v>
      </c>
      <c r="K1008" s="18" t="s">
        <v>6048</v>
      </c>
      <c r="L1008" s="18" t="s">
        <v>5793</v>
      </c>
    </row>
    <row r="1009" spans="3:12" x14ac:dyDescent="0.2">
      <c r="C1009" s="18" t="s">
        <v>6046</v>
      </c>
      <c r="G1009" s="19" t="s">
        <v>6045</v>
      </c>
      <c r="H1009" s="18" t="s">
        <v>5865</v>
      </c>
      <c r="K1009" s="18" t="s">
        <v>6044</v>
      </c>
      <c r="L1009" s="18" t="s">
        <v>5790</v>
      </c>
    </row>
    <row r="1010" spans="3:12" x14ac:dyDescent="0.2">
      <c r="C1010" s="18" t="s">
        <v>6042</v>
      </c>
      <c r="G1010" s="19" t="s">
        <v>6041</v>
      </c>
      <c r="H1010" s="18" t="s">
        <v>5862</v>
      </c>
      <c r="K1010" s="18" t="s">
        <v>6040</v>
      </c>
      <c r="L1010" s="18" t="s">
        <v>5785</v>
      </c>
    </row>
    <row r="1011" spans="3:12" x14ac:dyDescent="0.2">
      <c r="C1011" s="18" t="s">
        <v>6038</v>
      </c>
      <c r="G1011" s="19" t="s">
        <v>6037</v>
      </c>
      <c r="H1011" s="18" t="s">
        <v>5859</v>
      </c>
      <c r="K1011" s="18" t="s">
        <v>6036</v>
      </c>
      <c r="L1011" s="18" t="s">
        <v>5782</v>
      </c>
    </row>
    <row r="1012" spans="3:12" x14ac:dyDescent="0.2">
      <c r="C1012" s="18" t="s">
        <v>6034</v>
      </c>
      <c r="G1012" s="19" t="s">
        <v>6033</v>
      </c>
      <c r="H1012" s="18" t="s">
        <v>5856</v>
      </c>
      <c r="K1012" s="18" t="s">
        <v>6032</v>
      </c>
      <c r="L1012" s="18" t="s">
        <v>5779</v>
      </c>
    </row>
    <row r="1013" spans="3:12" x14ac:dyDescent="0.2">
      <c r="C1013" s="18" t="s">
        <v>3938</v>
      </c>
      <c r="G1013" s="19" t="s">
        <v>6030</v>
      </c>
      <c r="H1013" s="18" t="s">
        <v>5852</v>
      </c>
      <c r="K1013" s="18" t="s">
        <v>6029</v>
      </c>
      <c r="L1013" s="18" t="s">
        <v>5776</v>
      </c>
    </row>
    <row r="1014" spans="3:12" x14ac:dyDescent="0.2">
      <c r="C1014" s="18" t="s">
        <v>6027</v>
      </c>
      <c r="G1014" s="19" t="s">
        <v>6026</v>
      </c>
      <c r="H1014" s="18" t="s">
        <v>5849</v>
      </c>
      <c r="K1014" s="18" t="s">
        <v>6025</v>
      </c>
      <c r="L1014" s="18" t="s">
        <v>5773</v>
      </c>
    </row>
    <row r="1015" spans="3:12" x14ac:dyDescent="0.2">
      <c r="C1015" s="18" t="s">
        <v>6023</v>
      </c>
      <c r="G1015" s="19" t="s">
        <v>6022</v>
      </c>
      <c r="H1015" s="18" t="s">
        <v>5846</v>
      </c>
      <c r="K1015" s="18" t="s">
        <v>6021</v>
      </c>
      <c r="L1015" s="18" t="s">
        <v>5770</v>
      </c>
    </row>
    <row r="1016" spans="3:12" x14ac:dyDescent="0.2">
      <c r="C1016" s="18" t="s">
        <v>6019</v>
      </c>
      <c r="G1016" s="19" t="s">
        <v>6018</v>
      </c>
      <c r="H1016" s="18" t="s">
        <v>5843</v>
      </c>
      <c r="K1016" s="18" t="s">
        <v>6017</v>
      </c>
      <c r="L1016" s="18" t="s">
        <v>5767</v>
      </c>
    </row>
    <row r="1017" spans="3:12" x14ac:dyDescent="0.2">
      <c r="C1017" s="18" t="s">
        <v>6015</v>
      </c>
      <c r="G1017" s="19" t="s">
        <v>6014</v>
      </c>
      <c r="H1017" s="18" t="s">
        <v>5840</v>
      </c>
      <c r="K1017" s="18" t="s">
        <v>6013</v>
      </c>
      <c r="L1017" s="18" t="s">
        <v>5763</v>
      </c>
    </row>
    <row r="1018" spans="3:12" x14ac:dyDescent="0.2">
      <c r="C1018" s="18" t="s">
        <v>6011</v>
      </c>
      <c r="G1018" s="19" t="s">
        <v>6010</v>
      </c>
      <c r="H1018" s="18" t="s">
        <v>5392</v>
      </c>
      <c r="K1018" s="18" t="s">
        <v>6009</v>
      </c>
      <c r="L1018" s="18" t="s">
        <v>5760</v>
      </c>
    </row>
    <row r="1019" spans="3:12" x14ac:dyDescent="0.2">
      <c r="C1019" s="18" t="s">
        <v>3936</v>
      </c>
      <c r="G1019" s="19" t="s">
        <v>6007</v>
      </c>
      <c r="H1019" s="18" t="s">
        <v>5834</v>
      </c>
      <c r="K1019" s="18" t="s">
        <v>6006</v>
      </c>
      <c r="L1019" s="18" t="s">
        <v>5757</v>
      </c>
    </row>
    <row r="1020" spans="3:12" x14ac:dyDescent="0.2">
      <c r="G1020" s="19" t="s">
        <v>6004</v>
      </c>
      <c r="H1020" s="18" t="s">
        <v>5831</v>
      </c>
      <c r="K1020" s="18" t="s">
        <v>6003</v>
      </c>
      <c r="L1020" s="18" t="s">
        <v>5754</v>
      </c>
    </row>
    <row r="1021" spans="3:12" x14ac:dyDescent="0.2">
      <c r="G1021" s="19" t="s">
        <v>6001</v>
      </c>
      <c r="H1021" s="18" t="s">
        <v>5828</v>
      </c>
      <c r="K1021" s="18" t="s">
        <v>6000</v>
      </c>
      <c r="L1021" s="18" t="s">
        <v>5751</v>
      </c>
    </row>
    <row r="1022" spans="3:12" x14ac:dyDescent="0.2">
      <c r="G1022" s="19" t="s">
        <v>5998</v>
      </c>
      <c r="H1022" s="18" t="s">
        <v>5824</v>
      </c>
      <c r="K1022" s="18" t="s">
        <v>5997</v>
      </c>
      <c r="L1022" s="18" t="s">
        <v>5749</v>
      </c>
    </row>
    <row r="1023" spans="3:12" x14ac:dyDescent="0.2">
      <c r="G1023" s="19" t="s">
        <v>5995</v>
      </c>
      <c r="H1023" s="18" t="s">
        <v>5821</v>
      </c>
      <c r="K1023" s="18" t="s">
        <v>5994</v>
      </c>
      <c r="L1023" s="18" t="s">
        <v>5746</v>
      </c>
    </row>
    <row r="1024" spans="3:12" x14ac:dyDescent="0.2">
      <c r="G1024" s="19" t="s">
        <v>5992</v>
      </c>
      <c r="H1024" s="18" t="s">
        <v>5817</v>
      </c>
      <c r="K1024" s="18" t="s">
        <v>5991</v>
      </c>
      <c r="L1024" s="18" t="s">
        <v>5744</v>
      </c>
    </row>
    <row r="1025" spans="7:12" x14ac:dyDescent="0.2">
      <c r="G1025" s="19" t="s">
        <v>5989</v>
      </c>
      <c r="H1025" s="18" t="s">
        <v>5814</v>
      </c>
      <c r="K1025" s="18" t="s">
        <v>5988</v>
      </c>
      <c r="L1025" s="18" t="s">
        <v>5741</v>
      </c>
    </row>
    <row r="1026" spans="7:12" x14ac:dyDescent="0.2">
      <c r="G1026" s="19" t="s">
        <v>5986</v>
      </c>
      <c r="H1026" s="18" t="s">
        <v>5380</v>
      </c>
      <c r="K1026" s="18" t="s">
        <v>5985</v>
      </c>
      <c r="L1026" s="18" t="s">
        <v>5738</v>
      </c>
    </row>
    <row r="1027" spans="7:12" x14ac:dyDescent="0.2">
      <c r="G1027" s="19" t="s">
        <v>5982</v>
      </c>
      <c r="H1027" s="18" t="s">
        <v>5809</v>
      </c>
      <c r="K1027" s="18" t="s">
        <v>5981</v>
      </c>
      <c r="L1027" s="18" t="s">
        <v>5735</v>
      </c>
    </row>
    <row r="1028" spans="7:12" x14ac:dyDescent="0.2">
      <c r="G1028" s="19" t="s">
        <v>5978</v>
      </c>
      <c r="H1028" s="18" t="s">
        <v>5806</v>
      </c>
      <c r="K1028" s="18" t="s">
        <v>5977</v>
      </c>
      <c r="L1028" s="18" t="s">
        <v>5732</v>
      </c>
    </row>
    <row r="1029" spans="7:12" x14ac:dyDescent="0.2">
      <c r="G1029" s="19" t="s">
        <v>5513</v>
      </c>
      <c r="H1029" s="18" t="s">
        <v>5803</v>
      </c>
      <c r="K1029" s="18" t="s">
        <v>5975</v>
      </c>
      <c r="L1029" s="18" t="s">
        <v>5729</v>
      </c>
    </row>
    <row r="1030" spans="7:12" x14ac:dyDescent="0.2">
      <c r="G1030" s="19" t="s">
        <v>5510</v>
      </c>
      <c r="H1030" s="18" t="s">
        <v>5800</v>
      </c>
      <c r="K1030" s="18" t="s">
        <v>5972</v>
      </c>
      <c r="L1030" s="18" t="s">
        <v>5723</v>
      </c>
    </row>
    <row r="1031" spans="7:12" x14ac:dyDescent="0.2">
      <c r="G1031" s="19" t="s">
        <v>5969</v>
      </c>
      <c r="H1031" s="18" t="s">
        <v>5797</v>
      </c>
      <c r="K1031" s="18" t="s">
        <v>5968</v>
      </c>
      <c r="L1031" s="18" t="s">
        <v>5719</v>
      </c>
    </row>
    <row r="1032" spans="7:12" x14ac:dyDescent="0.2">
      <c r="G1032" s="19" t="s">
        <v>5966</v>
      </c>
      <c r="H1032" s="18" t="s">
        <v>5794</v>
      </c>
      <c r="K1032" s="18" t="s">
        <v>5965</v>
      </c>
      <c r="L1032" s="18" t="s">
        <v>5717</v>
      </c>
    </row>
    <row r="1033" spans="7:12" x14ac:dyDescent="0.2">
      <c r="G1033" s="19" t="s">
        <v>5963</v>
      </c>
      <c r="H1033" s="18" t="s">
        <v>5791</v>
      </c>
      <c r="K1033" s="18" t="s">
        <v>5962</v>
      </c>
      <c r="L1033" s="18" t="s">
        <v>5714</v>
      </c>
    </row>
    <row r="1034" spans="7:12" x14ac:dyDescent="0.2">
      <c r="G1034" s="19" t="s">
        <v>5960</v>
      </c>
      <c r="H1034" s="18" t="s">
        <v>5788</v>
      </c>
      <c r="K1034" s="18" t="s">
        <v>5959</v>
      </c>
      <c r="L1034" s="18" t="s">
        <v>5710</v>
      </c>
    </row>
    <row r="1035" spans="7:12" x14ac:dyDescent="0.2">
      <c r="G1035" s="19" t="s">
        <v>5957</v>
      </c>
      <c r="H1035" s="18" t="s">
        <v>5342</v>
      </c>
      <c r="K1035" s="18" t="s">
        <v>5956</v>
      </c>
      <c r="L1035" s="18" t="s">
        <v>5707</v>
      </c>
    </row>
    <row r="1036" spans="7:12" x14ac:dyDescent="0.2">
      <c r="G1036" s="19" t="s">
        <v>5953</v>
      </c>
      <c r="H1036" s="18" t="s">
        <v>5780</v>
      </c>
      <c r="K1036" s="18" t="s">
        <v>5952</v>
      </c>
      <c r="L1036" s="18" t="s">
        <v>5704</v>
      </c>
    </row>
    <row r="1037" spans="7:12" x14ac:dyDescent="0.2">
      <c r="G1037" s="19" t="s">
        <v>5950</v>
      </c>
      <c r="H1037" s="18" t="s">
        <v>5777</v>
      </c>
      <c r="K1037" s="18" t="s">
        <v>5949</v>
      </c>
      <c r="L1037" s="18" t="s">
        <v>5701</v>
      </c>
    </row>
    <row r="1038" spans="7:12" x14ac:dyDescent="0.2">
      <c r="G1038" s="19" t="s">
        <v>5947</v>
      </c>
      <c r="H1038" s="18" t="s">
        <v>5774</v>
      </c>
      <c r="K1038" s="18" t="s">
        <v>5946</v>
      </c>
      <c r="L1038" s="18" t="s">
        <v>5698</v>
      </c>
    </row>
    <row r="1039" spans="7:12" x14ac:dyDescent="0.2">
      <c r="G1039" s="19" t="s">
        <v>5943</v>
      </c>
      <c r="H1039" s="18" t="s">
        <v>5771</v>
      </c>
      <c r="K1039" s="18" t="s">
        <v>5942</v>
      </c>
      <c r="L1039" s="18" t="s">
        <v>5695</v>
      </c>
    </row>
    <row r="1040" spans="7:12" x14ac:dyDescent="0.2">
      <c r="G1040" s="19" t="s">
        <v>5939</v>
      </c>
      <c r="H1040" s="18" t="s">
        <v>5768</v>
      </c>
      <c r="K1040" s="18" t="s">
        <v>5938</v>
      </c>
      <c r="L1040" s="18" t="s">
        <v>5692</v>
      </c>
    </row>
    <row r="1041" spans="7:12" x14ac:dyDescent="0.2">
      <c r="G1041" s="19" t="s">
        <v>5936</v>
      </c>
      <c r="H1041" s="18" t="s">
        <v>5764</v>
      </c>
      <c r="K1041" s="18" t="s">
        <v>5935</v>
      </c>
      <c r="L1041" s="18" t="s">
        <v>5689</v>
      </c>
    </row>
    <row r="1042" spans="7:12" x14ac:dyDescent="0.2">
      <c r="G1042" s="19" t="s">
        <v>5933</v>
      </c>
      <c r="H1042" s="18" t="s">
        <v>5761</v>
      </c>
      <c r="K1042" s="18" t="s">
        <v>5932</v>
      </c>
      <c r="L1042" s="18" t="s">
        <v>5686</v>
      </c>
    </row>
    <row r="1043" spans="7:12" x14ac:dyDescent="0.2">
      <c r="G1043" s="19" t="s">
        <v>5930</v>
      </c>
      <c r="H1043" s="18" t="s">
        <v>5758</v>
      </c>
      <c r="K1043" s="18" t="s">
        <v>5929</v>
      </c>
      <c r="L1043" s="18" t="s">
        <v>5683</v>
      </c>
    </row>
    <row r="1044" spans="7:12" x14ac:dyDescent="0.2">
      <c r="G1044" s="19" t="s">
        <v>5927</v>
      </c>
      <c r="H1044" s="18" t="s">
        <v>5752</v>
      </c>
      <c r="K1044" s="18" t="s">
        <v>5926</v>
      </c>
      <c r="L1044" s="18" t="s">
        <v>5680</v>
      </c>
    </row>
    <row r="1045" spans="7:12" x14ac:dyDescent="0.2">
      <c r="G1045" s="19" t="s">
        <v>5924</v>
      </c>
      <c r="H1045" s="18" t="s">
        <v>5747</v>
      </c>
      <c r="K1045" s="18" t="s">
        <v>5923</v>
      </c>
      <c r="L1045" s="18" t="s">
        <v>5677</v>
      </c>
    </row>
    <row r="1046" spans="7:12" x14ac:dyDescent="0.2">
      <c r="G1046" s="19" t="s">
        <v>5921</v>
      </c>
      <c r="H1046" s="18" t="s">
        <v>5333</v>
      </c>
      <c r="K1046" s="18" t="s">
        <v>5920</v>
      </c>
      <c r="L1046" s="18" t="s">
        <v>5673</v>
      </c>
    </row>
    <row r="1047" spans="7:12" x14ac:dyDescent="0.2">
      <c r="G1047" s="19" t="s">
        <v>5918</v>
      </c>
      <c r="H1047" s="18" t="s">
        <v>5742</v>
      </c>
      <c r="K1047" s="18" t="s">
        <v>5917</v>
      </c>
      <c r="L1047" s="18" t="s">
        <v>5670</v>
      </c>
    </row>
    <row r="1048" spans="7:12" x14ac:dyDescent="0.2">
      <c r="G1048" s="19" t="s">
        <v>5915</v>
      </c>
      <c r="H1048" s="18" t="s">
        <v>5739</v>
      </c>
      <c r="K1048" s="18" t="s">
        <v>5914</v>
      </c>
      <c r="L1048" s="18" t="s">
        <v>5667</v>
      </c>
    </row>
    <row r="1049" spans="7:12" x14ac:dyDescent="0.2">
      <c r="G1049" s="19" t="s">
        <v>5912</v>
      </c>
      <c r="H1049" s="18" t="s">
        <v>5736</v>
      </c>
      <c r="K1049" s="18" t="s">
        <v>5911</v>
      </c>
      <c r="L1049" s="18" t="s">
        <v>5664</v>
      </c>
    </row>
    <row r="1050" spans="7:12" x14ac:dyDescent="0.2">
      <c r="G1050" s="19" t="s">
        <v>5909</v>
      </c>
      <c r="H1050" s="18" t="s">
        <v>5733</v>
      </c>
      <c r="K1050" s="18" t="s">
        <v>5908</v>
      </c>
      <c r="L1050" s="18" t="s">
        <v>5661</v>
      </c>
    </row>
    <row r="1051" spans="7:12" x14ac:dyDescent="0.2">
      <c r="G1051" s="19" t="s">
        <v>5906</v>
      </c>
      <c r="H1051" s="18" t="s">
        <v>5730</v>
      </c>
      <c r="K1051" s="18" t="s">
        <v>5905</v>
      </c>
      <c r="L1051" s="18" t="s">
        <v>5656</v>
      </c>
    </row>
    <row r="1052" spans="7:12" x14ac:dyDescent="0.2">
      <c r="G1052" s="19" t="s">
        <v>5903</v>
      </c>
      <c r="H1052" s="18" t="s">
        <v>5727</v>
      </c>
      <c r="K1052" s="18" t="s">
        <v>5902</v>
      </c>
      <c r="L1052" s="18" t="s">
        <v>5653</v>
      </c>
    </row>
    <row r="1053" spans="7:12" x14ac:dyDescent="0.2">
      <c r="G1053" s="19" t="s">
        <v>5900</v>
      </c>
      <c r="H1053" s="18" t="s">
        <v>5724</v>
      </c>
      <c r="K1053" s="18" t="s">
        <v>5899</v>
      </c>
      <c r="L1053" s="18" t="s">
        <v>5651</v>
      </c>
    </row>
    <row r="1054" spans="7:12" x14ac:dyDescent="0.2">
      <c r="G1054" s="19" t="s">
        <v>5897</v>
      </c>
      <c r="H1054" s="18" t="s">
        <v>5720</v>
      </c>
      <c r="K1054" s="18" t="s">
        <v>5896</v>
      </c>
      <c r="L1054" s="18" t="s">
        <v>5648</v>
      </c>
    </row>
    <row r="1055" spans="7:12" x14ac:dyDescent="0.2">
      <c r="G1055" s="19" t="s">
        <v>5894</v>
      </c>
      <c r="H1055" s="18" t="s">
        <v>5311</v>
      </c>
      <c r="K1055" s="18" t="s">
        <v>5893</v>
      </c>
      <c r="L1055" s="18" t="s">
        <v>5642</v>
      </c>
    </row>
    <row r="1056" spans="7:12" x14ac:dyDescent="0.2">
      <c r="G1056" s="19" t="s">
        <v>5891</v>
      </c>
      <c r="H1056" s="18" t="s">
        <v>5715</v>
      </c>
      <c r="K1056" s="18" t="s">
        <v>5890</v>
      </c>
      <c r="L1056" s="18" t="s">
        <v>5639</v>
      </c>
    </row>
    <row r="1057" spans="7:12" x14ac:dyDescent="0.2">
      <c r="G1057" s="19" t="s">
        <v>3868</v>
      </c>
      <c r="H1057" s="18" t="s">
        <v>5711</v>
      </c>
      <c r="K1057" s="18" t="s">
        <v>5888</v>
      </c>
      <c r="L1057" s="18" t="s">
        <v>5622</v>
      </c>
    </row>
    <row r="1058" spans="7:12" x14ac:dyDescent="0.2">
      <c r="G1058" s="19" t="s">
        <v>3869</v>
      </c>
      <c r="H1058" s="18" t="s">
        <v>5708</v>
      </c>
      <c r="K1058" s="18" t="s">
        <v>5886</v>
      </c>
      <c r="L1058" s="18" t="s">
        <v>5619</v>
      </c>
    </row>
    <row r="1059" spans="7:12" x14ac:dyDescent="0.2">
      <c r="G1059" s="19" t="s">
        <v>5446</v>
      </c>
      <c r="H1059" s="18" t="s">
        <v>5705</v>
      </c>
      <c r="K1059" s="18" t="s">
        <v>5884</v>
      </c>
      <c r="L1059" s="18" t="s">
        <v>5617</v>
      </c>
    </row>
    <row r="1060" spans="7:12" x14ac:dyDescent="0.2">
      <c r="G1060" s="19" t="s">
        <v>5881</v>
      </c>
      <c r="H1060" s="18" t="s">
        <v>5702</v>
      </c>
      <c r="K1060" s="18" t="s">
        <v>5880</v>
      </c>
      <c r="L1060" s="18" t="s">
        <v>5611</v>
      </c>
    </row>
    <row r="1061" spans="7:12" x14ac:dyDescent="0.2">
      <c r="G1061" s="19" t="s">
        <v>5878</v>
      </c>
      <c r="H1061" s="18" t="s">
        <v>5699</v>
      </c>
      <c r="K1061" s="18" t="s">
        <v>5877</v>
      </c>
      <c r="L1061" s="18" t="s">
        <v>5608</v>
      </c>
    </row>
    <row r="1062" spans="7:12" x14ac:dyDescent="0.2">
      <c r="G1062" s="19" t="s">
        <v>5875</v>
      </c>
      <c r="H1062" s="18" t="s">
        <v>5696</v>
      </c>
      <c r="K1062" s="18" t="s">
        <v>5874</v>
      </c>
      <c r="L1062" s="18" t="s">
        <v>5605</v>
      </c>
    </row>
    <row r="1063" spans="7:12" x14ac:dyDescent="0.2">
      <c r="G1063" s="19" t="s">
        <v>5872</v>
      </c>
      <c r="H1063" s="18" t="s">
        <v>5693</v>
      </c>
      <c r="K1063" s="18" t="s">
        <v>5871</v>
      </c>
      <c r="L1063" s="18" t="s">
        <v>5603</v>
      </c>
    </row>
    <row r="1064" spans="7:12" x14ac:dyDescent="0.2">
      <c r="G1064" s="19" t="s">
        <v>5868</v>
      </c>
      <c r="H1064" s="18" t="s">
        <v>5690</v>
      </c>
      <c r="K1064" s="18" t="s">
        <v>5867</v>
      </c>
      <c r="L1064" s="18" t="s">
        <v>5599</v>
      </c>
    </row>
    <row r="1065" spans="7:12" x14ac:dyDescent="0.2">
      <c r="G1065" s="19" t="s">
        <v>5865</v>
      </c>
      <c r="H1065" s="18" t="s">
        <v>5687</v>
      </c>
      <c r="K1065" s="18" t="s">
        <v>5864</v>
      </c>
      <c r="L1065" s="18" t="s">
        <v>5595</v>
      </c>
    </row>
    <row r="1066" spans="7:12" x14ac:dyDescent="0.2">
      <c r="G1066" s="19" t="s">
        <v>5862</v>
      </c>
      <c r="H1066" s="18" t="s">
        <v>5684</v>
      </c>
      <c r="K1066" s="18" t="s">
        <v>5861</v>
      </c>
      <c r="L1066" s="18" t="s">
        <v>5591</v>
      </c>
    </row>
    <row r="1067" spans="7:12" x14ac:dyDescent="0.2">
      <c r="G1067" s="19" t="s">
        <v>5859</v>
      </c>
      <c r="H1067" s="18" t="s">
        <v>5681</v>
      </c>
      <c r="K1067" s="18" t="s">
        <v>5858</v>
      </c>
      <c r="L1067" s="18" t="s">
        <v>5587</v>
      </c>
    </row>
    <row r="1068" spans="7:12" x14ac:dyDescent="0.2">
      <c r="G1068" s="19" t="s">
        <v>5856</v>
      </c>
      <c r="H1068" s="18" t="s">
        <v>5678</v>
      </c>
      <c r="K1068" s="18" t="s">
        <v>5855</v>
      </c>
      <c r="L1068" s="18" t="s">
        <v>5584</v>
      </c>
    </row>
    <row r="1069" spans="7:12" x14ac:dyDescent="0.2">
      <c r="G1069" s="19" t="s">
        <v>5852</v>
      </c>
      <c r="H1069" s="18" t="s">
        <v>5674</v>
      </c>
      <c r="K1069" s="18" t="s">
        <v>5851</v>
      </c>
      <c r="L1069" s="18" t="s">
        <v>5581</v>
      </c>
    </row>
    <row r="1070" spans="7:12" x14ac:dyDescent="0.2">
      <c r="G1070" s="19" t="s">
        <v>5849</v>
      </c>
      <c r="H1070" s="18" t="s">
        <v>5671</v>
      </c>
      <c r="K1070" s="18" t="s">
        <v>5848</v>
      </c>
      <c r="L1070" s="18" t="s">
        <v>5578</v>
      </c>
    </row>
    <row r="1071" spans="7:12" x14ac:dyDescent="0.2">
      <c r="G1071" s="19" t="s">
        <v>5846</v>
      </c>
      <c r="H1071" s="18" t="s">
        <v>5668</v>
      </c>
      <c r="K1071" s="18" t="s">
        <v>5845</v>
      </c>
      <c r="L1071" s="18" t="s">
        <v>5575</v>
      </c>
    </row>
    <row r="1072" spans="7:12" x14ac:dyDescent="0.2">
      <c r="G1072" s="19" t="s">
        <v>5843</v>
      </c>
      <c r="H1072" s="18" t="s">
        <v>5665</v>
      </c>
      <c r="K1072" s="18" t="s">
        <v>5842</v>
      </c>
      <c r="L1072" s="18" t="s">
        <v>5572</v>
      </c>
    </row>
    <row r="1073" spans="7:12" x14ac:dyDescent="0.2">
      <c r="G1073" s="19" t="s">
        <v>5840</v>
      </c>
      <c r="H1073" s="18" t="s">
        <v>5662</v>
      </c>
      <c r="K1073" s="18" t="s">
        <v>5839</v>
      </c>
      <c r="L1073" s="18" t="s">
        <v>5569</v>
      </c>
    </row>
    <row r="1074" spans="7:12" x14ac:dyDescent="0.2">
      <c r="G1074" s="19" t="s">
        <v>5392</v>
      </c>
      <c r="H1074" s="18" t="s">
        <v>5265</v>
      </c>
      <c r="K1074" s="18" t="s">
        <v>5837</v>
      </c>
      <c r="L1074" s="18" t="s">
        <v>5566</v>
      </c>
    </row>
    <row r="1075" spans="7:12" x14ac:dyDescent="0.2">
      <c r="G1075" s="19" t="s">
        <v>5834</v>
      </c>
      <c r="H1075" s="18" t="s">
        <v>5657</v>
      </c>
      <c r="K1075" s="18" t="s">
        <v>5833</v>
      </c>
      <c r="L1075" s="18" t="s">
        <v>5563</v>
      </c>
    </row>
    <row r="1076" spans="7:12" x14ac:dyDescent="0.2">
      <c r="G1076" s="19" t="s">
        <v>5831</v>
      </c>
      <c r="H1076" s="18" t="s">
        <v>5654</v>
      </c>
      <c r="K1076" s="18" t="s">
        <v>5830</v>
      </c>
      <c r="L1076" s="18" t="s">
        <v>5560</v>
      </c>
    </row>
    <row r="1077" spans="7:12" x14ac:dyDescent="0.2">
      <c r="G1077" s="19" t="s">
        <v>5828</v>
      </c>
      <c r="H1077" s="18" t="s">
        <v>3870</v>
      </c>
      <c r="K1077" s="18" t="s">
        <v>5827</v>
      </c>
      <c r="L1077" s="18" t="s">
        <v>5557</v>
      </c>
    </row>
    <row r="1078" spans="7:12" x14ac:dyDescent="0.2">
      <c r="G1078" s="19" t="s">
        <v>5824</v>
      </c>
      <c r="H1078" s="18" t="s">
        <v>5649</v>
      </c>
      <c r="K1078" s="18" t="s">
        <v>5823</v>
      </c>
      <c r="L1078" s="18" t="s">
        <v>5554</v>
      </c>
    </row>
    <row r="1079" spans="7:12" x14ac:dyDescent="0.2">
      <c r="G1079" s="19" t="s">
        <v>5821</v>
      </c>
      <c r="H1079" s="18" t="s">
        <v>5646</v>
      </c>
      <c r="K1079" s="18" t="s">
        <v>5820</v>
      </c>
      <c r="L1079" s="18" t="s">
        <v>5551</v>
      </c>
    </row>
    <row r="1080" spans="7:12" x14ac:dyDescent="0.2">
      <c r="G1080" s="19" t="s">
        <v>5817</v>
      </c>
      <c r="H1080" s="18" t="s">
        <v>5643</v>
      </c>
      <c r="K1080" s="18" t="s">
        <v>5816</v>
      </c>
      <c r="L1080" s="18" t="s">
        <v>5548</v>
      </c>
    </row>
    <row r="1081" spans="7:12" x14ac:dyDescent="0.2">
      <c r="G1081" s="19" t="s">
        <v>5814</v>
      </c>
      <c r="H1081" s="18" t="s">
        <v>5640</v>
      </c>
      <c r="K1081" s="18" t="s">
        <v>5813</v>
      </c>
      <c r="L1081" s="18" t="s">
        <v>5545</v>
      </c>
    </row>
    <row r="1082" spans="7:12" x14ac:dyDescent="0.2">
      <c r="G1082" s="19" t="s">
        <v>5380</v>
      </c>
      <c r="H1082" s="18" t="s">
        <v>5637</v>
      </c>
      <c r="K1082" s="18" t="s">
        <v>5811</v>
      </c>
      <c r="L1082" s="18" t="s">
        <v>5542</v>
      </c>
    </row>
    <row r="1083" spans="7:12" x14ac:dyDescent="0.2">
      <c r="G1083" s="19" t="s">
        <v>5809</v>
      </c>
      <c r="H1083" s="18" t="s">
        <v>5634</v>
      </c>
      <c r="K1083" s="18" t="s">
        <v>5808</v>
      </c>
      <c r="L1083" s="18" t="s">
        <v>5539</v>
      </c>
    </row>
    <row r="1084" spans="7:12" x14ac:dyDescent="0.2">
      <c r="G1084" s="19" t="s">
        <v>5806</v>
      </c>
      <c r="H1084" s="18" t="s">
        <v>5631</v>
      </c>
      <c r="K1084" s="18" t="s">
        <v>5805</v>
      </c>
      <c r="L1084" s="18" t="s">
        <v>5535</v>
      </c>
    </row>
    <row r="1085" spans="7:12" x14ac:dyDescent="0.2">
      <c r="G1085" s="19" t="s">
        <v>5803</v>
      </c>
      <c r="H1085" s="18" t="s">
        <v>5627</v>
      </c>
      <c r="K1085" s="18" t="s">
        <v>5802</v>
      </c>
      <c r="L1085" s="18" t="s">
        <v>5532</v>
      </c>
    </row>
    <row r="1086" spans="7:12" x14ac:dyDescent="0.2">
      <c r="G1086" s="19" t="s">
        <v>5800</v>
      </c>
      <c r="H1086" s="18" t="s">
        <v>5623</v>
      </c>
      <c r="K1086" s="18" t="s">
        <v>5799</v>
      </c>
      <c r="L1086" s="18" t="s">
        <v>5526</v>
      </c>
    </row>
    <row r="1087" spans="7:12" x14ac:dyDescent="0.2">
      <c r="G1087" s="19" t="s">
        <v>5797</v>
      </c>
      <c r="H1087" s="18" t="s">
        <v>5620</v>
      </c>
      <c r="K1087" s="18" t="s">
        <v>5796</v>
      </c>
      <c r="L1087" s="18" t="s">
        <v>5523</v>
      </c>
    </row>
    <row r="1088" spans="7:12" x14ac:dyDescent="0.2">
      <c r="G1088" s="19" t="s">
        <v>5794</v>
      </c>
      <c r="H1088" s="18" t="s">
        <v>5615</v>
      </c>
      <c r="K1088" s="18" t="s">
        <v>5793</v>
      </c>
      <c r="L1088" s="18" t="s">
        <v>5520</v>
      </c>
    </row>
    <row r="1089" spans="7:12" x14ac:dyDescent="0.2">
      <c r="G1089" s="19" t="s">
        <v>5791</v>
      </c>
      <c r="H1089" s="18" t="s">
        <v>5612</v>
      </c>
      <c r="K1089" s="18" t="s">
        <v>5790</v>
      </c>
      <c r="L1089" s="18" t="s">
        <v>5516</v>
      </c>
    </row>
    <row r="1090" spans="7:12" x14ac:dyDescent="0.2">
      <c r="G1090" s="19" t="s">
        <v>5788</v>
      </c>
      <c r="H1090" s="18" t="s">
        <v>5609</v>
      </c>
      <c r="K1090" s="18" t="s">
        <v>5787</v>
      </c>
      <c r="L1090" s="18" t="s">
        <v>5513</v>
      </c>
    </row>
    <row r="1091" spans="7:12" x14ac:dyDescent="0.2">
      <c r="G1091" s="19" t="s">
        <v>5342</v>
      </c>
      <c r="H1091" s="18" t="s">
        <v>5606</v>
      </c>
      <c r="K1091" s="18" t="s">
        <v>5785</v>
      </c>
      <c r="L1091" s="18" t="s">
        <v>5507</v>
      </c>
    </row>
    <row r="1092" spans="7:12" x14ac:dyDescent="0.2">
      <c r="G1092" s="19" t="s">
        <v>5783</v>
      </c>
      <c r="H1092" s="18" t="s">
        <v>5231</v>
      </c>
      <c r="K1092" s="18" t="s">
        <v>5782</v>
      </c>
      <c r="L1092" s="18" t="s">
        <v>5504</v>
      </c>
    </row>
    <row r="1093" spans="7:12" x14ac:dyDescent="0.2">
      <c r="G1093" s="19" t="s">
        <v>5780</v>
      </c>
      <c r="H1093" s="18" t="s">
        <v>5600</v>
      </c>
      <c r="K1093" s="18" t="s">
        <v>5779</v>
      </c>
      <c r="L1093" s="18" t="s">
        <v>5501</v>
      </c>
    </row>
    <row r="1094" spans="7:12" x14ac:dyDescent="0.2">
      <c r="G1094" s="19" t="s">
        <v>5777</v>
      </c>
      <c r="H1094" s="18" t="s">
        <v>5596</v>
      </c>
      <c r="K1094" s="18" t="s">
        <v>5776</v>
      </c>
      <c r="L1094" s="18" t="s">
        <v>5498</v>
      </c>
    </row>
    <row r="1095" spans="7:12" x14ac:dyDescent="0.2">
      <c r="G1095" s="19" t="s">
        <v>5774</v>
      </c>
      <c r="H1095" s="18" t="s">
        <v>5592</v>
      </c>
      <c r="K1095" s="18" t="s">
        <v>5773</v>
      </c>
      <c r="L1095" s="18" t="s">
        <v>5494</v>
      </c>
    </row>
    <row r="1096" spans="7:12" x14ac:dyDescent="0.2">
      <c r="G1096" s="19" t="s">
        <v>5771</v>
      </c>
      <c r="H1096" s="18" t="s">
        <v>5588</v>
      </c>
      <c r="K1096" s="18" t="s">
        <v>5770</v>
      </c>
      <c r="L1096" s="18" t="s">
        <v>5490</v>
      </c>
    </row>
    <row r="1097" spans="7:12" x14ac:dyDescent="0.2">
      <c r="G1097" s="19" t="s">
        <v>5768</v>
      </c>
      <c r="H1097" s="18" t="s">
        <v>5585</v>
      </c>
      <c r="K1097" s="18" t="s">
        <v>5767</v>
      </c>
      <c r="L1097" s="18" t="s">
        <v>5486</v>
      </c>
    </row>
    <row r="1098" spans="7:12" x14ac:dyDescent="0.2">
      <c r="G1098" s="19" t="s">
        <v>5764</v>
      </c>
      <c r="H1098" s="18" t="s">
        <v>5582</v>
      </c>
      <c r="K1098" s="18" t="s">
        <v>5763</v>
      </c>
      <c r="L1098" s="18" t="s">
        <v>5483</v>
      </c>
    </row>
    <row r="1099" spans="7:12" x14ac:dyDescent="0.2">
      <c r="G1099" s="19" t="s">
        <v>5761</v>
      </c>
      <c r="H1099" s="18" t="s">
        <v>5579</v>
      </c>
      <c r="K1099" s="18" t="s">
        <v>5760</v>
      </c>
      <c r="L1099" s="18" t="s">
        <v>5480</v>
      </c>
    </row>
    <row r="1100" spans="7:12" x14ac:dyDescent="0.2">
      <c r="G1100" s="19" t="s">
        <v>5758</v>
      </c>
      <c r="H1100" s="18" t="s">
        <v>5576</v>
      </c>
      <c r="K1100" s="18" t="s">
        <v>5757</v>
      </c>
      <c r="L1100" s="18" t="s">
        <v>5477</v>
      </c>
    </row>
    <row r="1101" spans="7:12" x14ac:dyDescent="0.2">
      <c r="G1101" s="19" t="s">
        <v>5755</v>
      </c>
      <c r="H1101" s="18" t="s">
        <v>5573</v>
      </c>
      <c r="K1101" s="18" t="s">
        <v>5754</v>
      </c>
      <c r="L1101" s="18" t="s">
        <v>5474</v>
      </c>
    </row>
    <row r="1102" spans="7:12" x14ac:dyDescent="0.2">
      <c r="G1102" s="19" t="s">
        <v>5752</v>
      </c>
      <c r="H1102" s="18" t="s">
        <v>5570</v>
      </c>
      <c r="K1102" s="18" t="s">
        <v>5751</v>
      </c>
      <c r="L1102" s="18" t="s">
        <v>5471</v>
      </c>
    </row>
    <row r="1103" spans="7:12" x14ac:dyDescent="0.2">
      <c r="G1103" s="19" t="s">
        <v>5336</v>
      </c>
      <c r="H1103" s="18" t="s">
        <v>5567</v>
      </c>
      <c r="K1103" s="18" t="s">
        <v>5749</v>
      </c>
      <c r="L1103" s="18" t="s">
        <v>5467</v>
      </c>
    </row>
    <row r="1104" spans="7:12" x14ac:dyDescent="0.2">
      <c r="G1104" s="19" t="s">
        <v>5747</v>
      </c>
      <c r="H1104" s="18" t="s">
        <v>5564</v>
      </c>
      <c r="K1104" s="18" t="s">
        <v>5746</v>
      </c>
      <c r="L1104" s="18" t="s">
        <v>5464</v>
      </c>
    </row>
    <row r="1105" spans="7:12" x14ac:dyDescent="0.2">
      <c r="G1105" s="19" t="s">
        <v>5333</v>
      </c>
      <c r="H1105" s="18" t="s">
        <v>5561</v>
      </c>
      <c r="K1105" s="18" t="s">
        <v>5744</v>
      </c>
      <c r="L1105" s="18" t="s">
        <v>5460</v>
      </c>
    </row>
    <row r="1106" spans="7:12" x14ac:dyDescent="0.2">
      <c r="G1106" s="19" t="s">
        <v>5742</v>
      </c>
      <c r="H1106" s="18" t="s">
        <v>5558</v>
      </c>
      <c r="K1106" s="18" t="s">
        <v>5741</v>
      </c>
      <c r="L1106" s="18" t="s">
        <v>5458</v>
      </c>
    </row>
    <row r="1107" spans="7:12" x14ac:dyDescent="0.2">
      <c r="G1107" s="19" t="s">
        <v>5739</v>
      </c>
      <c r="H1107" s="18" t="s">
        <v>5555</v>
      </c>
      <c r="K1107" s="18" t="s">
        <v>5738</v>
      </c>
      <c r="L1107" s="18" t="s">
        <v>5455</v>
      </c>
    </row>
    <row r="1108" spans="7:12" x14ac:dyDescent="0.2">
      <c r="G1108" s="19" t="s">
        <v>5736</v>
      </c>
      <c r="H1108" s="18" t="s">
        <v>5552</v>
      </c>
      <c r="K1108" s="18" t="s">
        <v>5735</v>
      </c>
      <c r="L1108" s="18" t="s">
        <v>5452</v>
      </c>
    </row>
    <row r="1109" spans="7:12" x14ac:dyDescent="0.2">
      <c r="G1109" s="19" t="s">
        <v>5733</v>
      </c>
      <c r="H1109" s="18" t="s">
        <v>5549</v>
      </c>
      <c r="K1109" s="18" t="s">
        <v>5732</v>
      </c>
      <c r="L1109" s="18" t="s">
        <v>5449</v>
      </c>
    </row>
    <row r="1110" spans="7:12" x14ac:dyDescent="0.2">
      <c r="G1110" s="19" t="s">
        <v>5730</v>
      </c>
      <c r="H1110" s="18" t="s">
        <v>5546</v>
      </c>
      <c r="K1110" s="18" t="s">
        <v>5729</v>
      </c>
      <c r="L1110" s="18" t="s">
        <v>5446</v>
      </c>
    </row>
    <row r="1111" spans="7:12" x14ac:dyDescent="0.2">
      <c r="G1111" s="19" t="s">
        <v>5727</v>
      </c>
      <c r="H1111" s="18" t="s">
        <v>5536</v>
      </c>
      <c r="K1111" s="18" t="s">
        <v>5726</v>
      </c>
      <c r="L1111" s="18" t="s">
        <v>5444</v>
      </c>
    </row>
    <row r="1112" spans="7:12" x14ac:dyDescent="0.2">
      <c r="G1112" s="19" t="s">
        <v>5724</v>
      </c>
      <c r="H1112" s="18" t="s">
        <v>5533</v>
      </c>
      <c r="K1112" s="18" t="s">
        <v>5723</v>
      </c>
      <c r="L1112" s="18" t="s">
        <v>5441</v>
      </c>
    </row>
    <row r="1113" spans="7:12" x14ac:dyDescent="0.2">
      <c r="G1113" s="19" t="s">
        <v>5720</v>
      </c>
      <c r="H1113" s="18" t="s">
        <v>5530</v>
      </c>
      <c r="K1113" s="18" t="s">
        <v>5719</v>
      </c>
      <c r="L1113" s="18" t="s">
        <v>5438</v>
      </c>
    </row>
    <row r="1114" spans="7:12" x14ac:dyDescent="0.2">
      <c r="G1114" s="19" t="s">
        <v>5311</v>
      </c>
      <c r="H1114" s="18" t="s">
        <v>5527</v>
      </c>
      <c r="K1114" s="18" t="s">
        <v>5717</v>
      </c>
      <c r="L1114" s="18" t="s">
        <v>5434</v>
      </c>
    </row>
    <row r="1115" spans="7:12" x14ac:dyDescent="0.2">
      <c r="G1115" s="19" t="s">
        <v>5715</v>
      </c>
      <c r="H1115" s="18" t="s">
        <v>5524</v>
      </c>
      <c r="K1115" s="18" t="s">
        <v>5714</v>
      </c>
      <c r="L1115" s="18" t="s">
        <v>5430</v>
      </c>
    </row>
    <row r="1116" spans="7:12" x14ac:dyDescent="0.2">
      <c r="G1116" s="19" t="s">
        <v>5711</v>
      </c>
      <c r="H1116" s="18" t="s">
        <v>5521</v>
      </c>
      <c r="K1116" s="18" t="s">
        <v>5710</v>
      </c>
      <c r="L1116" s="18" t="s">
        <v>5427</v>
      </c>
    </row>
    <row r="1117" spans="7:12" x14ac:dyDescent="0.2">
      <c r="G1117" s="19" t="s">
        <v>5708</v>
      </c>
      <c r="H1117" s="18" t="s">
        <v>5517</v>
      </c>
      <c r="K1117" s="18" t="s">
        <v>5707</v>
      </c>
      <c r="L1117" s="18" t="s">
        <v>5424</v>
      </c>
    </row>
    <row r="1118" spans="7:12" x14ac:dyDescent="0.2">
      <c r="G1118" s="19" t="s">
        <v>5705</v>
      </c>
      <c r="H1118" s="18" t="s">
        <v>5514</v>
      </c>
      <c r="K1118" s="18" t="s">
        <v>5704</v>
      </c>
      <c r="L1118" s="18" t="s">
        <v>5418</v>
      </c>
    </row>
    <row r="1119" spans="7:12" x14ac:dyDescent="0.2">
      <c r="G1119" s="19" t="s">
        <v>5702</v>
      </c>
      <c r="H1119" s="18" t="s">
        <v>5511</v>
      </c>
      <c r="K1119" s="18" t="s">
        <v>5701</v>
      </c>
      <c r="L1119" s="18" t="s">
        <v>5414</v>
      </c>
    </row>
    <row r="1120" spans="7:12" x14ac:dyDescent="0.2">
      <c r="G1120" s="19" t="s">
        <v>5699</v>
      </c>
      <c r="H1120" s="18" t="s">
        <v>5508</v>
      </c>
      <c r="K1120" s="18" t="s">
        <v>5698</v>
      </c>
      <c r="L1120" s="18" t="s">
        <v>5411</v>
      </c>
    </row>
    <row r="1121" spans="7:12" x14ac:dyDescent="0.2">
      <c r="G1121" s="19" t="s">
        <v>5696</v>
      </c>
      <c r="H1121" s="18" t="s">
        <v>5505</v>
      </c>
      <c r="K1121" s="18" t="s">
        <v>5695</v>
      </c>
      <c r="L1121" s="18" t="s">
        <v>5408</v>
      </c>
    </row>
    <row r="1122" spans="7:12" x14ac:dyDescent="0.2">
      <c r="G1122" s="19" t="s">
        <v>5693</v>
      </c>
      <c r="H1122" s="18" t="s">
        <v>5499</v>
      </c>
      <c r="K1122" s="18" t="s">
        <v>5692</v>
      </c>
      <c r="L1122" s="18" t="s">
        <v>5405</v>
      </c>
    </row>
    <row r="1123" spans="7:12" x14ac:dyDescent="0.2">
      <c r="G1123" s="19" t="s">
        <v>5690</v>
      </c>
      <c r="H1123" s="18" t="s">
        <v>5495</v>
      </c>
      <c r="K1123" s="18" t="s">
        <v>5689</v>
      </c>
      <c r="L1123" s="18" t="s">
        <v>5402</v>
      </c>
    </row>
    <row r="1124" spans="7:12" x14ac:dyDescent="0.2">
      <c r="G1124" s="19" t="s">
        <v>5687</v>
      </c>
      <c r="H1124" s="18" t="s">
        <v>5491</v>
      </c>
      <c r="K1124" s="18" t="s">
        <v>5686</v>
      </c>
      <c r="L1124" s="18" t="s">
        <v>5399</v>
      </c>
    </row>
    <row r="1125" spans="7:12" x14ac:dyDescent="0.2">
      <c r="G1125" s="19" t="s">
        <v>5684</v>
      </c>
      <c r="H1125" s="18" t="s">
        <v>5487</v>
      </c>
      <c r="K1125" s="18" t="s">
        <v>5683</v>
      </c>
      <c r="L1125" s="18" t="s">
        <v>5395</v>
      </c>
    </row>
    <row r="1126" spans="7:12" x14ac:dyDescent="0.2">
      <c r="G1126" s="19" t="s">
        <v>5681</v>
      </c>
      <c r="H1126" s="18" t="s">
        <v>5484</v>
      </c>
      <c r="K1126" s="18" t="s">
        <v>5680</v>
      </c>
      <c r="L1126" s="18" t="s">
        <v>5392</v>
      </c>
    </row>
    <row r="1127" spans="7:12" x14ac:dyDescent="0.2">
      <c r="G1127" s="19" t="s">
        <v>5678</v>
      </c>
      <c r="H1127" s="18" t="s">
        <v>5481</v>
      </c>
      <c r="K1127" s="18" t="s">
        <v>5677</v>
      </c>
      <c r="L1127" s="18" t="s">
        <v>5389</v>
      </c>
    </row>
    <row r="1128" spans="7:12" x14ac:dyDescent="0.2">
      <c r="G1128" s="19" t="s">
        <v>5674</v>
      </c>
      <c r="H1128" s="18" t="s">
        <v>5478</v>
      </c>
      <c r="K1128" s="18" t="s">
        <v>5673</v>
      </c>
      <c r="L1128" s="18" t="s">
        <v>5386</v>
      </c>
    </row>
    <row r="1129" spans="7:12" x14ac:dyDescent="0.2">
      <c r="G1129" s="19" t="s">
        <v>5671</v>
      </c>
      <c r="H1129" s="18" t="s">
        <v>5475</v>
      </c>
      <c r="K1129" s="18" t="s">
        <v>5670</v>
      </c>
      <c r="L1129" s="18" t="s">
        <v>5383</v>
      </c>
    </row>
    <row r="1130" spans="7:12" x14ac:dyDescent="0.2">
      <c r="G1130" s="19" t="s">
        <v>5668</v>
      </c>
      <c r="H1130" s="18" t="s">
        <v>5468</v>
      </c>
      <c r="K1130" s="18" t="s">
        <v>5667</v>
      </c>
      <c r="L1130" s="18" t="s">
        <v>5380</v>
      </c>
    </row>
    <row r="1131" spans="7:12" x14ac:dyDescent="0.2">
      <c r="G1131" s="19" t="s">
        <v>5665</v>
      </c>
      <c r="H1131" s="18" t="s">
        <v>5461</v>
      </c>
      <c r="K1131" s="18" t="s">
        <v>5664</v>
      </c>
      <c r="L1131" s="18" t="s">
        <v>5377</v>
      </c>
    </row>
    <row r="1132" spans="7:12" x14ac:dyDescent="0.2">
      <c r="G1132" s="19" t="s">
        <v>5662</v>
      </c>
      <c r="H1132" s="18" t="s">
        <v>5127</v>
      </c>
      <c r="K1132" s="18" t="s">
        <v>5661</v>
      </c>
      <c r="L1132" s="18" t="s">
        <v>5374</v>
      </c>
    </row>
    <row r="1133" spans="7:12" x14ac:dyDescent="0.2">
      <c r="G1133" s="19" t="s">
        <v>5265</v>
      </c>
      <c r="H1133" s="18" t="s">
        <v>5456</v>
      </c>
      <c r="K1133" s="18" t="s">
        <v>5659</v>
      </c>
      <c r="L1133" s="18" t="s">
        <v>5371</v>
      </c>
    </row>
    <row r="1134" spans="7:12" x14ac:dyDescent="0.2">
      <c r="G1134" s="19" t="s">
        <v>5657</v>
      </c>
      <c r="H1134" s="18" t="s">
        <v>5453</v>
      </c>
      <c r="K1134" s="18" t="s">
        <v>5656</v>
      </c>
      <c r="L1134" s="18" t="s">
        <v>5368</v>
      </c>
    </row>
    <row r="1135" spans="7:12" x14ac:dyDescent="0.2">
      <c r="G1135" s="19" t="s">
        <v>5654</v>
      </c>
      <c r="H1135" s="18" t="s">
        <v>5450</v>
      </c>
      <c r="K1135" s="18" t="s">
        <v>5653</v>
      </c>
      <c r="L1135" s="18" t="s">
        <v>5365</v>
      </c>
    </row>
    <row r="1136" spans="7:12" x14ac:dyDescent="0.2">
      <c r="G1136" s="19" t="s">
        <v>3870</v>
      </c>
      <c r="H1136" s="18" t="s">
        <v>5447</v>
      </c>
      <c r="K1136" s="18" t="s">
        <v>5651</v>
      </c>
      <c r="L1136" s="18" t="s">
        <v>5362</v>
      </c>
    </row>
    <row r="1137" spans="7:12" x14ac:dyDescent="0.2">
      <c r="G1137" s="19" t="s">
        <v>5649</v>
      </c>
      <c r="H1137" s="18" t="s">
        <v>5118</v>
      </c>
      <c r="K1137" s="18" t="s">
        <v>5648</v>
      </c>
      <c r="L1137" s="18" t="s">
        <v>5359</v>
      </c>
    </row>
    <row r="1138" spans="7:12" x14ac:dyDescent="0.2">
      <c r="G1138" s="19" t="s">
        <v>5646</v>
      </c>
      <c r="H1138" s="18" t="s">
        <v>5442</v>
      </c>
      <c r="K1138" s="18" t="s">
        <v>5645</v>
      </c>
      <c r="L1138" s="18" t="s">
        <v>5356</v>
      </c>
    </row>
    <row r="1139" spans="7:12" x14ac:dyDescent="0.2">
      <c r="G1139" s="19" t="s">
        <v>5643</v>
      </c>
      <c r="H1139" s="18" t="s">
        <v>5439</v>
      </c>
      <c r="K1139" s="18" t="s">
        <v>5642</v>
      </c>
      <c r="L1139" s="18" t="s">
        <v>5353</v>
      </c>
    </row>
    <row r="1140" spans="7:12" x14ac:dyDescent="0.2">
      <c r="G1140" s="19" t="s">
        <v>5640</v>
      </c>
      <c r="H1140" s="18" t="s">
        <v>5435</v>
      </c>
      <c r="K1140" s="18" t="s">
        <v>5639</v>
      </c>
      <c r="L1140" s="18" t="s">
        <v>5351</v>
      </c>
    </row>
    <row r="1141" spans="7:12" x14ac:dyDescent="0.2">
      <c r="G1141" s="19" t="s">
        <v>5637</v>
      </c>
      <c r="H1141" s="18" t="s">
        <v>5431</v>
      </c>
      <c r="K1141" s="18" t="s">
        <v>5636</v>
      </c>
      <c r="L1141" s="18" t="s">
        <v>5345</v>
      </c>
    </row>
    <row r="1142" spans="7:12" x14ac:dyDescent="0.2">
      <c r="G1142" s="19" t="s">
        <v>5634</v>
      </c>
      <c r="H1142" s="18" t="s">
        <v>5428</v>
      </c>
      <c r="K1142" s="18" t="s">
        <v>5633</v>
      </c>
      <c r="L1142" s="18" t="s">
        <v>5342</v>
      </c>
    </row>
    <row r="1143" spans="7:12" x14ac:dyDescent="0.2">
      <c r="G1143" s="19" t="s">
        <v>5631</v>
      </c>
      <c r="H1143" s="18" t="s">
        <v>5415</v>
      </c>
      <c r="K1143" s="18" t="s">
        <v>5630</v>
      </c>
      <c r="L1143" s="18" t="s">
        <v>5339</v>
      </c>
    </row>
    <row r="1144" spans="7:12" x14ac:dyDescent="0.2">
      <c r="G1144" s="19" t="s">
        <v>5627</v>
      </c>
      <c r="H1144" s="18" t="s">
        <v>5412</v>
      </c>
      <c r="K1144" s="18" t="s">
        <v>5626</v>
      </c>
      <c r="L1144" s="18" t="s">
        <v>5336</v>
      </c>
    </row>
    <row r="1145" spans="7:12" x14ac:dyDescent="0.2">
      <c r="G1145" s="19" t="s">
        <v>5623</v>
      </c>
      <c r="H1145" s="18" t="s">
        <v>5409</v>
      </c>
      <c r="K1145" s="18" t="s">
        <v>5622</v>
      </c>
      <c r="L1145" s="18" t="s">
        <v>5333</v>
      </c>
    </row>
    <row r="1146" spans="7:12" x14ac:dyDescent="0.2">
      <c r="G1146" s="19" t="s">
        <v>5620</v>
      </c>
      <c r="H1146" s="18" t="s">
        <v>5406</v>
      </c>
      <c r="K1146" s="18" t="s">
        <v>5619</v>
      </c>
      <c r="L1146" s="18" t="s">
        <v>5330</v>
      </c>
    </row>
    <row r="1147" spans="7:12" x14ac:dyDescent="0.2">
      <c r="G1147" s="19" t="s">
        <v>5250</v>
      </c>
      <c r="H1147" s="18" t="s">
        <v>5403</v>
      </c>
      <c r="K1147" s="18" t="s">
        <v>5617</v>
      </c>
      <c r="L1147" s="18" t="s">
        <v>5327</v>
      </c>
    </row>
    <row r="1148" spans="7:12" x14ac:dyDescent="0.2">
      <c r="G1148" s="19" t="s">
        <v>5615</v>
      </c>
      <c r="H1148" s="18" t="s">
        <v>5400</v>
      </c>
      <c r="K1148" s="18" t="s">
        <v>5614</v>
      </c>
      <c r="L1148" s="18" t="s">
        <v>5324</v>
      </c>
    </row>
    <row r="1149" spans="7:12" x14ac:dyDescent="0.2">
      <c r="G1149" s="19" t="s">
        <v>5612</v>
      </c>
      <c r="H1149" s="18" t="s">
        <v>5396</v>
      </c>
      <c r="K1149" s="18" t="s">
        <v>5611</v>
      </c>
      <c r="L1149" s="18" t="s">
        <v>5321</v>
      </c>
    </row>
    <row r="1150" spans="7:12" x14ac:dyDescent="0.2">
      <c r="G1150" s="19" t="s">
        <v>5609</v>
      </c>
      <c r="H1150" s="18" t="s">
        <v>5393</v>
      </c>
      <c r="K1150" s="18" t="s">
        <v>5608</v>
      </c>
      <c r="L1150" s="18" t="s">
        <v>5318</v>
      </c>
    </row>
    <row r="1151" spans="7:12" x14ac:dyDescent="0.2">
      <c r="G1151" s="19" t="s">
        <v>5606</v>
      </c>
      <c r="H1151" s="18" t="s">
        <v>5390</v>
      </c>
      <c r="K1151" s="18" t="s">
        <v>5605</v>
      </c>
      <c r="L1151" s="18" t="s">
        <v>5311</v>
      </c>
    </row>
    <row r="1152" spans="7:12" x14ac:dyDescent="0.2">
      <c r="G1152" s="19" t="s">
        <v>5231</v>
      </c>
      <c r="H1152" s="18" t="s">
        <v>5387</v>
      </c>
      <c r="K1152" s="18" t="s">
        <v>5603</v>
      </c>
      <c r="L1152" s="18" t="s">
        <v>5308</v>
      </c>
    </row>
    <row r="1153" spans="7:12" x14ac:dyDescent="0.2">
      <c r="G1153" s="19" t="s">
        <v>5600</v>
      </c>
      <c r="H1153" s="18" t="s">
        <v>5384</v>
      </c>
      <c r="K1153" s="18" t="s">
        <v>5599</v>
      </c>
      <c r="L1153" s="18" t="s">
        <v>5305</v>
      </c>
    </row>
    <row r="1154" spans="7:12" x14ac:dyDescent="0.2">
      <c r="G1154" s="19" t="s">
        <v>5596</v>
      </c>
      <c r="H1154" s="18" t="s">
        <v>5381</v>
      </c>
      <c r="K1154" s="18" t="s">
        <v>5595</v>
      </c>
      <c r="L1154" s="18" t="s">
        <v>5302</v>
      </c>
    </row>
    <row r="1155" spans="7:12" x14ac:dyDescent="0.2">
      <c r="G1155" s="19" t="s">
        <v>5592</v>
      </c>
      <c r="H1155" s="18" t="s">
        <v>5378</v>
      </c>
      <c r="K1155" s="18" t="s">
        <v>5591</v>
      </c>
      <c r="L1155" s="18" t="s">
        <v>5299</v>
      </c>
    </row>
    <row r="1156" spans="7:12" x14ac:dyDescent="0.2">
      <c r="G1156" s="19" t="s">
        <v>5588</v>
      </c>
      <c r="H1156" s="18" t="s">
        <v>5375</v>
      </c>
      <c r="K1156" s="18" t="s">
        <v>5587</v>
      </c>
      <c r="L1156" s="18" t="s">
        <v>5293</v>
      </c>
    </row>
    <row r="1157" spans="7:12" x14ac:dyDescent="0.2">
      <c r="G1157" s="19" t="s">
        <v>5585</v>
      </c>
      <c r="H1157" s="18" t="s">
        <v>5372</v>
      </c>
      <c r="K1157" s="18" t="s">
        <v>5584</v>
      </c>
      <c r="L1157" s="18" t="s">
        <v>5290</v>
      </c>
    </row>
    <row r="1158" spans="7:12" x14ac:dyDescent="0.2">
      <c r="G1158" s="19" t="s">
        <v>5582</v>
      </c>
      <c r="H1158" s="18" t="s">
        <v>5369</v>
      </c>
      <c r="K1158" s="18" t="s">
        <v>5581</v>
      </c>
      <c r="L1158" s="18" t="s">
        <v>5287</v>
      </c>
    </row>
    <row r="1159" spans="7:12" x14ac:dyDescent="0.2">
      <c r="G1159" s="19" t="s">
        <v>5579</v>
      </c>
      <c r="H1159" s="18" t="s">
        <v>5366</v>
      </c>
      <c r="K1159" s="18" t="s">
        <v>5578</v>
      </c>
      <c r="L1159" s="18" t="s">
        <v>5284</v>
      </c>
    </row>
    <row r="1160" spans="7:12" x14ac:dyDescent="0.2">
      <c r="G1160" s="19" t="s">
        <v>5576</v>
      </c>
      <c r="H1160" s="18" t="s">
        <v>5363</v>
      </c>
      <c r="K1160" s="18" t="s">
        <v>5575</v>
      </c>
      <c r="L1160" s="18" t="s">
        <v>5280</v>
      </c>
    </row>
    <row r="1161" spans="7:12" x14ac:dyDescent="0.2">
      <c r="G1161" s="19" t="s">
        <v>5573</v>
      </c>
      <c r="H1161" s="18" t="s">
        <v>5360</v>
      </c>
      <c r="K1161" s="18" t="s">
        <v>5572</v>
      </c>
      <c r="L1161" s="18" t="s">
        <v>5277</v>
      </c>
    </row>
    <row r="1162" spans="7:12" x14ac:dyDescent="0.2">
      <c r="G1162" s="19" t="s">
        <v>5570</v>
      </c>
      <c r="H1162" s="18" t="s">
        <v>5357</v>
      </c>
      <c r="K1162" s="18" t="s">
        <v>5569</v>
      </c>
      <c r="L1162" s="18" t="s">
        <v>5273</v>
      </c>
    </row>
    <row r="1163" spans="7:12" x14ac:dyDescent="0.2">
      <c r="G1163" s="19" t="s">
        <v>5567</v>
      </c>
      <c r="H1163" s="18" t="s">
        <v>3871</v>
      </c>
      <c r="K1163" s="18" t="s">
        <v>5566</v>
      </c>
      <c r="L1163" s="18" t="s">
        <v>5270</v>
      </c>
    </row>
    <row r="1164" spans="7:12" x14ac:dyDescent="0.2">
      <c r="G1164" s="19" t="s">
        <v>5564</v>
      </c>
      <c r="H1164" s="18" t="s">
        <v>5061</v>
      </c>
      <c r="K1164" s="18" t="s">
        <v>5563</v>
      </c>
      <c r="L1164" s="18" t="s">
        <v>5267</v>
      </c>
    </row>
    <row r="1165" spans="7:12" x14ac:dyDescent="0.2">
      <c r="G1165" s="19" t="s">
        <v>5561</v>
      </c>
      <c r="H1165" s="18" t="s">
        <v>5349</v>
      </c>
      <c r="K1165" s="18" t="s">
        <v>5560</v>
      </c>
      <c r="L1165" s="18" t="s">
        <v>5265</v>
      </c>
    </row>
    <row r="1166" spans="7:12" x14ac:dyDescent="0.2">
      <c r="G1166" s="19" t="s">
        <v>5558</v>
      </c>
      <c r="H1166" s="18" t="s">
        <v>5346</v>
      </c>
      <c r="K1166" s="18" t="s">
        <v>5557</v>
      </c>
      <c r="L1166" s="18" t="s">
        <v>5262</v>
      </c>
    </row>
    <row r="1167" spans="7:12" x14ac:dyDescent="0.2">
      <c r="G1167" s="19" t="s">
        <v>5555</v>
      </c>
      <c r="H1167" s="18" t="s">
        <v>5343</v>
      </c>
      <c r="K1167" s="18" t="s">
        <v>5554</v>
      </c>
      <c r="L1167" s="18" t="s">
        <v>5259</v>
      </c>
    </row>
    <row r="1168" spans="7:12" x14ac:dyDescent="0.2">
      <c r="G1168" s="19" t="s">
        <v>5552</v>
      </c>
      <c r="H1168" s="18" t="s">
        <v>5340</v>
      </c>
      <c r="K1168" s="18" t="s">
        <v>5551</v>
      </c>
      <c r="L1168" s="18" t="s">
        <v>5257</v>
      </c>
    </row>
    <row r="1169" spans="7:12" x14ac:dyDescent="0.2">
      <c r="G1169" s="19" t="s">
        <v>5549</v>
      </c>
      <c r="H1169" s="18" t="s">
        <v>5337</v>
      </c>
      <c r="K1169" s="18" t="s">
        <v>5548</v>
      </c>
      <c r="L1169" s="18" t="s">
        <v>5254</v>
      </c>
    </row>
    <row r="1170" spans="7:12" x14ac:dyDescent="0.2">
      <c r="G1170" s="19" t="s">
        <v>5546</v>
      </c>
      <c r="H1170" s="18" t="s">
        <v>5334</v>
      </c>
      <c r="K1170" s="18" t="s">
        <v>5545</v>
      </c>
      <c r="L1170" s="18" t="s">
        <v>5245</v>
      </c>
    </row>
    <row r="1171" spans="7:12" x14ac:dyDescent="0.2">
      <c r="G1171" s="19" t="s">
        <v>5543</v>
      </c>
      <c r="H1171" s="18" t="s">
        <v>5331</v>
      </c>
      <c r="K1171" s="18" t="s">
        <v>5542</v>
      </c>
      <c r="L1171" s="18" t="s">
        <v>5242</v>
      </c>
    </row>
    <row r="1172" spans="7:12" x14ac:dyDescent="0.2">
      <c r="G1172" s="19" t="s">
        <v>5540</v>
      </c>
      <c r="H1172" s="18" t="s">
        <v>5328</v>
      </c>
      <c r="K1172" s="18" t="s">
        <v>5539</v>
      </c>
      <c r="L1172" s="18" t="s">
        <v>5239</v>
      </c>
    </row>
    <row r="1173" spans="7:12" x14ac:dyDescent="0.2">
      <c r="G1173" s="19" t="s">
        <v>5536</v>
      </c>
      <c r="H1173" s="18" t="s">
        <v>5325</v>
      </c>
      <c r="K1173" s="18" t="s">
        <v>5535</v>
      </c>
      <c r="L1173" s="18" t="s">
        <v>5236</v>
      </c>
    </row>
    <row r="1174" spans="7:12" x14ac:dyDescent="0.2">
      <c r="G1174" s="19" t="s">
        <v>5533</v>
      </c>
      <c r="H1174" s="18" t="s">
        <v>5322</v>
      </c>
      <c r="K1174" s="18" t="s">
        <v>5532</v>
      </c>
      <c r="L1174" s="18" t="s">
        <v>5233</v>
      </c>
    </row>
    <row r="1175" spans="7:12" x14ac:dyDescent="0.2">
      <c r="G1175" s="19" t="s">
        <v>5530</v>
      </c>
      <c r="H1175" s="18" t="s">
        <v>5319</v>
      </c>
      <c r="K1175" s="18" t="s">
        <v>5529</v>
      </c>
      <c r="L1175" s="18" t="s">
        <v>5231</v>
      </c>
    </row>
    <row r="1176" spans="7:12" x14ac:dyDescent="0.2">
      <c r="G1176" s="19" t="s">
        <v>5527</v>
      </c>
      <c r="H1176" s="18" t="s">
        <v>5315</v>
      </c>
      <c r="K1176" s="18" t="s">
        <v>5526</v>
      </c>
      <c r="L1176" s="18" t="s">
        <v>5228</v>
      </c>
    </row>
    <row r="1177" spans="7:12" x14ac:dyDescent="0.2">
      <c r="G1177" s="19" t="s">
        <v>5524</v>
      </c>
      <c r="H1177" s="18" t="s">
        <v>5312</v>
      </c>
      <c r="K1177" s="18" t="s">
        <v>5523</v>
      </c>
      <c r="L1177" s="18" t="s">
        <v>5225</v>
      </c>
    </row>
    <row r="1178" spans="7:12" x14ac:dyDescent="0.2">
      <c r="G1178" s="19" t="s">
        <v>5521</v>
      </c>
      <c r="H1178" s="18" t="s">
        <v>5309</v>
      </c>
      <c r="K1178" s="18" t="s">
        <v>5520</v>
      </c>
      <c r="L1178" s="18" t="s">
        <v>5222</v>
      </c>
    </row>
    <row r="1179" spans="7:12" x14ac:dyDescent="0.2">
      <c r="G1179" s="19" t="s">
        <v>5517</v>
      </c>
      <c r="H1179" s="18" t="s">
        <v>5306</v>
      </c>
      <c r="K1179" s="18" t="s">
        <v>5516</v>
      </c>
      <c r="L1179" s="18" t="s">
        <v>5219</v>
      </c>
    </row>
    <row r="1180" spans="7:12" x14ac:dyDescent="0.2">
      <c r="G1180" s="19" t="s">
        <v>5514</v>
      </c>
      <c r="H1180" s="18" t="s">
        <v>5303</v>
      </c>
      <c r="K1180" s="18" t="s">
        <v>5513</v>
      </c>
      <c r="L1180" s="18" t="s">
        <v>5216</v>
      </c>
    </row>
    <row r="1181" spans="7:12" x14ac:dyDescent="0.2">
      <c r="G1181" s="19" t="s">
        <v>5511</v>
      </c>
      <c r="H1181" s="18" t="s">
        <v>5300</v>
      </c>
      <c r="K1181" s="18" t="s">
        <v>5510</v>
      </c>
      <c r="L1181" s="18" t="s">
        <v>5213</v>
      </c>
    </row>
    <row r="1182" spans="7:12" x14ac:dyDescent="0.2">
      <c r="G1182" s="19" t="s">
        <v>5508</v>
      </c>
      <c r="H1182" s="18" t="s">
        <v>5296</v>
      </c>
      <c r="K1182" s="18" t="s">
        <v>5507</v>
      </c>
      <c r="L1182" s="18" t="s">
        <v>5211</v>
      </c>
    </row>
    <row r="1183" spans="7:12" x14ac:dyDescent="0.2">
      <c r="G1183" s="19" t="s">
        <v>5505</v>
      </c>
      <c r="H1183" s="18" t="s">
        <v>5039</v>
      </c>
      <c r="K1183" s="18" t="s">
        <v>5504</v>
      </c>
      <c r="L1183" s="18" t="s">
        <v>5208</v>
      </c>
    </row>
    <row r="1184" spans="7:12" x14ac:dyDescent="0.2">
      <c r="G1184" s="19" t="s">
        <v>5502</v>
      </c>
      <c r="H1184" s="18" t="s">
        <v>5291</v>
      </c>
      <c r="K1184" s="18" t="s">
        <v>5501</v>
      </c>
      <c r="L1184" s="18" t="s">
        <v>5205</v>
      </c>
    </row>
    <row r="1185" spans="7:12" x14ac:dyDescent="0.2">
      <c r="G1185" s="19" t="s">
        <v>5499</v>
      </c>
      <c r="H1185" s="18" t="s">
        <v>5288</v>
      </c>
      <c r="K1185" s="18" t="s">
        <v>5498</v>
      </c>
      <c r="L1185" s="18" t="s">
        <v>5202</v>
      </c>
    </row>
    <row r="1186" spans="7:12" x14ac:dyDescent="0.2">
      <c r="G1186" s="19" t="s">
        <v>5495</v>
      </c>
      <c r="H1186" s="18" t="s">
        <v>5285</v>
      </c>
      <c r="K1186" s="18" t="s">
        <v>5494</v>
      </c>
      <c r="L1186" s="18" t="s">
        <v>5199</v>
      </c>
    </row>
    <row r="1187" spans="7:12" x14ac:dyDescent="0.2">
      <c r="G1187" s="19" t="s">
        <v>5491</v>
      </c>
      <c r="H1187" s="18" t="s">
        <v>5281</v>
      </c>
      <c r="K1187" s="18" t="s">
        <v>5490</v>
      </c>
      <c r="L1187" s="18" t="s">
        <v>5196</v>
      </c>
    </row>
    <row r="1188" spans="7:12" x14ac:dyDescent="0.2">
      <c r="G1188" s="19" t="s">
        <v>5487</v>
      </c>
      <c r="H1188" s="18" t="s">
        <v>5278</v>
      </c>
      <c r="K1188" s="18" t="s">
        <v>5486</v>
      </c>
      <c r="L1188" s="18" t="s">
        <v>5193</v>
      </c>
    </row>
    <row r="1189" spans="7:12" x14ac:dyDescent="0.2">
      <c r="G1189" s="19" t="s">
        <v>5484</v>
      </c>
      <c r="H1189" s="18" t="s">
        <v>5274</v>
      </c>
      <c r="K1189" s="18" t="s">
        <v>5483</v>
      </c>
      <c r="L1189" s="18" t="s">
        <v>5190</v>
      </c>
    </row>
    <row r="1190" spans="7:12" x14ac:dyDescent="0.2">
      <c r="G1190" s="19" t="s">
        <v>5481</v>
      </c>
      <c r="H1190" s="18" t="s">
        <v>5268</v>
      </c>
      <c r="K1190" s="18" t="s">
        <v>5480</v>
      </c>
      <c r="L1190" s="18" t="s">
        <v>5187</v>
      </c>
    </row>
    <row r="1191" spans="7:12" x14ac:dyDescent="0.2">
      <c r="G1191" s="19" t="s">
        <v>5478</v>
      </c>
      <c r="H1191" s="18" t="s">
        <v>5266</v>
      </c>
      <c r="K1191" s="18" t="s">
        <v>5477</v>
      </c>
      <c r="L1191" s="18" t="s">
        <v>5184</v>
      </c>
    </row>
    <row r="1192" spans="7:12" x14ac:dyDescent="0.2">
      <c r="G1192" s="19" t="s">
        <v>5475</v>
      </c>
      <c r="H1192" s="18" t="s">
        <v>5263</v>
      </c>
      <c r="K1192" s="18" t="s">
        <v>5474</v>
      </c>
      <c r="L1192" s="18" t="s">
        <v>5181</v>
      </c>
    </row>
    <row r="1193" spans="7:12" x14ac:dyDescent="0.2">
      <c r="G1193" s="19" t="s">
        <v>5472</v>
      </c>
      <c r="H1193" s="18" t="s">
        <v>5260</v>
      </c>
      <c r="K1193" s="18" t="s">
        <v>5471</v>
      </c>
      <c r="L1193" s="18" t="s">
        <v>5178</v>
      </c>
    </row>
    <row r="1194" spans="7:12" x14ac:dyDescent="0.2">
      <c r="G1194" s="19" t="s">
        <v>5468</v>
      </c>
      <c r="H1194" s="18" t="s">
        <v>5029</v>
      </c>
      <c r="K1194" s="18" t="s">
        <v>5467</v>
      </c>
      <c r="L1194" s="18" t="s">
        <v>5174</v>
      </c>
    </row>
    <row r="1195" spans="7:12" x14ac:dyDescent="0.2">
      <c r="G1195" s="19" t="s">
        <v>5465</v>
      </c>
      <c r="H1195" s="18" t="s">
        <v>5255</v>
      </c>
      <c r="K1195" s="18" t="s">
        <v>5464</v>
      </c>
      <c r="L1195" s="18" t="s">
        <v>5171</v>
      </c>
    </row>
    <row r="1196" spans="7:12" x14ac:dyDescent="0.2">
      <c r="G1196" s="19" t="s">
        <v>5461</v>
      </c>
      <c r="H1196" s="18" t="s">
        <v>5251</v>
      </c>
      <c r="K1196" s="18" t="s">
        <v>5460</v>
      </c>
      <c r="L1196" s="18" t="s">
        <v>5168</v>
      </c>
    </row>
    <row r="1197" spans="7:12" x14ac:dyDescent="0.2">
      <c r="G1197" s="19" t="s">
        <v>5127</v>
      </c>
      <c r="H1197" s="18" t="s">
        <v>5023</v>
      </c>
      <c r="K1197" s="18" t="s">
        <v>5458</v>
      </c>
      <c r="L1197" s="18" t="s">
        <v>5157</v>
      </c>
    </row>
    <row r="1198" spans="7:12" x14ac:dyDescent="0.2">
      <c r="G1198" s="19" t="s">
        <v>5456</v>
      </c>
      <c r="H1198" s="18" t="s">
        <v>5246</v>
      </c>
      <c r="K1198" s="18" t="s">
        <v>5455</v>
      </c>
      <c r="L1198" s="18" t="s">
        <v>5154</v>
      </c>
    </row>
    <row r="1199" spans="7:12" x14ac:dyDescent="0.2">
      <c r="G1199" s="19" t="s">
        <v>5453</v>
      </c>
      <c r="H1199" s="18" t="s">
        <v>5243</v>
      </c>
      <c r="K1199" s="18" t="s">
        <v>5452</v>
      </c>
      <c r="L1199" s="18" t="s">
        <v>5151</v>
      </c>
    </row>
    <row r="1200" spans="7:12" x14ac:dyDescent="0.2">
      <c r="G1200" s="19" t="s">
        <v>5450</v>
      </c>
      <c r="H1200" s="18" t="s">
        <v>5240</v>
      </c>
      <c r="K1200" s="18" t="s">
        <v>5449</v>
      </c>
      <c r="L1200" s="18" t="s">
        <v>5148</v>
      </c>
    </row>
    <row r="1201" spans="7:12" x14ac:dyDescent="0.2">
      <c r="G1201" s="19" t="s">
        <v>5447</v>
      </c>
      <c r="H1201" s="18" t="s">
        <v>5237</v>
      </c>
      <c r="K1201" s="18" t="s">
        <v>5446</v>
      </c>
      <c r="L1201" s="18" t="s">
        <v>5145</v>
      </c>
    </row>
    <row r="1202" spans="7:12" x14ac:dyDescent="0.2">
      <c r="G1202" s="19" t="s">
        <v>5118</v>
      </c>
      <c r="H1202" s="18" t="s">
        <v>5234</v>
      </c>
      <c r="K1202" s="18" t="s">
        <v>5444</v>
      </c>
      <c r="L1202" s="18" t="s">
        <v>5142</v>
      </c>
    </row>
    <row r="1203" spans="7:12" x14ac:dyDescent="0.2">
      <c r="G1203" s="19" t="s">
        <v>5442</v>
      </c>
      <c r="H1203" s="18" t="s">
        <v>5012</v>
      </c>
      <c r="K1203" s="18" t="s">
        <v>5441</v>
      </c>
      <c r="L1203" s="18" t="s">
        <v>5139</v>
      </c>
    </row>
    <row r="1204" spans="7:12" x14ac:dyDescent="0.2">
      <c r="G1204" s="19" t="s">
        <v>5439</v>
      </c>
      <c r="H1204" s="18" t="s">
        <v>5229</v>
      </c>
      <c r="K1204" s="18" t="s">
        <v>5438</v>
      </c>
      <c r="L1204" s="18" t="s">
        <v>5136</v>
      </c>
    </row>
    <row r="1205" spans="7:12" x14ac:dyDescent="0.2">
      <c r="G1205" s="19" t="s">
        <v>5435</v>
      </c>
      <c r="H1205" s="18" t="s">
        <v>5009</v>
      </c>
      <c r="K1205" s="18" t="s">
        <v>5434</v>
      </c>
      <c r="L1205" s="18" t="s">
        <v>5133</v>
      </c>
    </row>
    <row r="1206" spans="7:12" x14ac:dyDescent="0.2">
      <c r="G1206" s="19" t="s">
        <v>5431</v>
      </c>
      <c r="H1206" s="18" t="s">
        <v>5223</v>
      </c>
      <c r="K1206" s="18" t="s">
        <v>5430</v>
      </c>
      <c r="L1206" s="18" t="s">
        <v>5130</v>
      </c>
    </row>
    <row r="1207" spans="7:12" x14ac:dyDescent="0.2">
      <c r="G1207" s="19" t="s">
        <v>5428</v>
      </c>
      <c r="H1207" s="18" t="s">
        <v>5220</v>
      </c>
      <c r="K1207" s="18" t="s">
        <v>5427</v>
      </c>
      <c r="L1207" s="18" t="s">
        <v>5127</v>
      </c>
    </row>
    <row r="1208" spans="7:12" x14ac:dyDescent="0.2">
      <c r="G1208" s="19" t="s">
        <v>5425</v>
      </c>
      <c r="H1208" s="18" t="s">
        <v>5217</v>
      </c>
      <c r="K1208" s="18" t="s">
        <v>5424</v>
      </c>
      <c r="L1208" s="18" t="s">
        <v>5124</v>
      </c>
    </row>
    <row r="1209" spans="7:12" x14ac:dyDescent="0.2">
      <c r="G1209" s="19" t="s">
        <v>5422</v>
      </c>
      <c r="H1209" s="18" t="s">
        <v>5214</v>
      </c>
      <c r="K1209" s="18" t="s">
        <v>5421</v>
      </c>
      <c r="L1209" s="18" t="s">
        <v>5121</v>
      </c>
    </row>
    <row r="1210" spans="7:12" x14ac:dyDescent="0.2">
      <c r="G1210" s="19" t="s">
        <v>5419</v>
      </c>
      <c r="H1210" s="18" t="s">
        <v>5002</v>
      </c>
      <c r="K1210" s="18" t="s">
        <v>5418</v>
      </c>
      <c r="L1210" s="18" t="s">
        <v>5118</v>
      </c>
    </row>
    <row r="1211" spans="7:12" x14ac:dyDescent="0.2">
      <c r="G1211" s="19" t="s">
        <v>5415</v>
      </c>
      <c r="H1211" s="18" t="s">
        <v>5209</v>
      </c>
      <c r="K1211" s="18" t="s">
        <v>5414</v>
      </c>
      <c r="L1211" s="18" t="s">
        <v>5115</v>
      </c>
    </row>
    <row r="1212" spans="7:12" x14ac:dyDescent="0.2">
      <c r="G1212" s="19" t="s">
        <v>5412</v>
      </c>
      <c r="H1212" s="18" t="s">
        <v>5206</v>
      </c>
      <c r="K1212" s="18" t="s">
        <v>5411</v>
      </c>
      <c r="L1212" s="18" t="s">
        <v>5112</v>
      </c>
    </row>
    <row r="1213" spans="7:12" x14ac:dyDescent="0.2">
      <c r="G1213" s="19" t="s">
        <v>5409</v>
      </c>
      <c r="H1213" s="18" t="s">
        <v>5203</v>
      </c>
      <c r="K1213" s="18" t="s">
        <v>5408</v>
      </c>
      <c r="L1213" s="18" t="s">
        <v>5109</v>
      </c>
    </row>
    <row r="1214" spans="7:12" x14ac:dyDescent="0.2">
      <c r="G1214" s="19" t="s">
        <v>5406</v>
      </c>
      <c r="H1214" s="18" t="s">
        <v>5200</v>
      </c>
      <c r="K1214" s="18" t="s">
        <v>5405</v>
      </c>
      <c r="L1214" s="18" t="s">
        <v>5106</v>
      </c>
    </row>
    <row r="1215" spans="7:12" x14ac:dyDescent="0.2">
      <c r="G1215" s="19" t="s">
        <v>5403</v>
      </c>
      <c r="H1215" s="18" t="s">
        <v>5197</v>
      </c>
      <c r="K1215" s="18" t="s">
        <v>5402</v>
      </c>
      <c r="L1215" s="18" t="s">
        <v>5103</v>
      </c>
    </row>
    <row r="1216" spans="7:12" x14ac:dyDescent="0.2">
      <c r="G1216" s="19" t="s">
        <v>5400</v>
      </c>
      <c r="H1216" s="18" t="s">
        <v>4997</v>
      </c>
      <c r="K1216" s="18" t="s">
        <v>5399</v>
      </c>
      <c r="L1216" s="18" t="s">
        <v>5100</v>
      </c>
    </row>
    <row r="1217" spans="7:12" x14ac:dyDescent="0.2">
      <c r="G1217" s="19" t="s">
        <v>5396</v>
      </c>
      <c r="H1217" s="18" t="s">
        <v>5191</v>
      </c>
      <c r="K1217" s="18" t="s">
        <v>5395</v>
      </c>
      <c r="L1217" s="18" t="s">
        <v>5097</v>
      </c>
    </row>
    <row r="1218" spans="7:12" x14ac:dyDescent="0.2">
      <c r="G1218" s="19" t="s">
        <v>5393</v>
      </c>
      <c r="H1218" s="18" t="s">
        <v>5188</v>
      </c>
      <c r="K1218" s="18" t="s">
        <v>5392</v>
      </c>
      <c r="L1218" s="18" t="s">
        <v>5094</v>
      </c>
    </row>
    <row r="1219" spans="7:12" x14ac:dyDescent="0.2">
      <c r="G1219" s="19" t="s">
        <v>5390</v>
      </c>
      <c r="H1219" s="18" t="s">
        <v>5185</v>
      </c>
      <c r="K1219" s="18" t="s">
        <v>5389</v>
      </c>
      <c r="L1219" s="18" t="s">
        <v>5090</v>
      </c>
    </row>
    <row r="1220" spans="7:12" x14ac:dyDescent="0.2">
      <c r="G1220" s="19" t="s">
        <v>5387</v>
      </c>
      <c r="H1220" s="18" t="s">
        <v>5182</v>
      </c>
      <c r="K1220" s="18" t="s">
        <v>5386</v>
      </c>
      <c r="L1220" s="18" t="s">
        <v>5087</v>
      </c>
    </row>
    <row r="1221" spans="7:12" x14ac:dyDescent="0.2">
      <c r="G1221" s="19" t="s">
        <v>5384</v>
      </c>
      <c r="H1221" s="18" t="s">
        <v>5179</v>
      </c>
      <c r="K1221" s="18" t="s">
        <v>5383</v>
      </c>
      <c r="L1221" s="18" t="s">
        <v>5084</v>
      </c>
    </row>
    <row r="1222" spans="7:12" x14ac:dyDescent="0.2">
      <c r="G1222" s="19" t="s">
        <v>5381</v>
      </c>
      <c r="H1222" s="18" t="s">
        <v>5175</v>
      </c>
      <c r="K1222" s="18" t="s">
        <v>5380</v>
      </c>
      <c r="L1222" s="18" t="s">
        <v>5081</v>
      </c>
    </row>
    <row r="1223" spans="7:12" x14ac:dyDescent="0.2">
      <c r="G1223" s="19" t="s">
        <v>5378</v>
      </c>
      <c r="H1223" s="18" t="s">
        <v>5172</v>
      </c>
      <c r="K1223" s="18" t="s">
        <v>5377</v>
      </c>
      <c r="L1223" s="18" t="s">
        <v>5079</v>
      </c>
    </row>
    <row r="1224" spans="7:12" x14ac:dyDescent="0.2">
      <c r="G1224" s="19" t="s">
        <v>5375</v>
      </c>
      <c r="H1224" s="18" t="s">
        <v>5169</v>
      </c>
      <c r="K1224" s="18" t="s">
        <v>5374</v>
      </c>
      <c r="L1224" s="18" t="s">
        <v>5076</v>
      </c>
    </row>
    <row r="1225" spans="7:12" x14ac:dyDescent="0.2">
      <c r="G1225" s="19" t="s">
        <v>5372</v>
      </c>
      <c r="H1225" s="18" t="s">
        <v>5166</v>
      </c>
      <c r="K1225" s="18" t="s">
        <v>5371</v>
      </c>
      <c r="L1225" s="18" t="s">
        <v>5073</v>
      </c>
    </row>
    <row r="1226" spans="7:12" x14ac:dyDescent="0.2">
      <c r="G1226" s="19" t="s">
        <v>5369</v>
      </c>
      <c r="H1226" s="18" t="s">
        <v>5162</v>
      </c>
      <c r="K1226" s="18" t="s">
        <v>5368</v>
      </c>
      <c r="L1226" s="18" t="s">
        <v>5070</v>
      </c>
    </row>
    <row r="1227" spans="7:12" x14ac:dyDescent="0.2">
      <c r="G1227" s="19" t="s">
        <v>5366</v>
      </c>
      <c r="H1227" s="18" t="s">
        <v>5158</v>
      </c>
      <c r="K1227" s="18" t="s">
        <v>5365</v>
      </c>
      <c r="L1227" s="18" t="s">
        <v>5067</v>
      </c>
    </row>
    <row r="1228" spans="7:12" x14ac:dyDescent="0.2">
      <c r="G1228" s="19" t="s">
        <v>5363</v>
      </c>
      <c r="H1228" s="18" t="s">
        <v>5155</v>
      </c>
      <c r="K1228" s="18" t="s">
        <v>5362</v>
      </c>
      <c r="L1228" s="18" t="s">
        <v>5064</v>
      </c>
    </row>
    <row r="1229" spans="7:12" x14ac:dyDescent="0.2">
      <c r="G1229" s="19" t="s">
        <v>5360</v>
      </c>
      <c r="H1229" s="18" t="s">
        <v>5152</v>
      </c>
      <c r="K1229" s="18" t="s">
        <v>5359</v>
      </c>
      <c r="L1229" s="18" t="s">
        <v>5061</v>
      </c>
    </row>
    <row r="1230" spans="7:12" x14ac:dyDescent="0.2">
      <c r="G1230" s="19" t="s">
        <v>5357</v>
      </c>
      <c r="H1230" s="18" t="s">
        <v>5149</v>
      </c>
      <c r="K1230" s="18" t="s">
        <v>5356</v>
      </c>
      <c r="L1230" s="18" t="s">
        <v>5058</v>
      </c>
    </row>
    <row r="1231" spans="7:12" x14ac:dyDescent="0.2">
      <c r="G1231" s="19" t="s">
        <v>3871</v>
      </c>
      <c r="H1231" s="18" t="s">
        <v>5146</v>
      </c>
      <c r="K1231" s="18" t="s">
        <v>5353</v>
      </c>
      <c r="L1231" s="18" t="s">
        <v>5055</v>
      </c>
    </row>
    <row r="1232" spans="7:12" x14ac:dyDescent="0.2">
      <c r="G1232" s="19" t="s">
        <v>5061</v>
      </c>
      <c r="H1232" s="18" t="s">
        <v>5143</v>
      </c>
      <c r="K1232" s="18" t="s">
        <v>5351</v>
      </c>
      <c r="L1232" s="18" t="s">
        <v>5053</v>
      </c>
    </row>
    <row r="1233" spans="7:12" x14ac:dyDescent="0.2">
      <c r="G1233" s="19" t="s">
        <v>5349</v>
      </c>
      <c r="H1233" s="18" t="s">
        <v>5140</v>
      </c>
      <c r="K1233" s="18" t="s">
        <v>5348</v>
      </c>
      <c r="L1233" s="18" t="s">
        <v>5050</v>
      </c>
    </row>
    <row r="1234" spans="7:12" x14ac:dyDescent="0.2">
      <c r="G1234" s="19" t="s">
        <v>5346</v>
      </c>
      <c r="H1234" s="18" t="s">
        <v>5137</v>
      </c>
      <c r="K1234" s="18" t="s">
        <v>5345</v>
      </c>
      <c r="L1234" s="18" t="s">
        <v>5046</v>
      </c>
    </row>
    <row r="1235" spans="7:12" x14ac:dyDescent="0.2">
      <c r="G1235" s="19" t="s">
        <v>5343</v>
      </c>
      <c r="H1235" s="18" t="s">
        <v>5134</v>
      </c>
      <c r="K1235" s="18" t="s">
        <v>5342</v>
      </c>
      <c r="L1235" s="18" t="s">
        <v>5042</v>
      </c>
    </row>
    <row r="1236" spans="7:12" x14ac:dyDescent="0.2">
      <c r="G1236" s="19" t="s">
        <v>5340</v>
      </c>
      <c r="H1236" s="18" t="s">
        <v>5131</v>
      </c>
      <c r="K1236" s="18" t="s">
        <v>5339</v>
      </c>
      <c r="L1236" s="18" t="s">
        <v>5039</v>
      </c>
    </row>
    <row r="1237" spans="7:12" x14ac:dyDescent="0.2">
      <c r="G1237" s="19" t="s">
        <v>5337</v>
      </c>
      <c r="H1237" s="18" t="s">
        <v>5128</v>
      </c>
      <c r="K1237" s="18" t="s">
        <v>5336</v>
      </c>
      <c r="L1237" s="18" t="s">
        <v>5035</v>
      </c>
    </row>
    <row r="1238" spans="7:12" x14ac:dyDescent="0.2">
      <c r="G1238" s="19" t="s">
        <v>5334</v>
      </c>
      <c r="H1238" s="18" t="s">
        <v>3872</v>
      </c>
      <c r="K1238" s="18" t="s">
        <v>5333</v>
      </c>
      <c r="L1238" s="18" t="s">
        <v>5032</v>
      </c>
    </row>
    <row r="1239" spans="7:12" x14ac:dyDescent="0.2">
      <c r="G1239" s="19" t="s">
        <v>5331</v>
      </c>
      <c r="H1239" s="18" t="s">
        <v>5122</v>
      </c>
      <c r="K1239" s="18" t="s">
        <v>5330</v>
      </c>
      <c r="L1239" s="18" t="s">
        <v>5029</v>
      </c>
    </row>
    <row r="1240" spans="7:12" x14ac:dyDescent="0.2">
      <c r="G1240" s="19" t="s">
        <v>5328</v>
      </c>
      <c r="H1240" s="18" t="s">
        <v>5119</v>
      </c>
      <c r="K1240" s="18" t="s">
        <v>5327</v>
      </c>
      <c r="L1240" s="18" t="s">
        <v>5023</v>
      </c>
    </row>
    <row r="1241" spans="7:12" x14ac:dyDescent="0.2">
      <c r="G1241" s="19" t="s">
        <v>5325</v>
      </c>
      <c r="H1241" s="18" t="s">
        <v>5116</v>
      </c>
      <c r="K1241" s="18" t="s">
        <v>5324</v>
      </c>
      <c r="L1241" s="18" t="s">
        <v>5021</v>
      </c>
    </row>
    <row r="1242" spans="7:12" x14ac:dyDescent="0.2">
      <c r="G1242" s="19" t="s">
        <v>5322</v>
      </c>
      <c r="H1242" s="18" t="s">
        <v>5113</v>
      </c>
      <c r="K1242" s="18" t="s">
        <v>5321</v>
      </c>
      <c r="L1242" s="18" t="s">
        <v>5018</v>
      </c>
    </row>
    <row r="1243" spans="7:12" x14ac:dyDescent="0.2">
      <c r="G1243" s="19" t="s">
        <v>5319</v>
      </c>
      <c r="H1243" s="18" t="s">
        <v>5110</v>
      </c>
      <c r="K1243" s="18" t="s">
        <v>5318</v>
      </c>
      <c r="L1243" s="18" t="s">
        <v>5016</v>
      </c>
    </row>
    <row r="1244" spans="7:12" x14ac:dyDescent="0.2">
      <c r="G1244" s="19" t="s">
        <v>5315</v>
      </c>
      <c r="H1244" s="18" t="s">
        <v>5107</v>
      </c>
      <c r="K1244" s="18" t="s">
        <v>5314</v>
      </c>
      <c r="L1244" s="18" t="s">
        <v>5012</v>
      </c>
    </row>
    <row r="1245" spans="7:12" x14ac:dyDescent="0.2">
      <c r="G1245" s="19" t="s">
        <v>5312</v>
      </c>
      <c r="H1245" s="18" t="s">
        <v>5104</v>
      </c>
      <c r="K1245" s="18" t="s">
        <v>5311</v>
      </c>
      <c r="L1245" s="18" t="s">
        <v>5009</v>
      </c>
    </row>
    <row r="1246" spans="7:12" x14ac:dyDescent="0.2">
      <c r="G1246" s="19" t="s">
        <v>5309</v>
      </c>
      <c r="H1246" s="18" t="s">
        <v>5101</v>
      </c>
      <c r="K1246" s="18" t="s">
        <v>5308</v>
      </c>
      <c r="L1246" s="18" t="s">
        <v>5005</v>
      </c>
    </row>
    <row r="1247" spans="7:12" x14ac:dyDescent="0.2">
      <c r="G1247" s="19" t="s">
        <v>5306</v>
      </c>
      <c r="H1247" s="18" t="s">
        <v>5098</v>
      </c>
      <c r="K1247" s="18" t="s">
        <v>5305</v>
      </c>
      <c r="L1247" s="18" t="s">
        <v>5002</v>
      </c>
    </row>
    <row r="1248" spans="7:12" x14ac:dyDescent="0.2">
      <c r="G1248" s="19" t="s">
        <v>5303</v>
      </c>
      <c r="H1248" s="18" t="s">
        <v>5095</v>
      </c>
      <c r="K1248" s="18" t="s">
        <v>5302</v>
      </c>
      <c r="L1248" s="18" t="s">
        <v>5000</v>
      </c>
    </row>
    <row r="1249" spans="7:12" x14ac:dyDescent="0.2">
      <c r="G1249" s="19" t="s">
        <v>5300</v>
      </c>
      <c r="H1249" s="18" t="s">
        <v>5091</v>
      </c>
      <c r="K1249" s="18" t="s">
        <v>5299</v>
      </c>
      <c r="L1249" s="18" t="s">
        <v>4997</v>
      </c>
    </row>
    <row r="1250" spans="7:12" x14ac:dyDescent="0.2">
      <c r="G1250" s="19" t="s">
        <v>5296</v>
      </c>
      <c r="H1250" s="18" t="s">
        <v>5088</v>
      </c>
      <c r="K1250" s="18" t="s">
        <v>5295</v>
      </c>
      <c r="L1250" s="18" t="s">
        <v>4994</v>
      </c>
    </row>
    <row r="1251" spans="7:12" x14ac:dyDescent="0.2">
      <c r="G1251" s="19" t="s">
        <v>5039</v>
      </c>
      <c r="H1251" s="18" t="s">
        <v>5085</v>
      </c>
      <c r="K1251" s="18" t="s">
        <v>5293</v>
      </c>
      <c r="L1251" s="18" t="s">
        <v>4988</v>
      </c>
    </row>
    <row r="1252" spans="7:12" x14ac:dyDescent="0.2">
      <c r="G1252" s="19" t="s">
        <v>5291</v>
      </c>
      <c r="H1252" s="18" t="s">
        <v>5082</v>
      </c>
      <c r="K1252" s="18" t="s">
        <v>5290</v>
      </c>
      <c r="L1252" s="18" t="s">
        <v>4985</v>
      </c>
    </row>
    <row r="1253" spans="7:12" x14ac:dyDescent="0.2">
      <c r="G1253" s="19" t="s">
        <v>5288</v>
      </c>
      <c r="H1253" s="18" t="s">
        <v>4923</v>
      </c>
      <c r="K1253" s="18" t="s">
        <v>5287</v>
      </c>
      <c r="L1253" s="18" t="s">
        <v>4982</v>
      </c>
    </row>
    <row r="1254" spans="7:12" x14ac:dyDescent="0.2">
      <c r="G1254" s="19" t="s">
        <v>5285</v>
      </c>
      <c r="H1254" s="18" t="s">
        <v>5077</v>
      </c>
      <c r="K1254" s="18" t="s">
        <v>5284</v>
      </c>
      <c r="L1254" s="18" t="s">
        <v>4979</v>
      </c>
    </row>
    <row r="1255" spans="7:12" x14ac:dyDescent="0.2">
      <c r="G1255" s="19" t="s">
        <v>5281</v>
      </c>
      <c r="H1255" s="18" t="s">
        <v>5074</v>
      </c>
      <c r="K1255" s="18" t="s">
        <v>5280</v>
      </c>
      <c r="L1255" s="18" t="s">
        <v>4976</v>
      </c>
    </row>
    <row r="1256" spans="7:12" x14ac:dyDescent="0.2">
      <c r="G1256" s="19" t="s">
        <v>5278</v>
      </c>
      <c r="H1256" s="18" t="s">
        <v>5071</v>
      </c>
      <c r="K1256" s="18" t="s">
        <v>5277</v>
      </c>
      <c r="L1256" s="18" t="s">
        <v>4973</v>
      </c>
    </row>
    <row r="1257" spans="7:12" x14ac:dyDescent="0.2">
      <c r="G1257" s="19" t="s">
        <v>5274</v>
      </c>
      <c r="H1257" s="18" t="s">
        <v>5068</v>
      </c>
      <c r="K1257" s="18" t="s">
        <v>5273</v>
      </c>
      <c r="L1257" s="18" t="s">
        <v>4970</v>
      </c>
    </row>
    <row r="1258" spans="7:12" x14ac:dyDescent="0.2">
      <c r="G1258" s="19" t="s">
        <v>5271</v>
      </c>
      <c r="H1258" s="18" t="s">
        <v>5065</v>
      </c>
      <c r="K1258" s="18" t="s">
        <v>5270</v>
      </c>
      <c r="L1258" s="18" t="s">
        <v>4964</v>
      </c>
    </row>
    <row r="1259" spans="7:12" x14ac:dyDescent="0.2">
      <c r="G1259" s="19" t="s">
        <v>5268</v>
      </c>
      <c r="H1259" s="18" t="s">
        <v>5062</v>
      </c>
      <c r="K1259" s="18" t="s">
        <v>5267</v>
      </c>
      <c r="L1259" s="18" t="s">
        <v>4960</v>
      </c>
    </row>
    <row r="1260" spans="7:12" x14ac:dyDescent="0.2">
      <c r="G1260" s="19" t="s">
        <v>5266</v>
      </c>
      <c r="H1260" s="18" t="s">
        <v>5059</v>
      </c>
      <c r="K1260" s="18" t="s">
        <v>5265</v>
      </c>
      <c r="L1260" s="18" t="s">
        <v>4958</v>
      </c>
    </row>
    <row r="1261" spans="7:12" x14ac:dyDescent="0.2">
      <c r="G1261" s="19" t="s">
        <v>5263</v>
      </c>
      <c r="H1261" s="18" t="s">
        <v>5056</v>
      </c>
      <c r="K1261" s="18" t="s">
        <v>5262</v>
      </c>
      <c r="L1261" s="18" t="s">
        <v>4955</v>
      </c>
    </row>
    <row r="1262" spans="7:12" x14ac:dyDescent="0.2">
      <c r="G1262" s="19" t="s">
        <v>5260</v>
      </c>
      <c r="H1262" s="18" t="s">
        <v>4893</v>
      </c>
      <c r="K1262" s="18" t="s">
        <v>5259</v>
      </c>
      <c r="L1262" s="18" t="s">
        <v>4952</v>
      </c>
    </row>
    <row r="1263" spans="7:12" x14ac:dyDescent="0.2">
      <c r="G1263" s="19" t="s">
        <v>5029</v>
      </c>
      <c r="H1263" s="18" t="s">
        <v>5051</v>
      </c>
      <c r="K1263" s="18" t="s">
        <v>5257</v>
      </c>
      <c r="L1263" s="18" t="s">
        <v>4949</v>
      </c>
    </row>
    <row r="1264" spans="7:12" x14ac:dyDescent="0.2">
      <c r="G1264" s="19" t="s">
        <v>5255</v>
      </c>
      <c r="H1264" s="18" t="s">
        <v>5047</v>
      </c>
      <c r="K1264" s="18" t="s">
        <v>5254</v>
      </c>
      <c r="L1264" s="18" t="s">
        <v>4946</v>
      </c>
    </row>
    <row r="1265" spans="7:12" x14ac:dyDescent="0.2">
      <c r="G1265" s="19" t="s">
        <v>5251</v>
      </c>
      <c r="H1265" s="18" t="s">
        <v>5043</v>
      </c>
      <c r="K1265" s="18" t="s">
        <v>5250</v>
      </c>
      <c r="L1265" s="18" t="s">
        <v>4944</v>
      </c>
    </row>
    <row r="1266" spans="7:12" x14ac:dyDescent="0.2">
      <c r="G1266" s="19" t="s">
        <v>5023</v>
      </c>
      <c r="H1266" s="18" t="s">
        <v>5040</v>
      </c>
      <c r="K1266" s="18" t="s">
        <v>5248</v>
      </c>
      <c r="L1266" s="18" t="s">
        <v>4941</v>
      </c>
    </row>
    <row r="1267" spans="7:12" x14ac:dyDescent="0.2">
      <c r="G1267" s="19" t="s">
        <v>5246</v>
      </c>
      <c r="H1267" s="18" t="s">
        <v>5036</v>
      </c>
      <c r="K1267" s="18" t="s">
        <v>5245</v>
      </c>
      <c r="L1267" s="18" t="s">
        <v>4938</v>
      </c>
    </row>
    <row r="1268" spans="7:12" x14ac:dyDescent="0.2">
      <c r="G1268" s="19" t="s">
        <v>5243</v>
      </c>
      <c r="H1268" s="18" t="s">
        <v>5033</v>
      </c>
      <c r="K1268" s="18" t="s">
        <v>5242</v>
      </c>
      <c r="L1268" s="18" t="s">
        <v>4935</v>
      </c>
    </row>
    <row r="1269" spans="7:12" x14ac:dyDescent="0.2">
      <c r="G1269" s="19" t="s">
        <v>5240</v>
      </c>
      <c r="H1269" s="18" t="s">
        <v>5030</v>
      </c>
      <c r="K1269" s="18" t="s">
        <v>5239</v>
      </c>
      <c r="L1269" s="18" t="s">
        <v>4933</v>
      </c>
    </row>
    <row r="1270" spans="7:12" x14ac:dyDescent="0.2">
      <c r="G1270" s="19" t="s">
        <v>5237</v>
      </c>
      <c r="H1270" s="18" t="s">
        <v>5027</v>
      </c>
      <c r="K1270" s="18" t="s">
        <v>5236</v>
      </c>
      <c r="L1270" s="18" t="s">
        <v>4929</v>
      </c>
    </row>
    <row r="1271" spans="7:12" x14ac:dyDescent="0.2">
      <c r="G1271" s="19" t="s">
        <v>5234</v>
      </c>
      <c r="H1271" s="18" t="s">
        <v>5024</v>
      </c>
      <c r="K1271" s="18" t="s">
        <v>5233</v>
      </c>
      <c r="L1271" s="18" t="s">
        <v>4926</v>
      </c>
    </row>
    <row r="1272" spans="7:12" x14ac:dyDescent="0.2">
      <c r="G1272" s="19" t="s">
        <v>5012</v>
      </c>
      <c r="H1272" s="18" t="s">
        <v>4874</v>
      </c>
      <c r="K1272" s="18" t="s">
        <v>5231</v>
      </c>
      <c r="L1272" s="18" t="s">
        <v>4923</v>
      </c>
    </row>
    <row r="1273" spans="7:12" x14ac:dyDescent="0.2">
      <c r="G1273" s="19" t="s">
        <v>5229</v>
      </c>
      <c r="H1273" s="18" t="s">
        <v>5019</v>
      </c>
      <c r="K1273" s="18" t="s">
        <v>5228</v>
      </c>
      <c r="L1273" s="18" t="s">
        <v>4917</v>
      </c>
    </row>
    <row r="1274" spans="7:12" x14ac:dyDescent="0.2">
      <c r="G1274" s="19" t="s">
        <v>5009</v>
      </c>
      <c r="H1274" s="18" t="s">
        <v>4865</v>
      </c>
      <c r="K1274" s="18" t="s">
        <v>5225</v>
      </c>
      <c r="L1274" s="18" t="s">
        <v>4914</v>
      </c>
    </row>
    <row r="1275" spans="7:12" x14ac:dyDescent="0.2">
      <c r="G1275" s="19" t="s">
        <v>5223</v>
      </c>
      <c r="H1275" s="18" t="s">
        <v>5013</v>
      </c>
      <c r="K1275" s="18" t="s">
        <v>5222</v>
      </c>
      <c r="L1275" s="18" t="s">
        <v>4911</v>
      </c>
    </row>
    <row r="1276" spans="7:12" x14ac:dyDescent="0.2">
      <c r="G1276" s="19" t="s">
        <v>5220</v>
      </c>
      <c r="H1276" s="18" t="s">
        <v>5010</v>
      </c>
      <c r="K1276" s="18" t="s">
        <v>5219</v>
      </c>
      <c r="L1276" s="18" t="s">
        <v>4908</v>
      </c>
    </row>
    <row r="1277" spans="7:12" x14ac:dyDescent="0.2">
      <c r="G1277" s="19" t="s">
        <v>5217</v>
      </c>
      <c r="H1277" s="18" t="s">
        <v>5006</v>
      </c>
      <c r="K1277" s="18" t="s">
        <v>5216</v>
      </c>
      <c r="L1277" s="18" t="s">
        <v>4905</v>
      </c>
    </row>
    <row r="1278" spans="7:12" x14ac:dyDescent="0.2">
      <c r="G1278" s="19" t="s">
        <v>5214</v>
      </c>
      <c r="H1278" s="18" t="s">
        <v>5003</v>
      </c>
      <c r="K1278" s="18" t="s">
        <v>5213</v>
      </c>
      <c r="L1278" s="18" t="s">
        <v>4903</v>
      </c>
    </row>
    <row r="1279" spans="7:12" x14ac:dyDescent="0.2">
      <c r="G1279" s="19" t="s">
        <v>5002</v>
      </c>
      <c r="H1279" s="18" t="s">
        <v>4844</v>
      </c>
      <c r="K1279" s="18" t="s">
        <v>5211</v>
      </c>
      <c r="L1279" s="18" t="s">
        <v>4899</v>
      </c>
    </row>
    <row r="1280" spans="7:12" x14ac:dyDescent="0.2">
      <c r="G1280" s="19" t="s">
        <v>5209</v>
      </c>
      <c r="H1280" s="18" t="s">
        <v>4998</v>
      </c>
      <c r="K1280" s="18" t="s">
        <v>5208</v>
      </c>
      <c r="L1280" s="18" t="s">
        <v>4896</v>
      </c>
    </row>
    <row r="1281" spans="7:12" x14ac:dyDescent="0.2">
      <c r="G1281" s="19" t="s">
        <v>5206</v>
      </c>
      <c r="H1281" s="18" t="s">
        <v>4995</v>
      </c>
      <c r="K1281" s="18" t="s">
        <v>5205</v>
      </c>
      <c r="L1281" s="18" t="s">
        <v>4893</v>
      </c>
    </row>
    <row r="1282" spans="7:12" x14ac:dyDescent="0.2">
      <c r="G1282" s="19" t="s">
        <v>5203</v>
      </c>
      <c r="H1282" s="18" t="s">
        <v>4992</v>
      </c>
      <c r="K1282" s="18" t="s">
        <v>5202</v>
      </c>
      <c r="L1282" s="18" t="s">
        <v>4883</v>
      </c>
    </row>
    <row r="1283" spans="7:12" x14ac:dyDescent="0.2">
      <c r="G1283" s="19" t="s">
        <v>5200</v>
      </c>
      <c r="H1283" s="18" t="s">
        <v>4989</v>
      </c>
      <c r="K1283" s="18" t="s">
        <v>5199</v>
      </c>
      <c r="L1283" s="18" t="s">
        <v>4880</v>
      </c>
    </row>
    <row r="1284" spans="7:12" x14ac:dyDescent="0.2">
      <c r="G1284" s="19" t="s">
        <v>5197</v>
      </c>
      <c r="H1284" s="18" t="s">
        <v>4986</v>
      </c>
      <c r="K1284" s="18" t="s">
        <v>5196</v>
      </c>
      <c r="L1284" s="18" t="s">
        <v>4877</v>
      </c>
    </row>
    <row r="1285" spans="7:12" x14ac:dyDescent="0.2">
      <c r="G1285" s="19" t="s">
        <v>4997</v>
      </c>
      <c r="H1285" s="18" t="s">
        <v>4983</v>
      </c>
      <c r="K1285" s="18" t="s">
        <v>5193</v>
      </c>
      <c r="L1285" s="18" t="s">
        <v>4874</v>
      </c>
    </row>
    <row r="1286" spans="7:12" x14ac:dyDescent="0.2">
      <c r="G1286" s="19" t="s">
        <v>5191</v>
      </c>
      <c r="H1286" s="18" t="s">
        <v>4980</v>
      </c>
      <c r="K1286" s="18" t="s">
        <v>5190</v>
      </c>
      <c r="L1286" s="18" t="s">
        <v>4871</v>
      </c>
    </row>
    <row r="1287" spans="7:12" x14ac:dyDescent="0.2">
      <c r="G1287" s="19" t="s">
        <v>5188</v>
      </c>
      <c r="H1287" s="18" t="s">
        <v>4974</v>
      </c>
      <c r="K1287" s="18" t="s">
        <v>5187</v>
      </c>
      <c r="L1287" s="18" t="s">
        <v>4868</v>
      </c>
    </row>
    <row r="1288" spans="7:12" x14ac:dyDescent="0.2">
      <c r="G1288" s="19" t="s">
        <v>5185</v>
      </c>
      <c r="H1288" s="18" t="s">
        <v>4971</v>
      </c>
      <c r="K1288" s="18" t="s">
        <v>5184</v>
      </c>
      <c r="L1288" s="18" t="s">
        <v>4862</v>
      </c>
    </row>
    <row r="1289" spans="7:12" x14ac:dyDescent="0.2">
      <c r="G1289" s="19" t="s">
        <v>5182</v>
      </c>
      <c r="H1289" s="18" t="s">
        <v>4968</v>
      </c>
      <c r="K1289" s="18" t="s">
        <v>5181</v>
      </c>
      <c r="L1289" s="18" t="s">
        <v>4859</v>
      </c>
    </row>
    <row r="1290" spans="7:12" x14ac:dyDescent="0.2">
      <c r="G1290" s="19" t="s">
        <v>5179</v>
      </c>
      <c r="H1290" s="18" t="s">
        <v>4965</v>
      </c>
      <c r="K1290" s="18" t="s">
        <v>5178</v>
      </c>
      <c r="L1290" s="18" t="s">
        <v>4856</v>
      </c>
    </row>
    <row r="1291" spans="7:12" x14ac:dyDescent="0.2">
      <c r="G1291" s="19" t="s">
        <v>5175</v>
      </c>
      <c r="H1291" s="18" t="s">
        <v>4961</v>
      </c>
      <c r="K1291" s="18" t="s">
        <v>5174</v>
      </c>
      <c r="L1291" s="18" t="s">
        <v>4853</v>
      </c>
    </row>
    <row r="1292" spans="7:12" x14ac:dyDescent="0.2">
      <c r="G1292" s="19" t="s">
        <v>5172</v>
      </c>
      <c r="H1292" s="18" t="s">
        <v>4828</v>
      </c>
      <c r="K1292" s="18" t="s">
        <v>5171</v>
      </c>
      <c r="L1292" s="18" t="s">
        <v>4850</v>
      </c>
    </row>
    <row r="1293" spans="7:12" x14ac:dyDescent="0.2">
      <c r="G1293" s="19" t="s">
        <v>5169</v>
      </c>
      <c r="H1293" s="18" t="s">
        <v>4956</v>
      </c>
      <c r="K1293" s="18" t="s">
        <v>5168</v>
      </c>
      <c r="L1293" s="18" t="s">
        <v>4847</v>
      </c>
    </row>
    <row r="1294" spans="7:12" x14ac:dyDescent="0.2">
      <c r="G1294" s="19" t="s">
        <v>5166</v>
      </c>
      <c r="H1294" s="18" t="s">
        <v>4953</v>
      </c>
      <c r="K1294" s="18" t="s">
        <v>5165</v>
      </c>
      <c r="L1294" s="18" t="s">
        <v>4844</v>
      </c>
    </row>
    <row r="1295" spans="7:12" x14ac:dyDescent="0.2">
      <c r="G1295" s="19" t="s">
        <v>5162</v>
      </c>
      <c r="H1295" s="18" t="s">
        <v>4950</v>
      </c>
      <c r="K1295" s="18" t="s">
        <v>5161</v>
      </c>
      <c r="L1295" s="18" t="s">
        <v>4841</v>
      </c>
    </row>
    <row r="1296" spans="7:12" x14ac:dyDescent="0.2">
      <c r="G1296" s="19" t="s">
        <v>5158</v>
      </c>
      <c r="H1296" s="18" t="s">
        <v>4947</v>
      </c>
      <c r="K1296" s="18" t="s">
        <v>5157</v>
      </c>
      <c r="L1296" s="18" t="s">
        <v>4838</v>
      </c>
    </row>
    <row r="1297" spans="7:12" x14ac:dyDescent="0.2">
      <c r="G1297" s="19" t="s">
        <v>5155</v>
      </c>
      <c r="H1297" s="18" t="s">
        <v>4809</v>
      </c>
      <c r="K1297" s="18" t="s">
        <v>5154</v>
      </c>
      <c r="L1297" s="18" t="s">
        <v>4835</v>
      </c>
    </row>
    <row r="1298" spans="7:12" x14ac:dyDescent="0.2">
      <c r="G1298" s="19" t="s">
        <v>5152</v>
      </c>
      <c r="H1298" s="18" t="s">
        <v>4942</v>
      </c>
      <c r="K1298" s="18" t="s">
        <v>5151</v>
      </c>
      <c r="L1298" s="18" t="s">
        <v>4831</v>
      </c>
    </row>
    <row r="1299" spans="7:12" x14ac:dyDescent="0.2">
      <c r="G1299" s="19" t="s">
        <v>5149</v>
      </c>
      <c r="H1299" s="18" t="s">
        <v>4939</v>
      </c>
      <c r="K1299" s="18" t="s">
        <v>5148</v>
      </c>
      <c r="L1299" s="18" t="s">
        <v>4828</v>
      </c>
    </row>
    <row r="1300" spans="7:12" x14ac:dyDescent="0.2">
      <c r="G1300" s="19" t="s">
        <v>5146</v>
      </c>
      <c r="H1300" s="18" t="s">
        <v>4936</v>
      </c>
      <c r="K1300" s="18" t="s">
        <v>5145</v>
      </c>
      <c r="L1300" s="18" t="s">
        <v>4825</v>
      </c>
    </row>
    <row r="1301" spans="7:12" x14ac:dyDescent="0.2">
      <c r="G1301" s="19" t="s">
        <v>5143</v>
      </c>
      <c r="H1301" s="18" t="s">
        <v>4800</v>
      </c>
      <c r="K1301" s="18" t="s">
        <v>5142</v>
      </c>
      <c r="L1301" s="18" t="s">
        <v>4822</v>
      </c>
    </row>
    <row r="1302" spans="7:12" x14ac:dyDescent="0.2">
      <c r="G1302" s="19" t="s">
        <v>5140</v>
      </c>
      <c r="H1302" s="18" t="s">
        <v>4930</v>
      </c>
      <c r="K1302" s="18" t="s">
        <v>5139</v>
      </c>
      <c r="L1302" s="18" t="s">
        <v>4818</v>
      </c>
    </row>
    <row r="1303" spans="7:12" x14ac:dyDescent="0.2">
      <c r="G1303" s="19" t="s">
        <v>5137</v>
      </c>
      <c r="H1303" s="18" t="s">
        <v>4927</v>
      </c>
      <c r="K1303" s="18" t="s">
        <v>5136</v>
      </c>
      <c r="L1303" s="18" t="s">
        <v>4815</v>
      </c>
    </row>
    <row r="1304" spans="7:12" x14ac:dyDescent="0.2">
      <c r="G1304" s="19" t="s">
        <v>5134</v>
      </c>
      <c r="H1304" s="18" t="s">
        <v>4921</v>
      </c>
      <c r="K1304" s="18" t="s">
        <v>5133</v>
      </c>
      <c r="L1304" s="18" t="s">
        <v>4812</v>
      </c>
    </row>
    <row r="1305" spans="7:12" x14ac:dyDescent="0.2">
      <c r="G1305" s="19" t="s">
        <v>5131</v>
      </c>
      <c r="H1305" s="18" t="s">
        <v>4918</v>
      </c>
      <c r="K1305" s="18" t="s">
        <v>5130</v>
      </c>
      <c r="L1305" s="18" t="s">
        <v>4809</v>
      </c>
    </row>
    <row r="1306" spans="7:12" x14ac:dyDescent="0.2">
      <c r="G1306" s="19" t="s">
        <v>5128</v>
      </c>
      <c r="H1306" s="18" t="s">
        <v>4915</v>
      </c>
      <c r="K1306" s="18" t="s">
        <v>5127</v>
      </c>
      <c r="L1306" s="18" t="s">
        <v>4806</v>
      </c>
    </row>
    <row r="1307" spans="7:12" x14ac:dyDescent="0.2">
      <c r="G1307" s="19" t="s">
        <v>3872</v>
      </c>
      <c r="H1307" s="18" t="s">
        <v>4909</v>
      </c>
      <c r="K1307" s="18" t="s">
        <v>5124</v>
      </c>
      <c r="L1307" s="18" t="s">
        <v>4803</v>
      </c>
    </row>
    <row r="1308" spans="7:12" x14ac:dyDescent="0.2">
      <c r="G1308" s="19" t="s">
        <v>5122</v>
      </c>
      <c r="H1308" s="18" t="s">
        <v>4906</v>
      </c>
      <c r="K1308" s="18" t="s">
        <v>5121</v>
      </c>
      <c r="L1308" s="18" t="s">
        <v>4800</v>
      </c>
    </row>
    <row r="1309" spans="7:12" x14ac:dyDescent="0.2">
      <c r="G1309" s="19" t="s">
        <v>5119</v>
      </c>
      <c r="H1309" s="18" t="s">
        <v>3906</v>
      </c>
      <c r="K1309" s="18" t="s">
        <v>5118</v>
      </c>
      <c r="L1309" s="18" t="s">
        <v>4797</v>
      </c>
    </row>
    <row r="1310" spans="7:12" x14ac:dyDescent="0.2">
      <c r="G1310" s="19" t="s">
        <v>5116</v>
      </c>
      <c r="H1310" s="18" t="s">
        <v>4900</v>
      </c>
      <c r="K1310" s="18" t="s">
        <v>5115</v>
      </c>
      <c r="L1310" s="18" t="s">
        <v>4794</v>
      </c>
    </row>
    <row r="1311" spans="7:12" x14ac:dyDescent="0.2">
      <c r="G1311" s="19" t="s">
        <v>5113</v>
      </c>
      <c r="H1311" s="18" t="s">
        <v>4897</v>
      </c>
      <c r="K1311" s="18" t="s">
        <v>5112</v>
      </c>
      <c r="L1311" s="18" t="s">
        <v>4791</v>
      </c>
    </row>
    <row r="1312" spans="7:12" x14ac:dyDescent="0.2">
      <c r="G1312" s="19" t="s">
        <v>5110</v>
      </c>
      <c r="H1312" s="18" t="s">
        <v>4894</v>
      </c>
      <c r="K1312" s="18" t="s">
        <v>5109</v>
      </c>
      <c r="L1312" s="18" t="s">
        <v>4788</v>
      </c>
    </row>
    <row r="1313" spans="7:12" x14ac:dyDescent="0.2">
      <c r="G1313" s="19" t="s">
        <v>5107</v>
      </c>
      <c r="H1313" s="18" t="s">
        <v>4891</v>
      </c>
      <c r="K1313" s="18" t="s">
        <v>5106</v>
      </c>
      <c r="L1313" s="18" t="s">
        <v>3905</v>
      </c>
    </row>
    <row r="1314" spans="7:12" x14ac:dyDescent="0.2">
      <c r="G1314" s="19" t="s">
        <v>5104</v>
      </c>
      <c r="H1314" s="18" t="s">
        <v>4887</v>
      </c>
      <c r="K1314" s="18" t="s">
        <v>5103</v>
      </c>
      <c r="L1314" s="18" t="s">
        <v>4782</v>
      </c>
    </row>
    <row r="1315" spans="7:12" x14ac:dyDescent="0.2">
      <c r="G1315" s="19" t="s">
        <v>5101</v>
      </c>
      <c r="H1315" s="18" t="s">
        <v>4884</v>
      </c>
      <c r="K1315" s="18" t="s">
        <v>5100</v>
      </c>
      <c r="L1315" s="18" t="s">
        <v>4779</v>
      </c>
    </row>
    <row r="1316" spans="7:12" x14ac:dyDescent="0.2">
      <c r="G1316" s="19" t="s">
        <v>5098</v>
      </c>
      <c r="H1316" s="18" t="s">
        <v>4881</v>
      </c>
      <c r="K1316" s="18" t="s">
        <v>5097</v>
      </c>
      <c r="L1316" s="18" t="s">
        <v>4776</v>
      </c>
    </row>
    <row r="1317" spans="7:12" x14ac:dyDescent="0.2">
      <c r="G1317" s="19" t="s">
        <v>5095</v>
      </c>
      <c r="H1317" s="18" t="s">
        <v>4878</v>
      </c>
      <c r="K1317" s="18" t="s">
        <v>5094</v>
      </c>
      <c r="L1317" s="18" t="s">
        <v>4773</v>
      </c>
    </row>
    <row r="1318" spans="7:12" x14ac:dyDescent="0.2">
      <c r="G1318" s="19" t="s">
        <v>5091</v>
      </c>
      <c r="H1318" s="18" t="s">
        <v>4875</v>
      </c>
      <c r="K1318" s="18" t="s">
        <v>5090</v>
      </c>
      <c r="L1318" s="18" t="s">
        <v>4769</v>
      </c>
    </row>
    <row r="1319" spans="7:12" x14ac:dyDescent="0.2">
      <c r="G1319" s="19" t="s">
        <v>5088</v>
      </c>
      <c r="H1319" s="18" t="s">
        <v>4866</v>
      </c>
      <c r="K1319" s="18" t="s">
        <v>5087</v>
      </c>
      <c r="L1319" s="18" t="s">
        <v>4765</v>
      </c>
    </row>
    <row r="1320" spans="7:12" x14ac:dyDescent="0.2">
      <c r="G1320" s="19" t="s">
        <v>5085</v>
      </c>
      <c r="H1320" s="18" t="s">
        <v>4863</v>
      </c>
      <c r="K1320" s="18" t="s">
        <v>5084</v>
      </c>
      <c r="L1320" s="18" t="s">
        <v>4763</v>
      </c>
    </row>
    <row r="1321" spans="7:12" x14ac:dyDescent="0.2">
      <c r="G1321" s="19" t="s">
        <v>5082</v>
      </c>
      <c r="H1321" s="18" t="s">
        <v>4860</v>
      </c>
      <c r="K1321" s="18" t="s">
        <v>5081</v>
      </c>
      <c r="L1321" s="18" t="s">
        <v>4760</v>
      </c>
    </row>
    <row r="1322" spans="7:12" x14ac:dyDescent="0.2">
      <c r="G1322" s="19" t="s">
        <v>4923</v>
      </c>
      <c r="H1322" s="18" t="s">
        <v>4854</v>
      </c>
      <c r="K1322" s="18" t="s">
        <v>5079</v>
      </c>
      <c r="L1322" s="18" t="s">
        <v>4757</v>
      </c>
    </row>
    <row r="1323" spans="7:12" x14ac:dyDescent="0.2">
      <c r="G1323" s="19" t="s">
        <v>5077</v>
      </c>
      <c r="H1323" s="18" t="s">
        <v>4851</v>
      </c>
      <c r="K1323" s="18" t="s">
        <v>5076</v>
      </c>
      <c r="L1323" s="18" t="s">
        <v>4754</v>
      </c>
    </row>
    <row r="1324" spans="7:12" x14ac:dyDescent="0.2">
      <c r="G1324" s="19" t="s">
        <v>5074</v>
      </c>
      <c r="H1324" s="18" t="s">
        <v>4848</v>
      </c>
      <c r="K1324" s="18" t="s">
        <v>5073</v>
      </c>
      <c r="L1324" s="18" t="s">
        <v>4750</v>
      </c>
    </row>
    <row r="1325" spans="7:12" x14ac:dyDescent="0.2">
      <c r="G1325" s="19" t="s">
        <v>5071</v>
      </c>
      <c r="H1325" s="18" t="s">
        <v>4845</v>
      </c>
      <c r="K1325" s="18" t="s">
        <v>5070</v>
      </c>
      <c r="L1325" s="18" t="s">
        <v>4747</v>
      </c>
    </row>
    <row r="1326" spans="7:12" x14ac:dyDescent="0.2">
      <c r="G1326" s="19" t="s">
        <v>5068</v>
      </c>
      <c r="H1326" s="18" t="s">
        <v>4842</v>
      </c>
      <c r="K1326" s="18" t="s">
        <v>5067</v>
      </c>
      <c r="L1326" s="18" t="s">
        <v>4744</v>
      </c>
    </row>
    <row r="1327" spans="7:12" x14ac:dyDescent="0.2">
      <c r="G1327" s="19" t="s">
        <v>5065</v>
      </c>
      <c r="H1327" s="18" t="s">
        <v>4839</v>
      </c>
      <c r="K1327" s="18" t="s">
        <v>5064</v>
      </c>
      <c r="L1327" s="18" t="s">
        <v>4741</v>
      </c>
    </row>
    <row r="1328" spans="7:12" x14ac:dyDescent="0.2">
      <c r="G1328" s="19" t="s">
        <v>5062</v>
      </c>
      <c r="H1328" s="18" t="s">
        <v>4836</v>
      </c>
      <c r="K1328" s="18" t="s">
        <v>5061</v>
      </c>
      <c r="L1328" s="18" t="s">
        <v>4739</v>
      </c>
    </row>
    <row r="1329" spans="7:12" x14ac:dyDescent="0.2">
      <c r="G1329" s="19" t="s">
        <v>5059</v>
      </c>
      <c r="H1329" s="18" t="s">
        <v>4832</v>
      </c>
      <c r="K1329" s="18" t="s">
        <v>5058</v>
      </c>
      <c r="L1329" s="18" t="s">
        <v>4736</v>
      </c>
    </row>
    <row r="1330" spans="7:12" x14ac:dyDescent="0.2">
      <c r="G1330" s="19" t="s">
        <v>5056</v>
      </c>
      <c r="H1330" s="18" t="s">
        <v>4829</v>
      </c>
      <c r="K1330" s="18" t="s">
        <v>5055</v>
      </c>
      <c r="L1330" s="18" t="s">
        <v>4733</v>
      </c>
    </row>
    <row r="1331" spans="7:12" x14ac:dyDescent="0.2">
      <c r="G1331" s="19" t="s">
        <v>4893</v>
      </c>
      <c r="H1331" s="18" t="s">
        <v>4826</v>
      </c>
      <c r="K1331" s="18" t="s">
        <v>5053</v>
      </c>
      <c r="L1331" s="18" t="s">
        <v>4730</v>
      </c>
    </row>
    <row r="1332" spans="7:12" x14ac:dyDescent="0.2">
      <c r="G1332" s="19" t="s">
        <v>5051</v>
      </c>
      <c r="H1332" s="18" t="s">
        <v>4823</v>
      </c>
      <c r="K1332" s="18" t="s">
        <v>5050</v>
      </c>
      <c r="L1332" s="18" t="s">
        <v>4728</v>
      </c>
    </row>
    <row r="1333" spans="7:12" x14ac:dyDescent="0.2">
      <c r="G1333" s="19" t="s">
        <v>5047</v>
      </c>
      <c r="H1333" s="18" t="s">
        <v>4819</v>
      </c>
      <c r="K1333" s="18" t="s">
        <v>5046</v>
      </c>
      <c r="L1333" s="18" t="s">
        <v>4725</v>
      </c>
    </row>
    <row r="1334" spans="7:12" x14ac:dyDescent="0.2">
      <c r="G1334" s="19" t="s">
        <v>5043</v>
      </c>
      <c r="H1334" s="18" t="s">
        <v>4816</v>
      </c>
      <c r="K1334" s="18" t="s">
        <v>5042</v>
      </c>
      <c r="L1334" s="18" t="s">
        <v>4721</v>
      </c>
    </row>
    <row r="1335" spans="7:12" x14ac:dyDescent="0.2">
      <c r="G1335" s="19" t="s">
        <v>5040</v>
      </c>
      <c r="H1335" s="18" t="s">
        <v>4813</v>
      </c>
      <c r="K1335" s="18" t="s">
        <v>5039</v>
      </c>
      <c r="L1335" s="18" t="s">
        <v>4718</v>
      </c>
    </row>
    <row r="1336" spans="7:12" x14ac:dyDescent="0.2">
      <c r="G1336" s="19" t="s">
        <v>5036</v>
      </c>
      <c r="H1336" s="18" t="s">
        <v>4810</v>
      </c>
      <c r="K1336" s="18" t="s">
        <v>5035</v>
      </c>
      <c r="L1336" s="18" t="s">
        <v>4715</v>
      </c>
    </row>
    <row r="1337" spans="7:12" x14ac:dyDescent="0.2">
      <c r="G1337" s="19" t="s">
        <v>5033</v>
      </c>
      <c r="H1337" s="18" t="s">
        <v>4807</v>
      </c>
      <c r="K1337" s="18" t="s">
        <v>5032</v>
      </c>
      <c r="L1337" s="18" t="s">
        <v>4712</v>
      </c>
    </row>
    <row r="1338" spans="7:12" x14ac:dyDescent="0.2">
      <c r="G1338" s="19" t="s">
        <v>5030</v>
      </c>
      <c r="H1338" s="18" t="s">
        <v>4804</v>
      </c>
      <c r="K1338" s="18" t="s">
        <v>5029</v>
      </c>
      <c r="L1338" s="18" t="s">
        <v>4708</v>
      </c>
    </row>
    <row r="1339" spans="7:12" x14ac:dyDescent="0.2">
      <c r="G1339" s="19" t="s">
        <v>5027</v>
      </c>
      <c r="H1339" s="18" t="s">
        <v>4801</v>
      </c>
      <c r="K1339" s="18" t="s">
        <v>5026</v>
      </c>
      <c r="L1339" s="18" t="s">
        <v>4704</v>
      </c>
    </row>
    <row r="1340" spans="7:12" x14ac:dyDescent="0.2">
      <c r="G1340" s="19" t="s">
        <v>5024</v>
      </c>
      <c r="H1340" s="18" t="s">
        <v>4798</v>
      </c>
      <c r="K1340" s="18" t="s">
        <v>5023</v>
      </c>
      <c r="L1340" s="18" t="s">
        <v>4700</v>
      </c>
    </row>
    <row r="1341" spans="7:12" x14ac:dyDescent="0.2">
      <c r="G1341" s="19" t="s">
        <v>4874</v>
      </c>
      <c r="H1341" s="18" t="s">
        <v>4795</v>
      </c>
      <c r="K1341" s="18" t="s">
        <v>5021</v>
      </c>
      <c r="L1341" s="18" t="s">
        <v>4697</v>
      </c>
    </row>
    <row r="1342" spans="7:12" x14ac:dyDescent="0.2">
      <c r="G1342" s="19" t="s">
        <v>5019</v>
      </c>
      <c r="H1342" s="18" t="s">
        <v>4792</v>
      </c>
      <c r="K1342" s="18" t="s">
        <v>5018</v>
      </c>
      <c r="L1342" s="18" t="s">
        <v>4694</v>
      </c>
    </row>
    <row r="1343" spans="7:12" x14ac:dyDescent="0.2">
      <c r="G1343" s="19" t="s">
        <v>4865</v>
      </c>
      <c r="H1343" s="18" t="s">
        <v>4688</v>
      </c>
      <c r="K1343" s="18" t="s">
        <v>5016</v>
      </c>
      <c r="L1343" s="18" t="s">
        <v>4691</v>
      </c>
    </row>
    <row r="1344" spans="7:12" x14ac:dyDescent="0.2">
      <c r="G1344" s="19" t="s">
        <v>5013</v>
      </c>
      <c r="H1344" s="18" t="s">
        <v>4785</v>
      </c>
      <c r="K1344" s="18" t="s">
        <v>5012</v>
      </c>
      <c r="L1344" s="18" t="s">
        <v>4688</v>
      </c>
    </row>
    <row r="1345" spans="7:12" x14ac:dyDescent="0.2">
      <c r="G1345" s="19" t="s">
        <v>5010</v>
      </c>
      <c r="H1345" s="18" t="s">
        <v>4677</v>
      </c>
      <c r="K1345" s="18" t="s">
        <v>5009</v>
      </c>
      <c r="L1345" s="18" t="s">
        <v>4685</v>
      </c>
    </row>
    <row r="1346" spans="7:12" x14ac:dyDescent="0.2">
      <c r="G1346" s="19" t="s">
        <v>5006</v>
      </c>
      <c r="H1346" s="18" t="s">
        <v>4780</v>
      </c>
      <c r="K1346" s="18" t="s">
        <v>5005</v>
      </c>
      <c r="L1346" s="18" t="s">
        <v>4683</v>
      </c>
    </row>
    <row r="1347" spans="7:12" x14ac:dyDescent="0.2">
      <c r="G1347" s="19" t="s">
        <v>5003</v>
      </c>
      <c r="H1347" s="18" t="s">
        <v>4777</v>
      </c>
      <c r="K1347" s="18" t="s">
        <v>5002</v>
      </c>
      <c r="L1347" s="18" t="s">
        <v>4680</v>
      </c>
    </row>
    <row r="1348" spans="7:12" x14ac:dyDescent="0.2">
      <c r="G1348" s="19" t="s">
        <v>4844</v>
      </c>
      <c r="H1348" s="18" t="s">
        <v>4671</v>
      </c>
      <c r="K1348" s="18" t="s">
        <v>5000</v>
      </c>
      <c r="L1348" s="18" t="s">
        <v>4677</v>
      </c>
    </row>
    <row r="1349" spans="7:12" x14ac:dyDescent="0.2">
      <c r="G1349" s="19" t="s">
        <v>4998</v>
      </c>
      <c r="H1349" s="18" t="s">
        <v>4770</v>
      </c>
      <c r="K1349" s="18" t="s">
        <v>4997</v>
      </c>
      <c r="L1349" s="18" t="s">
        <v>4674</v>
      </c>
    </row>
    <row r="1350" spans="7:12" x14ac:dyDescent="0.2">
      <c r="G1350" s="19" t="s">
        <v>4995</v>
      </c>
      <c r="H1350" s="18" t="s">
        <v>4766</v>
      </c>
      <c r="K1350" s="18" t="s">
        <v>4994</v>
      </c>
      <c r="L1350" s="18" t="s">
        <v>4671</v>
      </c>
    </row>
    <row r="1351" spans="7:12" x14ac:dyDescent="0.2">
      <c r="G1351" s="19" t="s">
        <v>4992</v>
      </c>
      <c r="H1351" s="18" t="s">
        <v>4656</v>
      </c>
      <c r="K1351" s="18" t="s">
        <v>4991</v>
      </c>
      <c r="L1351" s="18" t="s">
        <v>4668</v>
      </c>
    </row>
    <row r="1352" spans="7:12" x14ac:dyDescent="0.2">
      <c r="G1352" s="19" t="s">
        <v>4989</v>
      </c>
      <c r="H1352" s="18" t="s">
        <v>4761</v>
      </c>
      <c r="K1352" s="18" t="s">
        <v>4988</v>
      </c>
      <c r="L1352" s="18" t="s">
        <v>4664</v>
      </c>
    </row>
    <row r="1353" spans="7:12" x14ac:dyDescent="0.2">
      <c r="G1353" s="19" t="s">
        <v>4986</v>
      </c>
      <c r="H1353" s="18" t="s">
        <v>4758</v>
      </c>
      <c r="K1353" s="18" t="s">
        <v>4985</v>
      </c>
      <c r="L1353" s="18" t="s">
        <v>4662</v>
      </c>
    </row>
    <row r="1354" spans="7:12" x14ac:dyDescent="0.2">
      <c r="G1354" s="19" t="s">
        <v>4983</v>
      </c>
      <c r="H1354" s="18" t="s">
        <v>4755</v>
      </c>
      <c r="K1354" s="18" t="s">
        <v>4982</v>
      </c>
      <c r="L1354" s="18" t="s">
        <v>4659</v>
      </c>
    </row>
    <row r="1355" spans="7:12" x14ac:dyDescent="0.2">
      <c r="G1355" s="19" t="s">
        <v>4980</v>
      </c>
      <c r="H1355" s="18" t="s">
        <v>4748</v>
      </c>
      <c r="K1355" s="18" t="s">
        <v>4979</v>
      </c>
      <c r="L1355" s="18" t="s">
        <v>4656</v>
      </c>
    </row>
    <row r="1356" spans="7:12" x14ac:dyDescent="0.2">
      <c r="G1356" s="19" t="s">
        <v>4977</v>
      </c>
      <c r="H1356" s="18" t="s">
        <v>4745</v>
      </c>
      <c r="K1356" s="18" t="s">
        <v>4976</v>
      </c>
      <c r="L1356" s="18" t="s">
        <v>4653</v>
      </c>
    </row>
    <row r="1357" spans="7:12" x14ac:dyDescent="0.2">
      <c r="G1357" s="19" t="s">
        <v>4974</v>
      </c>
      <c r="H1357" s="18" t="s">
        <v>4742</v>
      </c>
      <c r="K1357" s="18" t="s">
        <v>4973</v>
      </c>
      <c r="L1357" s="18" t="s">
        <v>4650</v>
      </c>
    </row>
    <row r="1358" spans="7:12" x14ac:dyDescent="0.2">
      <c r="G1358" s="19" t="s">
        <v>4971</v>
      </c>
      <c r="H1358" s="18" t="s">
        <v>4641</v>
      </c>
      <c r="K1358" s="18" t="s">
        <v>4970</v>
      </c>
      <c r="L1358" s="18" t="s">
        <v>4647</v>
      </c>
    </row>
    <row r="1359" spans="7:12" x14ac:dyDescent="0.2">
      <c r="G1359" s="19" t="s">
        <v>4968</v>
      </c>
      <c r="H1359" s="18" t="s">
        <v>4737</v>
      </c>
      <c r="K1359" s="18" t="s">
        <v>4967</v>
      </c>
      <c r="L1359" s="18" t="s">
        <v>4644</v>
      </c>
    </row>
    <row r="1360" spans="7:12" x14ac:dyDescent="0.2">
      <c r="G1360" s="19" t="s">
        <v>4965</v>
      </c>
      <c r="H1360" s="18" t="s">
        <v>4734</v>
      </c>
      <c r="K1360" s="18" t="s">
        <v>4964</v>
      </c>
      <c r="L1360" s="18" t="s">
        <v>4641</v>
      </c>
    </row>
    <row r="1361" spans="7:12" x14ac:dyDescent="0.2">
      <c r="G1361" s="19" t="s">
        <v>4961</v>
      </c>
      <c r="H1361" s="18" t="s">
        <v>4731</v>
      </c>
      <c r="K1361" s="18" t="s">
        <v>4960</v>
      </c>
      <c r="L1361" s="18" t="s">
        <v>4638</v>
      </c>
    </row>
    <row r="1362" spans="7:12" x14ac:dyDescent="0.2">
      <c r="G1362" s="19" t="s">
        <v>4828</v>
      </c>
      <c r="H1362" s="18" t="s">
        <v>4635</v>
      </c>
      <c r="K1362" s="18" t="s">
        <v>4958</v>
      </c>
      <c r="L1362" s="18" t="s">
        <v>4635</v>
      </c>
    </row>
    <row r="1363" spans="7:12" x14ac:dyDescent="0.2">
      <c r="G1363" s="19" t="s">
        <v>4956</v>
      </c>
      <c r="H1363" s="18" t="s">
        <v>4726</v>
      </c>
      <c r="K1363" s="18" t="s">
        <v>4955</v>
      </c>
      <c r="L1363" s="18" t="s">
        <v>4632</v>
      </c>
    </row>
    <row r="1364" spans="7:12" x14ac:dyDescent="0.2">
      <c r="G1364" s="19" t="s">
        <v>4953</v>
      </c>
      <c r="H1364" s="18" t="s">
        <v>4722</v>
      </c>
      <c r="K1364" s="18" t="s">
        <v>4952</v>
      </c>
      <c r="L1364" s="18" t="s">
        <v>4626</v>
      </c>
    </row>
    <row r="1365" spans="7:12" x14ac:dyDescent="0.2">
      <c r="G1365" s="19" t="s">
        <v>4950</v>
      </c>
      <c r="H1365" s="18" t="s">
        <v>4719</v>
      </c>
      <c r="K1365" s="18" t="s">
        <v>4949</v>
      </c>
      <c r="L1365" s="18" t="s">
        <v>4624</v>
      </c>
    </row>
    <row r="1366" spans="7:12" x14ac:dyDescent="0.2">
      <c r="G1366" s="19" t="s">
        <v>4947</v>
      </c>
      <c r="H1366" s="18" t="s">
        <v>4716</v>
      </c>
      <c r="K1366" s="18" t="s">
        <v>4946</v>
      </c>
      <c r="L1366" s="18" t="s">
        <v>4621</v>
      </c>
    </row>
    <row r="1367" spans="7:12" x14ac:dyDescent="0.2">
      <c r="G1367" s="19" t="s">
        <v>4809</v>
      </c>
      <c r="H1367" s="18" t="s">
        <v>4713</v>
      </c>
      <c r="K1367" s="18" t="s">
        <v>4944</v>
      </c>
      <c r="L1367" s="18" t="s">
        <v>4618</v>
      </c>
    </row>
    <row r="1368" spans="7:12" x14ac:dyDescent="0.2">
      <c r="G1368" s="19" t="s">
        <v>4942</v>
      </c>
      <c r="H1368" s="18" t="s">
        <v>4709</v>
      </c>
      <c r="K1368" s="18" t="s">
        <v>4941</v>
      </c>
      <c r="L1368" s="18" t="s">
        <v>4615</v>
      </c>
    </row>
    <row r="1369" spans="7:12" x14ac:dyDescent="0.2">
      <c r="G1369" s="19" t="s">
        <v>4939</v>
      </c>
      <c r="H1369" s="18" t="s">
        <v>4705</v>
      </c>
      <c r="K1369" s="18" t="s">
        <v>4938</v>
      </c>
      <c r="L1369" s="18" t="s">
        <v>4612</v>
      </c>
    </row>
    <row r="1370" spans="7:12" x14ac:dyDescent="0.2">
      <c r="G1370" s="19" t="s">
        <v>4936</v>
      </c>
      <c r="H1370" s="18" t="s">
        <v>4701</v>
      </c>
      <c r="K1370" s="18" t="s">
        <v>4935</v>
      </c>
      <c r="L1370" s="18" t="s">
        <v>4609</v>
      </c>
    </row>
    <row r="1371" spans="7:12" x14ac:dyDescent="0.2">
      <c r="G1371" s="19" t="s">
        <v>4800</v>
      </c>
      <c r="H1371" s="18" t="s">
        <v>4698</v>
      </c>
      <c r="K1371" s="18" t="s">
        <v>4933</v>
      </c>
      <c r="L1371" s="18" t="s">
        <v>4606</v>
      </c>
    </row>
    <row r="1372" spans="7:12" x14ac:dyDescent="0.2">
      <c r="G1372" s="19" t="s">
        <v>4930</v>
      </c>
      <c r="H1372" s="18" t="s">
        <v>4695</v>
      </c>
      <c r="K1372" s="18" t="s">
        <v>4929</v>
      </c>
      <c r="L1372" s="18" t="s">
        <v>4603</v>
      </c>
    </row>
    <row r="1373" spans="7:12" x14ac:dyDescent="0.2">
      <c r="G1373" s="19" t="s">
        <v>4927</v>
      </c>
      <c r="H1373" s="18" t="s">
        <v>4692</v>
      </c>
      <c r="K1373" s="18" t="s">
        <v>4926</v>
      </c>
      <c r="L1373" s="18" t="s">
        <v>4600</v>
      </c>
    </row>
    <row r="1374" spans="7:12" x14ac:dyDescent="0.2">
      <c r="G1374" s="19" t="s">
        <v>4924</v>
      </c>
      <c r="H1374" s="18" t="s">
        <v>4689</v>
      </c>
      <c r="K1374" s="18" t="s">
        <v>4923</v>
      </c>
      <c r="L1374" s="18" t="s">
        <v>4597</v>
      </c>
    </row>
    <row r="1375" spans="7:12" x14ac:dyDescent="0.2">
      <c r="G1375" s="19" t="s">
        <v>4921</v>
      </c>
      <c r="H1375" s="18" t="s">
        <v>4686</v>
      </c>
      <c r="K1375" s="18" t="s">
        <v>4920</v>
      </c>
      <c r="L1375" s="18" t="s">
        <v>4594</v>
      </c>
    </row>
    <row r="1376" spans="7:12" x14ac:dyDescent="0.2">
      <c r="G1376" s="19" t="s">
        <v>4918</v>
      </c>
      <c r="H1376" s="18" t="s">
        <v>4618</v>
      </c>
      <c r="K1376" s="18" t="s">
        <v>4917</v>
      </c>
      <c r="L1376" s="18" t="s">
        <v>4591</v>
      </c>
    </row>
    <row r="1377" spans="7:12" x14ac:dyDescent="0.2">
      <c r="G1377" s="19" t="s">
        <v>4915</v>
      </c>
      <c r="H1377" s="18" t="s">
        <v>4681</v>
      </c>
      <c r="K1377" s="18" t="s">
        <v>4914</v>
      </c>
      <c r="L1377" s="18" t="s">
        <v>4589</v>
      </c>
    </row>
    <row r="1378" spans="7:12" x14ac:dyDescent="0.2">
      <c r="G1378" s="19" t="s">
        <v>4912</v>
      </c>
      <c r="H1378" s="18" t="s">
        <v>4678</v>
      </c>
      <c r="K1378" s="18" t="s">
        <v>4911</v>
      </c>
      <c r="L1378" s="18" t="s">
        <v>4586</v>
      </c>
    </row>
    <row r="1379" spans="7:12" x14ac:dyDescent="0.2">
      <c r="G1379" s="19" t="s">
        <v>4909</v>
      </c>
      <c r="H1379" s="18" t="s">
        <v>4675</v>
      </c>
      <c r="K1379" s="18" t="s">
        <v>4908</v>
      </c>
      <c r="L1379" s="18" t="s">
        <v>4583</v>
      </c>
    </row>
    <row r="1380" spans="7:12" x14ac:dyDescent="0.2">
      <c r="G1380" s="19" t="s">
        <v>4906</v>
      </c>
      <c r="H1380" s="18" t="s">
        <v>4672</v>
      </c>
      <c r="K1380" s="18" t="s">
        <v>4905</v>
      </c>
      <c r="L1380" s="18" t="s">
        <v>4580</v>
      </c>
    </row>
    <row r="1381" spans="7:12" x14ac:dyDescent="0.2">
      <c r="G1381" s="19" t="s">
        <v>3906</v>
      </c>
      <c r="H1381" s="18" t="s">
        <v>4669</v>
      </c>
      <c r="K1381" s="18" t="s">
        <v>4903</v>
      </c>
      <c r="L1381" s="18" t="s">
        <v>4577</v>
      </c>
    </row>
    <row r="1382" spans="7:12" x14ac:dyDescent="0.2">
      <c r="G1382" s="19" t="s">
        <v>4900</v>
      </c>
      <c r="H1382" s="18" t="s">
        <v>4665</v>
      </c>
      <c r="K1382" s="18" t="s">
        <v>4899</v>
      </c>
      <c r="L1382" s="18" t="s">
        <v>4574</v>
      </c>
    </row>
    <row r="1383" spans="7:12" x14ac:dyDescent="0.2">
      <c r="G1383" s="19" t="s">
        <v>4897</v>
      </c>
      <c r="H1383" s="18" t="s">
        <v>4609</v>
      </c>
      <c r="K1383" s="18" t="s">
        <v>4896</v>
      </c>
      <c r="L1383" s="18" t="s">
        <v>4572</v>
      </c>
    </row>
    <row r="1384" spans="7:12" x14ac:dyDescent="0.2">
      <c r="G1384" s="19" t="s">
        <v>4894</v>
      </c>
      <c r="H1384" s="18" t="s">
        <v>4660</v>
      </c>
      <c r="K1384" s="18" t="s">
        <v>4893</v>
      </c>
      <c r="L1384" s="18" t="s">
        <v>4569</v>
      </c>
    </row>
    <row r="1385" spans="7:12" x14ac:dyDescent="0.2">
      <c r="G1385" s="19" t="s">
        <v>4891</v>
      </c>
      <c r="H1385" s="18" t="s">
        <v>4657</v>
      </c>
      <c r="K1385" s="18" t="s">
        <v>4890</v>
      </c>
      <c r="L1385" s="18" t="s">
        <v>4566</v>
      </c>
    </row>
    <row r="1386" spans="7:12" x14ac:dyDescent="0.2">
      <c r="G1386" s="19" t="s">
        <v>4887</v>
      </c>
      <c r="H1386" s="18" t="s">
        <v>4654</v>
      </c>
      <c r="K1386" s="18" t="s">
        <v>4886</v>
      </c>
      <c r="L1386" s="18" t="s">
        <v>4563</v>
      </c>
    </row>
    <row r="1387" spans="7:12" x14ac:dyDescent="0.2">
      <c r="G1387" s="19" t="s">
        <v>4884</v>
      </c>
      <c r="H1387" s="18" t="s">
        <v>4651</v>
      </c>
      <c r="K1387" s="18" t="s">
        <v>4883</v>
      </c>
      <c r="L1387" s="18" t="s">
        <v>4560</v>
      </c>
    </row>
    <row r="1388" spans="7:12" x14ac:dyDescent="0.2">
      <c r="G1388" s="19" t="s">
        <v>4881</v>
      </c>
      <c r="H1388" s="18" t="s">
        <v>4648</v>
      </c>
      <c r="K1388" s="18" t="s">
        <v>4880</v>
      </c>
      <c r="L1388" s="18" t="s">
        <v>4557</v>
      </c>
    </row>
    <row r="1389" spans="7:12" x14ac:dyDescent="0.2">
      <c r="G1389" s="19" t="s">
        <v>4878</v>
      </c>
      <c r="H1389" s="18" t="s">
        <v>4645</v>
      </c>
      <c r="K1389" s="18" t="s">
        <v>4877</v>
      </c>
      <c r="L1389" s="18" t="s">
        <v>4553</v>
      </c>
    </row>
    <row r="1390" spans="7:12" x14ac:dyDescent="0.2">
      <c r="G1390" s="19" t="s">
        <v>4875</v>
      </c>
      <c r="H1390" s="18" t="s">
        <v>4642</v>
      </c>
      <c r="K1390" s="18" t="s">
        <v>4874</v>
      </c>
      <c r="L1390" s="18" t="s">
        <v>4550</v>
      </c>
    </row>
    <row r="1391" spans="7:12" x14ac:dyDescent="0.2">
      <c r="G1391" s="19" t="s">
        <v>4872</v>
      </c>
      <c r="H1391" s="18" t="s">
        <v>4639</v>
      </c>
      <c r="K1391" s="18" t="s">
        <v>4871</v>
      </c>
      <c r="L1391" s="18" t="s">
        <v>4547</v>
      </c>
    </row>
    <row r="1392" spans="7:12" x14ac:dyDescent="0.2">
      <c r="G1392" s="19" t="s">
        <v>4869</v>
      </c>
      <c r="H1392" s="18" t="s">
        <v>4636</v>
      </c>
      <c r="K1392" s="18" t="s">
        <v>4868</v>
      </c>
      <c r="L1392" s="18" t="s">
        <v>4544</v>
      </c>
    </row>
    <row r="1393" spans="7:12" x14ac:dyDescent="0.2">
      <c r="G1393" s="19" t="s">
        <v>4866</v>
      </c>
      <c r="H1393" s="18" t="s">
        <v>4633</v>
      </c>
      <c r="K1393" s="18" t="s">
        <v>4865</v>
      </c>
      <c r="L1393" s="18" t="s">
        <v>4541</v>
      </c>
    </row>
    <row r="1394" spans="7:12" x14ac:dyDescent="0.2">
      <c r="G1394" s="19" t="s">
        <v>4863</v>
      </c>
      <c r="H1394" s="18" t="s">
        <v>4630</v>
      </c>
      <c r="K1394" s="18" t="s">
        <v>4862</v>
      </c>
      <c r="L1394" s="18" t="s">
        <v>4538</v>
      </c>
    </row>
    <row r="1395" spans="7:12" x14ac:dyDescent="0.2">
      <c r="G1395" s="19" t="s">
        <v>4860</v>
      </c>
      <c r="H1395" s="18" t="s">
        <v>4627</v>
      </c>
      <c r="K1395" s="18" t="s">
        <v>4859</v>
      </c>
      <c r="L1395" s="18" t="s">
        <v>4534</v>
      </c>
    </row>
    <row r="1396" spans="7:12" x14ac:dyDescent="0.2">
      <c r="G1396" s="19" t="s">
        <v>4857</v>
      </c>
      <c r="H1396" s="18" t="s">
        <v>4622</v>
      </c>
      <c r="K1396" s="18" t="s">
        <v>4856</v>
      </c>
      <c r="L1396" s="18" t="s">
        <v>4531</v>
      </c>
    </row>
    <row r="1397" spans="7:12" x14ac:dyDescent="0.2">
      <c r="G1397" s="19" t="s">
        <v>4854</v>
      </c>
      <c r="H1397" s="18" t="s">
        <v>4619</v>
      </c>
      <c r="K1397" s="18" t="s">
        <v>4853</v>
      </c>
      <c r="L1397" s="18" t="s">
        <v>4528</v>
      </c>
    </row>
    <row r="1398" spans="7:12" x14ac:dyDescent="0.2">
      <c r="G1398" s="19" t="s">
        <v>4851</v>
      </c>
      <c r="H1398" s="18" t="s">
        <v>4616</v>
      </c>
      <c r="K1398" s="18" t="s">
        <v>4850</v>
      </c>
      <c r="L1398" s="18" t="s">
        <v>4525</v>
      </c>
    </row>
    <row r="1399" spans="7:12" x14ac:dyDescent="0.2">
      <c r="G1399" s="19" t="s">
        <v>4848</v>
      </c>
      <c r="H1399" s="18" t="s">
        <v>4613</v>
      </c>
      <c r="K1399" s="18" t="s">
        <v>4847</v>
      </c>
      <c r="L1399" s="18" t="s">
        <v>4521</v>
      </c>
    </row>
    <row r="1400" spans="7:12" x14ac:dyDescent="0.2">
      <c r="G1400" s="19" t="s">
        <v>4845</v>
      </c>
      <c r="H1400" s="18" t="s">
        <v>4610</v>
      </c>
      <c r="K1400" s="18" t="s">
        <v>4844</v>
      </c>
      <c r="L1400" s="18" t="s">
        <v>4518</v>
      </c>
    </row>
    <row r="1401" spans="7:12" x14ac:dyDescent="0.2">
      <c r="G1401" s="19" t="s">
        <v>4842</v>
      </c>
      <c r="H1401" s="18" t="s">
        <v>4607</v>
      </c>
      <c r="K1401" s="18" t="s">
        <v>4841</v>
      </c>
      <c r="L1401" s="18" t="s">
        <v>4515</v>
      </c>
    </row>
    <row r="1402" spans="7:12" x14ac:dyDescent="0.2">
      <c r="G1402" s="19" t="s">
        <v>4839</v>
      </c>
      <c r="H1402" s="18" t="s">
        <v>4604</v>
      </c>
      <c r="K1402" s="18" t="s">
        <v>4838</v>
      </c>
      <c r="L1402" s="18" t="s">
        <v>4512</v>
      </c>
    </row>
    <row r="1403" spans="7:12" x14ac:dyDescent="0.2">
      <c r="G1403" s="19" t="s">
        <v>4836</v>
      </c>
      <c r="H1403" s="18" t="s">
        <v>4601</v>
      </c>
      <c r="K1403" s="18" t="s">
        <v>4835</v>
      </c>
      <c r="L1403" s="18" t="s">
        <v>4509</v>
      </c>
    </row>
    <row r="1404" spans="7:12" x14ac:dyDescent="0.2">
      <c r="G1404" s="19" t="s">
        <v>4832</v>
      </c>
      <c r="H1404" s="18" t="s">
        <v>4598</v>
      </c>
      <c r="K1404" s="18" t="s">
        <v>4831</v>
      </c>
      <c r="L1404" s="18" t="s">
        <v>4503</v>
      </c>
    </row>
    <row r="1405" spans="7:12" x14ac:dyDescent="0.2">
      <c r="G1405" s="19" t="s">
        <v>4829</v>
      </c>
      <c r="H1405" s="18" t="s">
        <v>4595</v>
      </c>
      <c r="K1405" s="18" t="s">
        <v>4828</v>
      </c>
      <c r="L1405" s="18" t="s">
        <v>4500</v>
      </c>
    </row>
    <row r="1406" spans="7:12" x14ac:dyDescent="0.2">
      <c r="G1406" s="19" t="s">
        <v>4826</v>
      </c>
      <c r="H1406" s="18" t="s">
        <v>4592</v>
      </c>
      <c r="K1406" s="18" t="s">
        <v>4825</v>
      </c>
      <c r="L1406" s="18" t="s">
        <v>4497</v>
      </c>
    </row>
    <row r="1407" spans="7:12" x14ac:dyDescent="0.2">
      <c r="G1407" s="19" t="s">
        <v>4823</v>
      </c>
      <c r="H1407" s="18" t="s">
        <v>4538</v>
      </c>
      <c r="K1407" s="18" t="s">
        <v>4822</v>
      </c>
      <c r="L1407" s="18" t="s">
        <v>4494</v>
      </c>
    </row>
    <row r="1408" spans="7:12" x14ac:dyDescent="0.2">
      <c r="G1408" s="19" t="s">
        <v>4819</v>
      </c>
      <c r="H1408" s="18" t="s">
        <v>4587</v>
      </c>
      <c r="K1408" s="18" t="s">
        <v>4818</v>
      </c>
      <c r="L1408" s="18" t="s">
        <v>4491</v>
      </c>
    </row>
    <row r="1409" spans="7:12" x14ac:dyDescent="0.2">
      <c r="G1409" s="19" t="s">
        <v>4816</v>
      </c>
      <c r="H1409" s="18" t="s">
        <v>4584</v>
      </c>
      <c r="K1409" s="18" t="s">
        <v>4815</v>
      </c>
      <c r="L1409" s="18" t="s">
        <v>4488</v>
      </c>
    </row>
    <row r="1410" spans="7:12" x14ac:dyDescent="0.2">
      <c r="G1410" s="19" t="s">
        <v>4813</v>
      </c>
      <c r="H1410" s="18" t="s">
        <v>4581</v>
      </c>
      <c r="K1410" s="18" t="s">
        <v>4812</v>
      </c>
      <c r="L1410" s="18" t="s">
        <v>4485</v>
      </c>
    </row>
    <row r="1411" spans="7:12" x14ac:dyDescent="0.2">
      <c r="G1411" s="19" t="s">
        <v>4810</v>
      </c>
      <c r="H1411" s="18" t="s">
        <v>4578</v>
      </c>
      <c r="K1411" s="18" t="s">
        <v>4809</v>
      </c>
      <c r="L1411" s="18" t="s">
        <v>4482</v>
      </c>
    </row>
    <row r="1412" spans="7:12" x14ac:dyDescent="0.2">
      <c r="G1412" s="19" t="s">
        <v>4807</v>
      </c>
      <c r="H1412" s="18" t="s">
        <v>4575</v>
      </c>
      <c r="K1412" s="18" t="s">
        <v>4806</v>
      </c>
      <c r="L1412" s="18" t="s">
        <v>4475</v>
      </c>
    </row>
    <row r="1413" spans="7:12" x14ac:dyDescent="0.2">
      <c r="G1413" s="19" t="s">
        <v>4804</v>
      </c>
      <c r="H1413" s="18" t="s">
        <v>4528</v>
      </c>
      <c r="K1413" s="18" t="s">
        <v>4803</v>
      </c>
      <c r="L1413" s="18" t="s">
        <v>4471</v>
      </c>
    </row>
    <row r="1414" spans="7:12" x14ac:dyDescent="0.2">
      <c r="G1414" s="19" t="s">
        <v>4801</v>
      </c>
      <c r="H1414" s="18" t="s">
        <v>4525</v>
      </c>
      <c r="K1414" s="18" t="s">
        <v>4800</v>
      </c>
      <c r="L1414" s="18" t="s">
        <v>4468</v>
      </c>
    </row>
    <row r="1415" spans="7:12" x14ac:dyDescent="0.2">
      <c r="G1415" s="19" t="s">
        <v>4798</v>
      </c>
      <c r="H1415" s="18" t="s">
        <v>4567</v>
      </c>
      <c r="K1415" s="18" t="s">
        <v>4797</v>
      </c>
      <c r="L1415" s="18" t="s">
        <v>4465</v>
      </c>
    </row>
    <row r="1416" spans="7:12" x14ac:dyDescent="0.2">
      <c r="G1416" s="19" t="s">
        <v>4795</v>
      </c>
      <c r="H1416" s="18" t="s">
        <v>4564</v>
      </c>
      <c r="K1416" s="18" t="s">
        <v>4794</v>
      </c>
      <c r="L1416" s="18" t="s">
        <v>4462</v>
      </c>
    </row>
    <row r="1417" spans="7:12" x14ac:dyDescent="0.2">
      <c r="G1417" s="19" t="s">
        <v>4792</v>
      </c>
      <c r="H1417" s="18" t="s">
        <v>4561</v>
      </c>
      <c r="K1417" s="18" t="s">
        <v>4791</v>
      </c>
      <c r="L1417" s="18" t="s">
        <v>4459</v>
      </c>
    </row>
    <row r="1418" spans="7:12" x14ac:dyDescent="0.2">
      <c r="G1418" s="19" t="s">
        <v>4688</v>
      </c>
      <c r="H1418" s="18" t="s">
        <v>4554</v>
      </c>
      <c r="K1418" s="18" t="s">
        <v>4788</v>
      </c>
      <c r="L1418" s="18" t="s">
        <v>4456</v>
      </c>
    </row>
    <row r="1419" spans="7:12" x14ac:dyDescent="0.2">
      <c r="G1419" s="19" t="s">
        <v>4785</v>
      </c>
      <c r="H1419" s="18" t="s">
        <v>4551</v>
      </c>
      <c r="K1419" s="18" t="s">
        <v>3905</v>
      </c>
      <c r="L1419" s="18" t="s">
        <v>4453</v>
      </c>
    </row>
    <row r="1420" spans="7:12" x14ac:dyDescent="0.2">
      <c r="G1420" s="19" t="s">
        <v>4677</v>
      </c>
      <c r="H1420" s="18" t="s">
        <v>4548</v>
      </c>
      <c r="K1420" s="18" t="s">
        <v>4782</v>
      </c>
      <c r="L1420" s="18" t="s">
        <v>4450</v>
      </c>
    </row>
    <row r="1421" spans="7:12" x14ac:dyDescent="0.2">
      <c r="G1421" s="19" t="s">
        <v>4780</v>
      </c>
      <c r="H1421" s="18" t="s">
        <v>4545</v>
      </c>
      <c r="K1421" s="18" t="s">
        <v>4779</v>
      </c>
      <c r="L1421" s="18" t="s">
        <v>4447</v>
      </c>
    </row>
    <row r="1422" spans="7:12" x14ac:dyDescent="0.2">
      <c r="G1422" s="19" t="s">
        <v>4777</v>
      </c>
      <c r="H1422" s="18" t="s">
        <v>4542</v>
      </c>
      <c r="K1422" s="18" t="s">
        <v>4776</v>
      </c>
      <c r="L1422" s="18" t="s">
        <v>4444</v>
      </c>
    </row>
    <row r="1423" spans="7:12" x14ac:dyDescent="0.2">
      <c r="G1423" s="19" t="s">
        <v>4671</v>
      </c>
      <c r="H1423" s="18" t="s">
        <v>4539</v>
      </c>
      <c r="K1423" s="18" t="s">
        <v>4773</v>
      </c>
      <c r="L1423" s="18" t="s">
        <v>4441</v>
      </c>
    </row>
    <row r="1424" spans="7:12" x14ac:dyDescent="0.2">
      <c r="G1424" s="19" t="s">
        <v>4770</v>
      </c>
      <c r="H1424" s="18" t="s">
        <v>4535</v>
      </c>
      <c r="K1424" s="18" t="s">
        <v>4769</v>
      </c>
      <c r="L1424" s="18" t="s">
        <v>4438</v>
      </c>
    </row>
    <row r="1425" spans="7:12" x14ac:dyDescent="0.2">
      <c r="G1425" s="19" t="s">
        <v>4766</v>
      </c>
      <c r="H1425" s="18" t="s">
        <v>4532</v>
      </c>
      <c r="K1425" s="18" t="s">
        <v>4765</v>
      </c>
      <c r="L1425" s="18" t="s">
        <v>4435</v>
      </c>
    </row>
    <row r="1426" spans="7:12" x14ac:dyDescent="0.2">
      <c r="G1426" s="19" t="s">
        <v>4656</v>
      </c>
      <c r="H1426" s="18" t="s">
        <v>4529</v>
      </c>
      <c r="K1426" s="18" t="s">
        <v>4763</v>
      </c>
      <c r="L1426" s="18" t="s">
        <v>4432</v>
      </c>
    </row>
    <row r="1427" spans="7:12" x14ac:dyDescent="0.2">
      <c r="G1427" s="19" t="s">
        <v>4761</v>
      </c>
      <c r="H1427" s="18" t="s">
        <v>4526</v>
      </c>
      <c r="K1427" s="18" t="s">
        <v>4760</v>
      </c>
      <c r="L1427" s="18" t="s">
        <v>4429</v>
      </c>
    </row>
    <row r="1428" spans="7:12" x14ac:dyDescent="0.2">
      <c r="G1428" s="19" t="s">
        <v>4758</v>
      </c>
      <c r="H1428" s="18" t="s">
        <v>4522</v>
      </c>
      <c r="K1428" s="18" t="s">
        <v>4757</v>
      </c>
      <c r="L1428" s="18" t="s">
        <v>4426</v>
      </c>
    </row>
    <row r="1429" spans="7:12" x14ac:dyDescent="0.2">
      <c r="G1429" s="19" t="s">
        <v>4755</v>
      </c>
      <c r="H1429" s="18" t="s">
        <v>4519</v>
      </c>
      <c r="K1429" s="18" t="s">
        <v>4754</v>
      </c>
      <c r="L1429" s="18" t="s">
        <v>4422</v>
      </c>
    </row>
    <row r="1430" spans="7:12" x14ac:dyDescent="0.2">
      <c r="G1430" s="19" t="s">
        <v>4751</v>
      </c>
      <c r="H1430" s="18" t="s">
        <v>4516</v>
      </c>
      <c r="K1430" s="18" t="s">
        <v>4750</v>
      </c>
      <c r="L1430" s="18" t="s">
        <v>4420</v>
      </c>
    </row>
    <row r="1431" spans="7:12" x14ac:dyDescent="0.2">
      <c r="G1431" s="19" t="s">
        <v>4748</v>
      </c>
      <c r="H1431" s="18" t="s">
        <v>4513</v>
      </c>
      <c r="K1431" s="18" t="s">
        <v>4747</v>
      </c>
      <c r="L1431" s="18" t="s">
        <v>4412</v>
      </c>
    </row>
    <row r="1432" spans="7:12" x14ac:dyDescent="0.2">
      <c r="G1432" s="19" t="s">
        <v>4745</v>
      </c>
      <c r="H1432" s="18" t="s">
        <v>4510</v>
      </c>
      <c r="K1432" s="18" t="s">
        <v>4744</v>
      </c>
      <c r="L1432" s="18" t="s">
        <v>4417</v>
      </c>
    </row>
    <row r="1433" spans="7:12" x14ac:dyDescent="0.2">
      <c r="G1433" s="19" t="s">
        <v>4742</v>
      </c>
      <c r="H1433" s="18" t="s">
        <v>4507</v>
      </c>
      <c r="K1433" s="18" t="s">
        <v>4741</v>
      </c>
      <c r="L1433" s="18" t="s">
        <v>4414</v>
      </c>
    </row>
    <row r="1434" spans="7:12" x14ac:dyDescent="0.2">
      <c r="G1434" s="19" t="s">
        <v>4641</v>
      </c>
      <c r="H1434" s="18" t="s">
        <v>4504</v>
      </c>
      <c r="K1434" s="18" t="s">
        <v>4739</v>
      </c>
      <c r="L1434" s="18" t="s">
        <v>4411</v>
      </c>
    </row>
    <row r="1435" spans="7:12" x14ac:dyDescent="0.2">
      <c r="G1435" s="19" t="s">
        <v>4737</v>
      </c>
      <c r="H1435" s="18" t="s">
        <v>4501</v>
      </c>
      <c r="K1435" s="18" t="s">
        <v>4736</v>
      </c>
      <c r="L1435" s="18" t="s">
        <v>4408</v>
      </c>
    </row>
    <row r="1436" spans="7:12" x14ac:dyDescent="0.2">
      <c r="G1436" s="19" t="s">
        <v>4734</v>
      </c>
      <c r="H1436" s="18" t="s">
        <v>4498</v>
      </c>
      <c r="K1436" s="18" t="s">
        <v>4733</v>
      </c>
      <c r="L1436" s="18" t="s">
        <v>4405</v>
      </c>
    </row>
    <row r="1437" spans="7:12" x14ac:dyDescent="0.2">
      <c r="G1437" s="19" t="s">
        <v>4731</v>
      </c>
      <c r="H1437" s="18" t="s">
        <v>4495</v>
      </c>
      <c r="K1437" s="18" t="s">
        <v>4730</v>
      </c>
      <c r="L1437" s="18" t="s">
        <v>4402</v>
      </c>
    </row>
    <row r="1438" spans="7:12" x14ac:dyDescent="0.2">
      <c r="G1438" s="19" t="s">
        <v>4635</v>
      </c>
      <c r="H1438" s="18" t="s">
        <v>4492</v>
      </c>
      <c r="K1438" s="18" t="s">
        <v>4728</v>
      </c>
      <c r="L1438" s="18" t="s">
        <v>4399</v>
      </c>
    </row>
    <row r="1439" spans="7:12" x14ac:dyDescent="0.2">
      <c r="G1439" s="19" t="s">
        <v>4726</v>
      </c>
      <c r="H1439" s="18" t="s">
        <v>4489</v>
      </c>
      <c r="K1439" s="18" t="s">
        <v>4725</v>
      </c>
      <c r="L1439" s="18" t="s">
        <v>4396</v>
      </c>
    </row>
    <row r="1440" spans="7:12" x14ac:dyDescent="0.2">
      <c r="G1440" s="19" t="s">
        <v>4722</v>
      </c>
      <c r="H1440" s="18" t="s">
        <v>4486</v>
      </c>
      <c r="K1440" s="18" t="s">
        <v>4721</v>
      </c>
      <c r="L1440" s="18" t="s">
        <v>4393</v>
      </c>
    </row>
    <row r="1441" spans="7:12" x14ac:dyDescent="0.2">
      <c r="G1441" s="19" t="s">
        <v>4719</v>
      </c>
      <c r="H1441" s="18" t="s">
        <v>4483</v>
      </c>
      <c r="K1441" s="18" t="s">
        <v>4718</v>
      </c>
      <c r="L1441" s="18" t="s">
        <v>4391</v>
      </c>
    </row>
    <row r="1442" spans="7:12" x14ac:dyDescent="0.2">
      <c r="G1442" s="19" t="s">
        <v>4716</v>
      </c>
      <c r="H1442" s="18" t="s">
        <v>4479</v>
      </c>
      <c r="K1442" s="18" t="s">
        <v>4715</v>
      </c>
      <c r="L1442" s="18" t="s">
        <v>4387</v>
      </c>
    </row>
    <row r="1443" spans="7:12" x14ac:dyDescent="0.2">
      <c r="G1443" s="19" t="s">
        <v>4713</v>
      </c>
      <c r="H1443" s="18" t="s">
        <v>4476</v>
      </c>
      <c r="K1443" s="18" t="s">
        <v>4712</v>
      </c>
      <c r="L1443" s="18" t="s">
        <v>4385</v>
      </c>
    </row>
    <row r="1444" spans="7:12" x14ac:dyDescent="0.2">
      <c r="G1444" s="19" t="s">
        <v>4709</v>
      </c>
      <c r="H1444" s="18" t="s">
        <v>4472</v>
      </c>
      <c r="K1444" s="18" t="s">
        <v>4708</v>
      </c>
      <c r="L1444" s="18" t="s">
        <v>4383</v>
      </c>
    </row>
    <row r="1445" spans="7:12" x14ac:dyDescent="0.2">
      <c r="G1445" s="19" t="s">
        <v>4705</v>
      </c>
      <c r="H1445" s="18" t="s">
        <v>4469</v>
      </c>
      <c r="K1445" s="18" t="s">
        <v>4704</v>
      </c>
      <c r="L1445" s="18" t="s">
        <v>4380</v>
      </c>
    </row>
    <row r="1446" spans="7:12" x14ac:dyDescent="0.2">
      <c r="G1446" s="19" t="s">
        <v>4701</v>
      </c>
      <c r="H1446" s="18" t="s">
        <v>4466</v>
      </c>
      <c r="K1446" s="18" t="s">
        <v>4700</v>
      </c>
      <c r="L1446" s="18" t="s">
        <v>4377</v>
      </c>
    </row>
    <row r="1447" spans="7:12" x14ac:dyDescent="0.2">
      <c r="G1447" s="19" t="s">
        <v>4698</v>
      </c>
      <c r="H1447" s="18" t="s">
        <v>4463</v>
      </c>
      <c r="K1447" s="18" t="s">
        <v>4697</v>
      </c>
      <c r="L1447" s="18" t="s">
        <v>4374</v>
      </c>
    </row>
    <row r="1448" spans="7:12" x14ac:dyDescent="0.2">
      <c r="G1448" s="19" t="s">
        <v>4695</v>
      </c>
      <c r="H1448" s="18" t="s">
        <v>4460</v>
      </c>
      <c r="K1448" s="18" t="s">
        <v>4694</v>
      </c>
      <c r="L1448" s="18" t="s">
        <v>4372</v>
      </c>
    </row>
    <row r="1449" spans="7:12" x14ac:dyDescent="0.2">
      <c r="G1449" s="19" t="s">
        <v>4692</v>
      </c>
      <c r="H1449" s="18" t="s">
        <v>4457</v>
      </c>
      <c r="K1449" s="18" t="s">
        <v>4691</v>
      </c>
      <c r="L1449" s="18" t="s">
        <v>4366</v>
      </c>
    </row>
    <row r="1450" spans="7:12" x14ac:dyDescent="0.2">
      <c r="G1450" s="19" t="s">
        <v>4689</v>
      </c>
      <c r="H1450" s="18" t="s">
        <v>4454</v>
      </c>
      <c r="K1450" s="18" t="s">
        <v>4688</v>
      </c>
      <c r="L1450" s="18" t="s">
        <v>4363</v>
      </c>
    </row>
    <row r="1451" spans="7:12" x14ac:dyDescent="0.2">
      <c r="G1451" s="19" t="s">
        <v>4686</v>
      </c>
      <c r="H1451" s="18" t="s">
        <v>4451</v>
      </c>
      <c r="K1451" s="18" t="s">
        <v>4685</v>
      </c>
      <c r="L1451" s="18" t="s">
        <v>4360</v>
      </c>
    </row>
    <row r="1452" spans="7:12" x14ac:dyDescent="0.2">
      <c r="G1452" s="19" t="s">
        <v>4618</v>
      </c>
      <c r="H1452" s="18" t="s">
        <v>4448</v>
      </c>
      <c r="K1452" s="18" t="s">
        <v>4683</v>
      </c>
      <c r="L1452" s="18" t="s">
        <v>4356</v>
      </c>
    </row>
    <row r="1453" spans="7:12" x14ac:dyDescent="0.2">
      <c r="G1453" s="19" t="s">
        <v>4681</v>
      </c>
      <c r="H1453" s="18" t="s">
        <v>4445</v>
      </c>
      <c r="K1453" s="18" t="s">
        <v>4680</v>
      </c>
      <c r="L1453" s="18" t="s">
        <v>4354</v>
      </c>
    </row>
    <row r="1454" spans="7:12" x14ac:dyDescent="0.2">
      <c r="G1454" s="19" t="s">
        <v>4678</v>
      </c>
      <c r="H1454" s="18" t="s">
        <v>4442</v>
      </c>
      <c r="K1454" s="18" t="s">
        <v>4677</v>
      </c>
      <c r="L1454" s="18" t="s">
        <v>4347</v>
      </c>
    </row>
    <row r="1455" spans="7:12" x14ac:dyDescent="0.2">
      <c r="G1455" s="19" t="s">
        <v>4675</v>
      </c>
      <c r="H1455" s="18" t="s">
        <v>4439</v>
      </c>
      <c r="K1455" s="18" t="s">
        <v>4674</v>
      </c>
      <c r="L1455" s="18" t="s">
        <v>4351</v>
      </c>
    </row>
    <row r="1456" spans="7:12" x14ac:dyDescent="0.2">
      <c r="G1456" s="19" t="s">
        <v>4672</v>
      </c>
      <c r="H1456" s="18" t="s">
        <v>4436</v>
      </c>
      <c r="K1456" s="18" t="s">
        <v>4671</v>
      </c>
      <c r="L1456" s="18" t="s">
        <v>4344</v>
      </c>
    </row>
    <row r="1457" spans="7:12" x14ac:dyDescent="0.2">
      <c r="G1457" s="19" t="s">
        <v>4669</v>
      </c>
      <c r="H1457" s="18" t="s">
        <v>4433</v>
      </c>
      <c r="K1457" s="18" t="s">
        <v>4668</v>
      </c>
      <c r="L1457" s="18" t="s">
        <v>4346</v>
      </c>
    </row>
    <row r="1458" spans="7:12" x14ac:dyDescent="0.2">
      <c r="G1458" s="19" t="s">
        <v>4665</v>
      </c>
      <c r="H1458" s="18" t="s">
        <v>4427</v>
      </c>
      <c r="K1458" s="18" t="s">
        <v>4664</v>
      </c>
      <c r="L1458" s="18" t="s">
        <v>4336</v>
      </c>
    </row>
    <row r="1459" spans="7:12" x14ac:dyDescent="0.2">
      <c r="G1459" s="19" t="s">
        <v>4609</v>
      </c>
      <c r="H1459" s="18" t="s">
        <v>4424</v>
      </c>
      <c r="K1459" s="18" t="s">
        <v>4662</v>
      </c>
      <c r="L1459" s="18" t="s">
        <v>4333</v>
      </c>
    </row>
    <row r="1460" spans="7:12" x14ac:dyDescent="0.2">
      <c r="G1460" s="19" t="s">
        <v>4660</v>
      </c>
      <c r="H1460" s="18" t="s">
        <v>4422</v>
      </c>
      <c r="K1460" s="18" t="s">
        <v>4659</v>
      </c>
      <c r="L1460" s="18" t="s">
        <v>4330</v>
      </c>
    </row>
    <row r="1461" spans="7:12" x14ac:dyDescent="0.2">
      <c r="G1461" s="19" t="s">
        <v>4657</v>
      </c>
      <c r="H1461" s="18" t="s">
        <v>4420</v>
      </c>
      <c r="K1461" s="18" t="s">
        <v>4656</v>
      </c>
      <c r="L1461" s="18" t="s">
        <v>4327</v>
      </c>
    </row>
    <row r="1462" spans="7:12" x14ac:dyDescent="0.2">
      <c r="G1462" s="19" t="s">
        <v>4654</v>
      </c>
      <c r="H1462" s="18" t="s">
        <v>4418</v>
      </c>
      <c r="K1462" s="18" t="s">
        <v>4653</v>
      </c>
      <c r="L1462" s="18" t="s">
        <v>4324</v>
      </c>
    </row>
    <row r="1463" spans="7:12" x14ac:dyDescent="0.2">
      <c r="G1463" s="19" t="s">
        <v>4651</v>
      </c>
      <c r="H1463" s="18" t="s">
        <v>4415</v>
      </c>
      <c r="K1463" s="18" t="s">
        <v>4650</v>
      </c>
      <c r="L1463" s="18" t="s">
        <v>4321</v>
      </c>
    </row>
    <row r="1464" spans="7:12" x14ac:dyDescent="0.2">
      <c r="G1464" s="19" t="s">
        <v>4648</v>
      </c>
      <c r="H1464" s="18" t="s">
        <v>4412</v>
      </c>
      <c r="K1464" s="18" t="s">
        <v>4647</v>
      </c>
      <c r="L1464" s="18" t="s">
        <v>4317</v>
      </c>
    </row>
    <row r="1465" spans="7:12" x14ac:dyDescent="0.2">
      <c r="G1465" s="19" t="s">
        <v>4645</v>
      </c>
      <c r="H1465" s="18" t="s">
        <v>4409</v>
      </c>
      <c r="K1465" s="18" t="s">
        <v>4644</v>
      </c>
      <c r="L1465" s="18" t="s">
        <v>4314</v>
      </c>
    </row>
    <row r="1466" spans="7:12" x14ac:dyDescent="0.2">
      <c r="G1466" s="19" t="s">
        <v>4642</v>
      </c>
      <c r="H1466" s="18" t="s">
        <v>4406</v>
      </c>
      <c r="K1466" s="18" t="s">
        <v>4641</v>
      </c>
      <c r="L1466" s="18" t="s">
        <v>4311</v>
      </c>
    </row>
    <row r="1467" spans="7:12" x14ac:dyDescent="0.2">
      <c r="G1467" s="19" t="s">
        <v>4639</v>
      </c>
      <c r="H1467" s="18" t="s">
        <v>4403</v>
      </c>
      <c r="K1467" s="18" t="s">
        <v>4638</v>
      </c>
      <c r="L1467" s="18" t="s">
        <v>4308</v>
      </c>
    </row>
    <row r="1468" spans="7:12" x14ac:dyDescent="0.2">
      <c r="G1468" s="19" t="s">
        <v>4636</v>
      </c>
      <c r="H1468" s="18" t="s">
        <v>4400</v>
      </c>
      <c r="K1468" s="18" t="s">
        <v>4635</v>
      </c>
      <c r="L1468" s="18" t="s">
        <v>4305</v>
      </c>
    </row>
    <row r="1469" spans="7:12" x14ac:dyDescent="0.2">
      <c r="G1469" s="19" t="s">
        <v>4633</v>
      </c>
      <c r="H1469" s="18" t="s">
        <v>4397</v>
      </c>
      <c r="K1469" s="18" t="s">
        <v>4632</v>
      </c>
      <c r="L1469" s="18" t="s">
        <v>4302</v>
      </c>
    </row>
    <row r="1470" spans="7:12" x14ac:dyDescent="0.2">
      <c r="G1470" s="19" t="s">
        <v>4630</v>
      </c>
      <c r="H1470" s="18" t="s">
        <v>4394</v>
      </c>
      <c r="K1470" s="18" t="s">
        <v>4629</v>
      </c>
      <c r="L1470" s="18" t="s">
        <v>4298</v>
      </c>
    </row>
    <row r="1471" spans="7:12" x14ac:dyDescent="0.2">
      <c r="G1471" s="19" t="s">
        <v>4627</v>
      </c>
      <c r="H1471" s="18" t="s">
        <v>4388</v>
      </c>
      <c r="K1471" s="18" t="s">
        <v>4626</v>
      </c>
      <c r="L1471" s="18" t="s">
        <v>4295</v>
      </c>
    </row>
    <row r="1472" spans="7:12" x14ac:dyDescent="0.2">
      <c r="G1472" s="19" t="s">
        <v>4557</v>
      </c>
      <c r="H1472" s="18" t="s">
        <v>4380</v>
      </c>
      <c r="K1472" s="18" t="s">
        <v>4624</v>
      </c>
      <c r="L1472" s="18" t="s">
        <v>4292</v>
      </c>
    </row>
    <row r="1473" spans="7:12" x14ac:dyDescent="0.2">
      <c r="G1473" s="19" t="s">
        <v>4622</v>
      </c>
      <c r="H1473" s="18" t="s">
        <v>4377</v>
      </c>
      <c r="K1473" s="18" t="s">
        <v>4621</v>
      </c>
      <c r="L1473" s="18" t="s">
        <v>4289</v>
      </c>
    </row>
    <row r="1474" spans="7:12" x14ac:dyDescent="0.2">
      <c r="G1474" s="19" t="s">
        <v>4619</v>
      </c>
      <c r="H1474" s="18" t="s">
        <v>4381</v>
      </c>
      <c r="K1474" s="18" t="s">
        <v>4618</v>
      </c>
      <c r="L1474" s="18" t="s">
        <v>4286</v>
      </c>
    </row>
    <row r="1475" spans="7:12" x14ac:dyDescent="0.2">
      <c r="G1475" s="19" t="s">
        <v>4616</v>
      </c>
      <c r="H1475" s="18" t="s">
        <v>4378</v>
      </c>
      <c r="K1475" s="18" t="s">
        <v>4615</v>
      </c>
      <c r="L1475" s="18" t="s">
        <v>4282</v>
      </c>
    </row>
    <row r="1476" spans="7:12" x14ac:dyDescent="0.2">
      <c r="G1476" s="19" t="s">
        <v>4613</v>
      </c>
      <c r="H1476" s="18" t="s">
        <v>4375</v>
      </c>
      <c r="K1476" s="18" t="s">
        <v>4612</v>
      </c>
      <c r="L1476" s="18" t="s">
        <v>4279</v>
      </c>
    </row>
    <row r="1477" spans="7:12" x14ac:dyDescent="0.2">
      <c r="G1477" s="19" t="s">
        <v>4610</v>
      </c>
      <c r="H1477" s="18" t="s">
        <v>4366</v>
      </c>
      <c r="K1477" s="18" t="s">
        <v>4609</v>
      </c>
      <c r="L1477" s="18" t="s">
        <v>4277</v>
      </c>
    </row>
    <row r="1478" spans="7:12" x14ac:dyDescent="0.2">
      <c r="G1478" s="19" t="s">
        <v>4607</v>
      </c>
      <c r="H1478" s="18" t="s">
        <v>4370</v>
      </c>
      <c r="K1478" s="18" t="s">
        <v>4606</v>
      </c>
      <c r="L1478" s="18" t="s">
        <v>4274</v>
      </c>
    </row>
    <row r="1479" spans="7:12" x14ac:dyDescent="0.2">
      <c r="G1479" s="19" t="s">
        <v>4604</v>
      </c>
      <c r="H1479" s="18" t="s">
        <v>4367</v>
      </c>
      <c r="K1479" s="18" t="s">
        <v>4603</v>
      </c>
      <c r="L1479" s="18" t="s">
        <v>4270</v>
      </c>
    </row>
    <row r="1480" spans="7:12" x14ac:dyDescent="0.2">
      <c r="G1480" s="19" t="s">
        <v>4601</v>
      </c>
      <c r="H1480" s="18" t="s">
        <v>4364</v>
      </c>
      <c r="K1480" s="18" t="s">
        <v>4600</v>
      </c>
      <c r="L1480" s="18" t="s">
        <v>4266</v>
      </c>
    </row>
    <row r="1481" spans="7:12" x14ac:dyDescent="0.2">
      <c r="G1481" s="19" t="s">
        <v>4598</v>
      </c>
      <c r="H1481" s="18" t="s">
        <v>4361</v>
      </c>
      <c r="K1481" s="18" t="s">
        <v>4597</v>
      </c>
      <c r="L1481" s="18" t="s">
        <v>4263</v>
      </c>
    </row>
    <row r="1482" spans="7:12" x14ac:dyDescent="0.2">
      <c r="G1482" s="19" t="s">
        <v>4595</v>
      </c>
      <c r="H1482" s="18" t="s">
        <v>4358</v>
      </c>
      <c r="K1482" s="18" t="s">
        <v>4594</v>
      </c>
      <c r="L1482" s="18" t="s">
        <v>4260</v>
      </c>
    </row>
    <row r="1483" spans="7:12" x14ac:dyDescent="0.2">
      <c r="G1483" s="19" t="s">
        <v>4592</v>
      </c>
      <c r="H1483" s="18" t="s">
        <v>4356</v>
      </c>
      <c r="K1483" s="18" t="s">
        <v>4591</v>
      </c>
      <c r="L1483" s="18" t="s">
        <v>4257</v>
      </c>
    </row>
    <row r="1484" spans="7:12" x14ac:dyDescent="0.2">
      <c r="G1484" s="19" t="s">
        <v>4538</v>
      </c>
      <c r="H1484" s="18" t="s">
        <v>4354</v>
      </c>
      <c r="K1484" s="18" t="s">
        <v>4589</v>
      </c>
      <c r="L1484" s="18" t="s">
        <v>4253</v>
      </c>
    </row>
    <row r="1485" spans="7:12" x14ac:dyDescent="0.2">
      <c r="G1485" s="19" t="s">
        <v>4587</v>
      </c>
      <c r="H1485" s="18" t="s">
        <v>4352</v>
      </c>
      <c r="K1485" s="18" t="s">
        <v>4586</v>
      </c>
      <c r="L1485" s="18" t="s">
        <v>4249</v>
      </c>
    </row>
    <row r="1486" spans="7:12" x14ac:dyDescent="0.2">
      <c r="G1486" s="19" t="s">
        <v>4584</v>
      </c>
      <c r="H1486" s="18" t="s">
        <v>4347</v>
      </c>
      <c r="K1486" s="18" t="s">
        <v>4583</v>
      </c>
      <c r="L1486" s="18" t="s">
        <v>4246</v>
      </c>
    </row>
    <row r="1487" spans="7:12" x14ac:dyDescent="0.2">
      <c r="G1487" s="19" t="s">
        <v>4581</v>
      </c>
      <c r="H1487" s="18" t="s">
        <v>4344</v>
      </c>
      <c r="K1487" s="18" t="s">
        <v>4580</v>
      </c>
      <c r="L1487" s="18" t="s">
        <v>4244</v>
      </c>
    </row>
    <row r="1488" spans="7:12" x14ac:dyDescent="0.2">
      <c r="G1488" s="19" t="s">
        <v>4578</v>
      </c>
      <c r="H1488" s="18" t="s">
        <v>4340</v>
      </c>
      <c r="K1488" s="18" t="s">
        <v>4577</v>
      </c>
      <c r="L1488" s="18" t="s">
        <v>4241</v>
      </c>
    </row>
    <row r="1489" spans="7:12" x14ac:dyDescent="0.2">
      <c r="G1489" s="19" t="s">
        <v>4575</v>
      </c>
      <c r="H1489" s="18" t="s">
        <v>4337</v>
      </c>
      <c r="K1489" s="18" t="s">
        <v>4574</v>
      </c>
      <c r="L1489" s="18" t="s">
        <v>4238</v>
      </c>
    </row>
    <row r="1490" spans="7:12" x14ac:dyDescent="0.2">
      <c r="G1490" s="19" t="s">
        <v>4528</v>
      </c>
      <c r="H1490" s="18" t="s">
        <v>4334</v>
      </c>
      <c r="K1490" s="18" t="s">
        <v>4572</v>
      </c>
      <c r="L1490" s="18" t="s">
        <v>4234</v>
      </c>
    </row>
    <row r="1491" spans="7:12" x14ac:dyDescent="0.2">
      <c r="G1491" s="19" t="s">
        <v>4525</v>
      </c>
      <c r="H1491" s="18" t="s">
        <v>4331</v>
      </c>
      <c r="K1491" s="18" t="s">
        <v>4569</v>
      </c>
      <c r="L1491" s="18" t="s">
        <v>4231</v>
      </c>
    </row>
    <row r="1492" spans="7:12" x14ac:dyDescent="0.2">
      <c r="G1492" s="19" t="s">
        <v>4567</v>
      </c>
      <c r="H1492" s="18" t="s">
        <v>4328</v>
      </c>
      <c r="K1492" s="18" t="s">
        <v>4566</v>
      </c>
      <c r="L1492" s="18" t="s">
        <v>4228</v>
      </c>
    </row>
    <row r="1493" spans="7:12" x14ac:dyDescent="0.2">
      <c r="G1493" s="19" t="s">
        <v>4564</v>
      </c>
      <c r="H1493" s="18" t="s">
        <v>4325</v>
      </c>
      <c r="K1493" s="18" t="s">
        <v>4563</v>
      </c>
      <c r="L1493" s="18" t="s">
        <v>4225</v>
      </c>
    </row>
    <row r="1494" spans="7:12" x14ac:dyDescent="0.2">
      <c r="G1494" s="19" t="s">
        <v>4561</v>
      </c>
      <c r="H1494" s="18" t="s">
        <v>4322</v>
      </c>
      <c r="K1494" s="18" t="s">
        <v>4560</v>
      </c>
      <c r="L1494" s="18" t="s">
        <v>4222</v>
      </c>
    </row>
    <row r="1495" spans="7:12" x14ac:dyDescent="0.2">
      <c r="G1495" s="19" t="s">
        <v>4558</v>
      </c>
      <c r="H1495" s="18" t="s">
        <v>4318</v>
      </c>
      <c r="K1495" s="18" t="s">
        <v>4557</v>
      </c>
      <c r="L1495" s="18" t="s">
        <v>4219</v>
      </c>
    </row>
    <row r="1496" spans="7:12" x14ac:dyDescent="0.2">
      <c r="G1496" s="19" t="s">
        <v>4554</v>
      </c>
      <c r="H1496" s="18" t="s">
        <v>4315</v>
      </c>
      <c r="K1496" s="18" t="s">
        <v>4553</v>
      </c>
      <c r="L1496" s="18" t="s">
        <v>4215</v>
      </c>
    </row>
    <row r="1497" spans="7:12" x14ac:dyDescent="0.2">
      <c r="G1497" s="19" t="s">
        <v>4551</v>
      </c>
      <c r="H1497" s="18" t="s">
        <v>4312</v>
      </c>
      <c r="K1497" s="18" t="s">
        <v>4550</v>
      </c>
      <c r="L1497" s="18" t="s">
        <v>4211</v>
      </c>
    </row>
    <row r="1498" spans="7:12" x14ac:dyDescent="0.2">
      <c r="G1498" s="19" t="s">
        <v>4548</v>
      </c>
      <c r="H1498" s="18" t="s">
        <v>4292</v>
      </c>
      <c r="K1498" s="18" t="s">
        <v>4547</v>
      </c>
      <c r="L1498" s="18" t="s">
        <v>4208</v>
      </c>
    </row>
    <row r="1499" spans="7:12" x14ac:dyDescent="0.2">
      <c r="G1499" s="19" t="s">
        <v>4545</v>
      </c>
      <c r="H1499" s="18" t="s">
        <v>4306</v>
      </c>
      <c r="K1499" s="18" t="s">
        <v>4544</v>
      </c>
      <c r="L1499" s="18" t="s">
        <v>4205</v>
      </c>
    </row>
    <row r="1500" spans="7:12" x14ac:dyDescent="0.2">
      <c r="G1500" s="19" t="s">
        <v>4542</v>
      </c>
      <c r="H1500" s="18" t="s">
        <v>4303</v>
      </c>
      <c r="K1500" s="18" t="s">
        <v>4541</v>
      </c>
      <c r="L1500" s="18" t="s">
        <v>4202</v>
      </c>
    </row>
    <row r="1501" spans="7:12" x14ac:dyDescent="0.2">
      <c r="G1501" s="19" t="s">
        <v>4539</v>
      </c>
      <c r="H1501" s="18" t="s">
        <v>4296</v>
      </c>
      <c r="K1501" s="18" t="s">
        <v>4538</v>
      </c>
      <c r="L1501" s="18" t="s">
        <v>3845</v>
      </c>
    </row>
    <row r="1502" spans="7:12" x14ac:dyDescent="0.2">
      <c r="G1502" s="19" t="s">
        <v>4535</v>
      </c>
      <c r="H1502" s="18" t="s">
        <v>4293</v>
      </c>
      <c r="K1502" s="18" t="s">
        <v>4534</v>
      </c>
      <c r="L1502" s="18" t="s">
        <v>4197</v>
      </c>
    </row>
    <row r="1503" spans="7:12" x14ac:dyDescent="0.2">
      <c r="G1503" s="19" t="s">
        <v>4532</v>
      </c>
      <c r="H1503" s="18" t="s">
        <v>4290</v>
      </c>
      <c r="K1503" s="18" t="s">
        <v>4531</v>
      </c>
      <c r="L1503" s="18" t="s">
        <v>4194</v>
      </c>
    </row>
    <row r="1504" spans="7:12" x14ac:dyDescent="0.2">
      <c r="G1504" s="19" t="s">
        <v>4529</v>
      </c>
      <c r="H1504" s="18" t="s">
        <v>4287</v>
      </c>
      <c r="K1504" s="18" t="s">
        <v>4528</v>
      </c>
      <c r="L1504" s="18" t="s">
        <v>4191</v>
      </c>
    </row>
    <row r="1505" spans="7:12" x14ac:dyDescent="0.2">
      <c r="G1505" s="19" t="s">
        <v>4526</v>
      </c>
      <c r="H1505" s="18" t="s">
        <v>4283</v>
      </c>
      <c r="K1505" s="18" t="s">
        <v>4525</v>
      </c>
      <c r="L1505" s="18" t="s">
        <v>4188</v>
      </c>
    </row>
    <row r="1506" spans="7:12" x14ac:dyDescent="0.2">
      <c r="G1506" s="19" t="s">
        <v>4522</v>
      </c>
      <c r="H1506" s="18" t="s">
        <v>4280</v>
      </c>
      <c r="K1506" s="18" t="s">
        <v>4521</v>
      </c>
      <c r="L1506" s="18" t="s">
        <v>4185</v>
      </c>
    </row>
    <row r="1507" spans="7:12" x14ac:dyDescent="0.2">
      <c r="G1507" s="19" t="s">
        <v>4519</v>
      </c>
      <c r="H1507" s="18" t="s">
        <v>4260</v>
      </c>
      <c r="K1507" s="18" t="s">
        <v>4518</v>
      </c>
      <c r="L1507" s="18" t="s">
        <v>4182</v>
      </c>
    </row>
    <row r="1508" spans="7:12" x14ac:dyDescent="0.2">
      <c r="G1508" s="19" t="s">
        <v>4516</v>
      </c>
      <c r="H1508" s="18" t="s">
        <v>4275</v>
      </c>
      <c r="K1508" s="18" t="s">
        <v>4515</v>
      </c>
      <c r="L1508" s="18" t="s">
        <v>4179</v>
      </c>
    </row>
    <row r="1509" spans="7:12" x14ac:dyDescent="0.2">
      <c r="G1509" s="19" t="s">
        <v>4513</v>
      </c>
      <c r="H1509" s="18" t="s">
        <v>4271</v>
      </c>
      <c r="K1509" s="18" t="s">
        <v>4512</v>
      </c>
      <c r="L1509" s="18" t="s">
        <v>4176</v>
      </c>
    </row>
    <row r="1510" spans="7:12" x14ac:dyDescent="0.2">
      <c r="G1510" s="19" t="s">
        <v>4510</v>
      </c>
      <c r="H1510" s="18" t="s">
        <v>4267</v>
      </c>
      <c r="K1510" s="18" t="s">
        <v>4509</v>
      </c>
      <c r="L1510" s="18" t="s">
        <v>4173</v>
      </c>
    </row>
    <row r="1511" spans="7:12" x14ac:dyDescent="0.2">
      <c r="G1511" s="19" t="s">
        <v>4507</v>
      </c>
      <c r="H1511" s="18" t="s">
        <v>4264</v>
      </c>
      <c r="K1511" s="18" t="s">
        <v>4506</v>
      </c>
      <c r="L1511" s="18" t="s">
        <v>4149</v>
      </c>
    </row>
    <row r="1512" spans="7:12" x14ac:dyDescent="0.2">
      <c r="G1512" s="19" t="s">
        <v>4504</v>
      </c>
      <c r="H1512" s="18" t="s">
        <v>4261</v>
      </c>
      <c r="K1512" s="18" t="s">
        <v>4503</v>
      </c>
      <c r="L1512" s="18" t="s">
        <v>4144</v>
      </c>
    </row>
    <row r="1513" spans="7:12" x14ac:dyDescent="0.2">
      <c r="G1513" s="19" t="s">
        <v>4501</v>
      </c>
      <c r="H1513" s="18" t="s">
        <v>4258</v>
      </c>
      <c r="K1513" s="18" t="s">
        <v>4500</v>
      </c>
      <c r="L1513" s="18" t="s">
        <v>4166</v>
      </c>
    </row>
    <row r="1514" spans="7:12" x14ac:dyDescent="0.2">
      <c r="G1514" s="19" t="s">
        <v>4498</v>
      </c>
      <c r="H1514" s="18" t="s">
        <v>4254</v>
      </c>
      <c r="K1514" s="18" t="s">
        <v>4497</v>
      </c>
      <c r="L1514" s="18" t="s">
        <v>4163</v>
      </c>
    </row>
    <row r="1515" spans="7:12" x14ac:dyDescent="0.2">
      <c r="G1515" s="19" t="s">
        <v>4495</v>
      </c>
      <c r="H1515" s="18" t="s">
        <v>4250</v>
      </c>
      <c r="K1515" s="18" t="s">
        <v>4494</v>
      </c>
      <c r="L1515" s="18" t="s">
        <v>4160</v>
      </c>
    </row>
    <row r="1516" spans="7:12" x14ac:dyDescent="0.2">
      <c r="G1516" s="19" t="s">
        <v>4492</v>
      </c>
      <c r="H1516" s="18" t="s">
        <v>4247</v>
      </c>
      <c r="K1516" s="18" t="s">
        <v>4491</v>
      </c>
      <c r="L1516" s="18" t="s">
        <v>4157</v>
      </c>
    </row>
    <row r="1517" spans="7:12" x14ac:dyDescent="0.2">
      <c r="G1517" s="19" t="s">
        <v>4489</v>
      </c>
      <c r="H1517" s="18" t="s">
        <v>4238</v>
      </c>
      <c r="K1517" s="18" t="s">
        <v>4488</v>
      </c>
      <c r="L1517" s="18" t="s">
        <v>4154</v>
      </c>
    </row>
    <row r="1518" spans="7:12" x14ac:dyDescent="0.2">
      <c r="G1518" s="19" t="s">
        <v>4486</v>
      </c>
      <c r="H1518" s="18" t="s">
        <v>4242</v>
      </c>
      <c r="K1518" s="18" t="s">
        <v>4485</v>
      </c>
      <c r="L1518" s="18" t="s">
        <v>4151</v>
      </c>
    </row>
    <row r="1519" spans="7:12" x14ac:dyDescent="0.2">
      <c r="G1519" s="19" t="s">
        <v>4483</v>
      </c>
      <c r="H1519" s="18" t="s">
        <v>4239</v>
      </c>
      <c r="K1519" s="18" t="s">
        <v>4482</v>
      </c>
      <c r="L1519" s="18" t="s">
        <v>4148</v>
      </c>
    </row>
    <row r="1520" spans="7:12" x14ac:dyDescent="0.2">
      <c r="G1520" s="19" t="s">
        <v>4479</v>
      </c>
      <c r="H1520" s="18" t="s">
        <v>4235</v>
      </c>
      <c r="K1520" s="18" t="s">
        <v>4478</v>
      </c>
      <c r="L1520" s="18" t="s">
        <v>4128</v>
      </c>
    </row>
    <row r="1521" spans="7:12" x14ac:dyDescent="0.2">
      <c r="G1521" s="19" t="s">
        <v>4476</v>
      </c>
      <c r="H1521" s="18" t="s">
        <v>4232</v>
      </c>
      <c r="K1521" s="18" t="s">
        <v>4475</v>
      </c>
      <c r="L1521" s="18" t="s">
        <v>4143</v>
      </c>
    </row>
    <row r="1522" spans="7:12" x14ac:dyDescent="0.2">
      <c r="G1522" s="19" t="s">
        <v>4472</v>
      </c>
      <c r="H1522" s="18" t="s">
        <v>4229</v>
      </c>
      <c r="K1522" s="18" t="s">
        <v>4471</v>
      </c>
      <c r="L1522" s="18" t="s">
        <v>4140</v>
      </c>
    </row>
    <row r="1523" spans="7:12" x14ac:dyDescent="0.2">
      <c r="G1523" s="19" t="s">
        <v>4469</v>
      </c>
      <c r="H1523" s="18" t="s">
        <v>4226</v>
      </c>
      <c r="K1523" s="18" t="s">
        <v>4468</v>
      </c>
      <c r="L1523" s="18" t="s">
        <v>4137</v>
      </c>
    </row>
    <row r="1524" spans="7:12" x14ac:dyDescent="0.2">
      <c r="G1524" s="19" t="s">
        <v>4466</v>
      </c>
      <c r="H1524" s="18" t="s">
        <v>4223</v>
      </c>
      <c r="K1524" s="18" t="s">
        <v>4465</v>
      </c>
      <c r="L1524" s="18" t="s">
        <v>4134</v>
      </c>
    </row>
    <row r="1525" spans="7:12" x14ac:dyDescent="0.2">
      <c r="G1525" s="19" t="s">
        <v>4463</v>
      </c>
      <c r="H1525" s="18" t="s">
        <v>4220</v>
      </c>
      <c r="K1525" s="18" t="s">
        <v>4462</v>
      </c>
      <c r="L1525" s="18" t="s">
        <v>4130</v>
      </c>
    </row>
    <row r="1526" spans="7:12" x14ac:dyDescent="0.2">
      <c r="G1526" s="19" t="s">
        <v>4460</v>
      </c>
      <c r="H1526" s="18" t="s">
        <v>4216</v>
      </c>
      <c r="K1526" s="18" t="s">
        <v>4459</v>
      </c>
      <c r="L1526" s="18" t="s">
        <v>4127</v>
      </c>
    </row>
    <row r="1527" spans="7:12" x14ac:dyDescent="0.2">
      <c r="G1527" s="19" t="s">
        <v>4457</v>
      </c>
      <c r="H1527" s="18" t="s">
        <v>4212</v>
      </c>
      <c r="K1527" s="18" t="s">
        <v>4456</v>
      </c>
      <c r="L1527" s="18" t="s">
        <v>4124</v>
      </c>
    </row>
    <row r="1528" spans="7:12" x14ac:dyDescent="0.2">
      <c r="G1528" s="19" t="s">
        <v>4454</v>
      </c>
      <c r="H1528" s="18" t="s">
        <v>4209</v>
      </c>
      <c r="K1528" s="18" t="s">
        <v>4453</v>
      </c>
      <c r="L1528" s="18" t="s">
        <v>4121</v>
      </c>
    </row>
    <row r="1529" spans="7:12" x14ac:dyDescent="0.2">
      <c r="G1529" s="19" t="s">
        <v>4451</v>
      </c>
      <c r="H1529" s="18" t="s">
        <v>4206</v>
      </c>
      <c r="K1529" s="18" t="s">
        <v>4450</v>
      </c>
      <c r="L1529" s="18" t="s">
        <v>4118</v>
      </c>
    </row>
    <row r="1530" spans="7:12" x14ac:dyDescent="0.2">
      <c r="G1530" s="19" t="s">
        <v>4448</v>
      </c>
      <c r="H1530" s="18" t="s">
        <v>4203</v>
      </c>
      <c r="K1530" s="18" t="s">
        <v>4447</v>
      </c>
      <c r="L1530" s="18" t="s">
        <v>4115</v>
      </c>
    </row>
    <row r="1531" spans="7:12" x14ac:dyDescent="0.2">
      <c r="G1531" s="19" t="s">
        <v>4445</v>
      </c>
      <c r="H1531" s="18" t="s">
        <v>4200</v>
      </c>
      <c r="K1531" s="18" t="s">
        <v>4444</v>
      </c>
      <c r="L1531" s="18" t="s">
        <v>4111</v>
      </c>
    </row>
    <row r="1532" spans="7:12" x14ac:dyDescent="0.2">
      <c r="G1532" s="19" t="s">
        <v>4442</v>
      </c>
      <c r="H1532" s="18" t="s">
        <v>3845</v>
      </c>
      <c r="K1532" s="18" t="s">
        <v>4441</v>
      </c>
      <c r="L1532" s="18" t="s">
        <v>4107</v>
      </c>
    </row>
    <row r="1533" spans="7:12" x14ac:dyDescent="0.2">
      <c r="G1533" s="19" t="s">
        <v>4439</v>
      </c>
      <c r="H1533" s="18" t="s">
        <v>4195</v>
      </c>
      <c r="K1533" s="18" t="s">
        <v>4438</v>
      </c>
      <c r="L1533" s="18" t="s">
        <v>4104</v>
      </c>
    </row>
    <row r="1534" spans="7:12" x14ac:dyDescent="0.2">
      <c r="G1534" s="19" t="s">
        <v>4436</v>
      </c>
      <c r="H1534" s="18" t="s">
        <v>4192</v>
      </c>
      <c r="K1534" s="18" t="s">
        <v>4435</v>
      </c>
      <c r="L1534" s="18" t="s">
        <v>4102</v>
      </c>
    </row>
    <row r="1535" spans="7:12" x14ac:dyDescent="0.2">
      <c r="G1535" s="19" t="s">
        <v>4433</v>
      </c>
      <c r="H1535" s="18" t="s">
        <v>4189</v>
      </c>
      <c r="K1535" s="18" t="s">
        <v>4432</v>
      </c>
      <c r="L1535" s="18" t="s">
        <v>4099</v>
      </c>
    </row>
    <row r="1536" spans="7:12" x14ac:dyDescent="0.2">
      <c r="G1536" s="19" t="s">
        <v>4430</v>
      </c>
      <c r="H1536" s="18" t="s">
        <v>4186</v>
      </c>
      <c r="K1536" s="18" t="s">
        <v>4429</v>
      </c>
      <c r="L1536" s="18" t="s">
        <v>4096</v>
      </c>
    </row>
    <row r="1537" spans="7:12" x14ac:dyDescent="0.2">
      <c r="G1537" s="19" t="s">
        <v>4427</v>
      </c>
      <c r="H1537" s="18" t="s">
        <v>4183</v>
      </c>
      <c r="K1537" s="18" t="s">
        <v>4426</v>
      </c>
      <c r="L1537" s="18" t="s">
        <v>4094</v>
      </c>
    </row>
    <row r="1538" spans="7:12" x14ac:dyDescent="0.2">
      <c r="G1538" s="19" t="s">
        <v>4424</v>
      </c>
      <c r="H1538" s="18" t="s">
        <v>4180</v>
      </c>
      <c r="K1538" s="18" t="s">
        <v>4422</v>
      </c>
      <c r="L1538" s="18" t="s">
        <v>4092</v>
      </c>
    </row>
    <row r="1539" spans="7:12" x14ac:dyDescent="0.2">
      <c r="G1539" s="19" t="s">
        <v>4422</v>
      </c>
      <c r="H1539" s="18" t="s">
        <v>4177</v>
      </c>
      <c r="K1539" s="18" t="s">
        <v>4420</v>
      </c>
      <c r="L1539" s="18" t="s">
        <v>4090</v>
      </c>
    </row>
    <row r="1540" spans="7:12" x14ac:dyDescent="0.2">
      <c r="G1540" s="19" t="s">
        <v>4420</v>
      </c>
      <c r="H1540" s="18" t="s">
        <v>4174</v>
      </c>
      <c r="K1540" s="18" t="s">
        <v>4412</v>
      </c>
      <c r="L1540" s="18" t="s">
        <v>4088</v>
      </c>
    </row>
    <row r="1541" spans="7:12" x14ac:dyDescent="0.2">
      <c r="G1541" s="19" t="s">
        <v>4418</v>
      </c>
      <c r="H1541" s="18" t="s">
        <v>4171</v>
      </c>
      <c r="K1541" s="18" t="s">
        <v>4417</v>
      </c>
      <c r="L1541" s="18" t="s">
        <v>4086</v>
      </c>
    </row>
    <row r="1542" spans="7:12" x14ac:dyDescent="0.2">
      <c r="G1542" s="19" t="s">
        <v>4415</v>
      </c>
      <c r="H1542" s="18" t="s">
        <v>4169</v>
      </c>
      <c r="K1542" s="18" t="s">
        <v>4414</v>
      </c>
      <c r="L1542" s="18" t="s">
        <v>4038</v>
      </c>
    </row>
    <row r="1543" spans="7:12" x14ac:dyDescent="0.2">
      <c r="G1543" s="19" t="s">
        <v>4412</v>
      </c>
      <c r="H1543" s="18" t="s">
        <v>4167</v>
      </c>
      <c r="K1543" s="18" t="s">
        <v>4411</v>
      </c>
      <c r="L1543" s="18" t="s">
        <v>4083</v>
      </c>
    </row>
    <row r="1544" spans="7:12" x14ac:dyDescent="0.2">
      <c r="G1544" s="19" t="s">
        <v>4409</v>
      </c>
      <c r="H1544" s="18" t="s">
        <v>4164</v>
      </c>
      <c r="K1544" s="18" t="s">
        <v>4408</v>
      </c>
      <c r="L1544" s="18" t="s">
        <v>4081</v>
      </c>
    </row>
    <row r="1545" spans="7:12" x14ac:dyDescent="0.2">
      <c r="G1545" s="19" t="s">
        <v>4406</v>
      </c>
      <c r="H1545" s="18" t="s">
        <v>4161</v>
      </c>
      <c r="K1545" s="18" t="s">
        <v>4405</v>
      </c>
      <c r="L1545" s="18" t="s">
        <v>4079</v>
      </c>
    </row>
    <row r="1546" spans="7:12" x14ac:dyDescent="0.2">
      <c r="G1546" s="19" t="s">
        <v>4403</v>
      </c>
      <c r="H1546" s="18" t="s">
        <v>4158</v>
      </c>
      <c r="K1546" s="18" t="s">
        <v>4402</v>
      </c>
      <c r="L1546" s="18" t="s">
        <v>4077</v>
      </c>
    </row>
    <row r="1547" spans="7:12" x14ac:dyDescent="0.2">
      <c r="G1547" s="19" t="s">
        <v>4400</v>
      </c>
      <c r="H1547" s="18" t="s">
        <v>4155</v>
      </c>
      <c r="K1547" s="18" t="s">
        <v>4399</v>
      </c>
      <c r="L1547" s="18" t="s">
        <v>4075</v>
      </c>
    </row>
    <row r="1548" spans="7:12" x14ac:dyDescent="0.2">
      <c r="G1548" s="19" t="s">
        <v>4397</v>
      </c>
      <c r="H1548" s="18" t="s">
        <v>4152</v>
      </c>
      <c r="K1548" s="18" t="s">
        <v>4396</v>
      </c>
      <c r="L1548" s="18" t="s">
        <v>4073</v>
      </c>
    </row>
    <row r="1549" spans="7:12" x14ac:dyDescent="0.2">
      <c r="G1549" s="19" t="s">
        <v>4394</v>
      </c>
      <c r="H1549" s="18" t="s">
        <v>4149</v>
      </c>
      <c r="K1549" s="18" t="s">
        <v>4393</v>
      </c>
      <c r="L1549" s="18" t="s">
        <v>4071</v>
      </c>
    </row>
    <row r="1550" spans="7:12" x14ac:dyDescent="0.2">
      <c r="G1550" s="19" t="s">
        <v>4391</v>
      </c>
      <c r="H1550" s="18" t="s">
        <v>4146</v>
      </c>
      <c r="K1550" s="18" t="s">
        <v>4391</v>
      </c>
      <c r="L1550" s="18" t="s">
        <v>4069</v>
      </c>
    </row>
    <row r="1551" spans="7:12" x14ac:dyDescent="0.2">
      <c r="G1551" s="19" t="s">
        <v>4388</v>
      </c>
      <c r="H1551" s="18" t="s">
        <v>4144</v>
      </c>
      <c r="K1551" s="18" t="s">
        <v>4387</v>
      </c>
      <c r="L1551" s="18" t="s">
        <v>4067</v>
      </c>
    </row>
    <row r="1552" spans="7:12" x14ac:dyDescent="0.2">
      <c r="G1552" s="19" t="s">
        <v>4380</v>
      </c>
      <c r="H1552" s="18" t="s">
        <v>4141</v>
      </c>
      <c r="K1552" s="18" t="s">
        <v>4385</v>
      </c>
      <c r="L1552" s="18" t="s">
        <v>4065</v>
      </c>
    </row>
    <row r="1553" spans="7:12" x14ac:dyDescent="0.2">
      <c r="G1553" s="19" t="s">
        <v>4377</v>
      </c>
      <c r="H1553" s="18" t="s">
        <v>4138</v>
      </c>
      <c r="K1553" s="18" t="s">
        <v>4383</v>
      </c>
      <c r="L1553" s="18" t="s">
        <v>4063</v>
      </c>
    </row>
    <row r="1554" spans="7:12" x14ac:dyDescent="0.2">
      <c r="G1554" s="19" t="s">
        <v>4381</v>
      </c>
      <c r="H1554" s="18" t="s">
        <v>4135</v>
      </c>
      <c r="K1554" s="18" t="s">
        <v>4380</v>
      </c>
      <c r="L1554" s="18" t="s">
        <v>4061</v>
      </c>
    </row>
    <row r="1555" spans="7:12" x14ac:dyDescent="0.2">
      <c r="G1555" s="19" t="s">
        <v>4378</v>
      </c>
      <c r="H1555" s="18" t="s">
        <v>4131</v>
      </c>
      <c r="K1555" s="18" t="s">
        <v>4377</v>
      </c>
      <c r="L1555" s="18" t="s">
        <v>4010</v>
      </c>
    </row>
    <row r="1556" spans="7:12" x14ac:dyDescent="0.2">
      <c r="G1556" s="19" t="s">
        <v>4375</v>
      </c>
      <c r="H1556" s="18" t="s">
        <v>4128</v>
      </c>
      <c r="K1556" s="18" t="s">
        <v>4374</v>
      </c>
      <c r="L1556" s="18" t="s">
        <v>4058</v>
      </c>
    </row>
    <row r="1557" spans="7:12" x14ac:dyDescent="0.2">
      <c r="G1557" s="19" t="s">
        <v>4366</v>
      </c>
      <c r="H1557" s="18" t="s">
        <v>4125</v>
      </c>
      <c r="K1557" s="18" t="s">
        <v>4372</v>
      </c>
      <c r="L1557" s="18" t="s">
        <v>4056</v>
      </c>
    </row>
    <row r="1558" spans="7:12" x14ac:dyDescent="0.2">
      <c r="G1558" s="19" t="s">
        <v>4370</v>
      </c>
      <c r="H1558" s="18" t="s">
        <v>4122</v>
      </c>
      <c r="K1558" s="18" t="s">
        <v>4369</v>
      </c>
      <c r="L1558" s="18" t="s">
        <v>4054</v>
      </c>
    </row>
    <row r="1559" spans="7:12" x14ac:dyDescent="0.2">
      <c r="G1559" s="19" t="s">
        <v>4367</v>
      </c>
      <c r="H1559" s="18" t="s">
        <v>4119</v>
      </c>
      <c r="K1559" s="18" t="s">
        <v>4366</v>
      </c>
      <c r="L1559" s="18" t="s">
        <v>4052</v>
      </c>
    </row>
    <row r="1560" spans="7:12" x14ac:dyDescent="0.2">
      <c r="G1560" s="19" t="s">
        <v>4364</v>
      </c>
      <c r="H1560" s="18" t="s">
        <v>4116</v>
      </c>
      <c r="K1560" s="18" t="s">
        <v>4363</v>
      </c>
      <c r="L1560" s="18" t="s">
        <v>3995</v>
      </c>
    </row>
    <row r="1561" spans="7:12" x14ac:dyDescent="0.2">
      <c r="G1561" s="19" t="s">
        <v>4361</v>
      </c>
      <c r="H1561" s="18" t="s">
        <v>4112</v>
      </c>
      <c r="K1561" s="18" t="s">
        <v>4360</v>
      </c>
      <c r="L1561" s="18" t="s">
        <v>4049</v>
      </c>
    </row>
    <row r="1562" spans="7:12" x14ac:dyDescent="0.2">
      <c r="G1562" s="19" t="s">
        <v>4358</v>
      </c>
      <c r="H1562" s="18" t="s">
        <v>4108</v>
      </c>
      <c r="K1562" s="18" t="s">
        <v>4356</v>
      </c>
      <c r="L1562" s="18" t="s">
        <v>4047</v>
      </c>
    </row>
    <row r="1563" spans="7:12" x14ac:dyDescent="0.2">
      <c r="G1563" s="19" t="s">
        <v>4356</v>
      </c>
      <c r="H1563" s="18" t="s">
        <v>4105</v>
      </c>
      <c r="K1563" s="18" t="s">
        <v>4354</v>
      </c>
      <c r="L1563" s="18" t="s">
        <v>4045</v>
      </c>
    </row>
    <row r="1564" spans="7:12" x14ac:dyDescent="0.2">
      <c r="G1564" s="19" t="s">
        <v>4354</v>
      </c>
      <c r="H1564" s="18" t="s">
        <v>4103</v>
      </c>
      <c r="K1564" s="18" t="s">
        <v>4347</v>
      </c>
      <c r="L1564" s="18" t="s">
        <v>4043</v>
      </c>
    </row>
    <row r="1565" spans="7:12" x14ac:dyDescent="0.2">
      <c r="G1565" s="19" t="s">
        <v>4352</v>
      </c>
      <c r="H1565" s="18" t="s">
        <v>4100</v>
      </c>
      <c r="K1565" s="18" t="s">
        <v>4351</v>
      </c>
    </row>
    <row r="1566" spans="7:12" x14ac:dyDescent="0.2">
      <c r="G1566" s="19" t="s">
        <v>4349</v>
      </c>
      <c r="H1566" s="18" t="s">
        <v>4097</v>
      </c>
      <c r="K1566" s="18" t="s">
        <v>4344</v>
      </c>
    </row>
    <row r="1567" spans="7:12" x14ac:dyDescent="0.2">
      <c r="G1567" s="19" t="s">
        <v>4347</v>
      </c>
      <c r="H1567" s="18" t="s">
        <v>4095</v>
      </c>
      <c r="K1567" s="18" t="s">
        <v>4346</v>
      </c>
    </row>
    <row r="1568" spans="7:12" x14ac:dyDescent="0.2">
      <c r="G1568" s="19" t="s">
        <v>4344</v>
      </c>
      <c r="H1568" s="18" t="s">
        <v>4093</v>
      </c>
      <c r="K1568" s="18" t="s">
        <v>4343</v>
      </c>
    </row>
    <row r="1569" spans="7:11" x14ac:dyDescent="0.2">
      <c r="G1569" s="19" t="s">
        <v>4340</v>
      </c>
      <c r="H1569" s="18" t="s">
        <v>4091</v>
      </c>
      <c r="K1569" s="18" t="s">
        <v>4339</v>
      </c>
    </row>
    <row r="1570" spans="7:11" x14ac:dyDescent="0.2">
      <c r="G1570" s="19" t="s">
        <v>4337</v>
      </c>
      <c r="H1570" s="18" t="s">
        <v>4089</v>
      </c>
      <c r="K1570" s="18" t="s">
        <v>4336</v>
      </c>
    </row>
    <row r="1571" spans="7:11" x14ac:dyDescent="0.2">
      <c r="G1571" s="19" t="s">
        <v>4334</v>
      </c>
      <c r="H1571" s="18" t="s">
        <v>4087</v>
      </c>
      <c r="K1571" s="18" t="s">
        <v>4333</v>
      </c>
    </row>
    <row r="1572" spans="7:11" x14ac:dyDescent="0.2">
      <c r="G1572" s="19" t="s">
        <v>4331</v>
      </c>
      <c r="H1572" s="18" t="s">
        <v>4085</v>
      </c>
      <c r="K1572" s="18" t="s">
        <v>4330</v>
      </c>
    </row>
    <row r="1573" spans="7:11" x14ac:dyDescent="0.2">
      <c r="G1573" s="19" t="s">
        <v>4328</v>
      </c>
      <c r="H1573" s="18" t="s">
        <v>4084</v>
      </c>
      <c r="K1573" s="18" t="s">
        <v>4327</v>
      </c>
    </row>
    <row r="1574" spans="7:11" x14ac:dyDescent="0.2">
      <c r="G1574" s="19" t="s">
        <v>4325</v>
      </c>
      <c r="H1574" s="18" t="s">
        <v>4082</v>
      </c>
      <c r="K1574" s="18" t="s">
        <v>4324</v>
      </c>
    </row>
    <row r="1575" spans="7:11" x14ac:dyDescent="0.2">
      <c r="G1575" s="19" t="s">
        <v>4322</v>
      </c>
      <c r="H1575" s="18" t="s">
        <v>4080</v>
      </c>
      <c r="K1575" s="18" t="s">
        <v>4321</v>
      </c>
    </row>
    <row r="1576" spans="7:11" x14ac:dyDescent="0.2">
      <c r="G1576" s="19" t="s">
        <v>4318</v>
      </c>
      <c r="H1576" s="18" t="s">
        <v>4078</v>
      </c>
      <c r="K1576" s="18" t="s">
        <v>4317</v>
      </c>
    </row>
    <row r="1577" spans="7:11" x14ac:dyDescent="0.2">
      <c r="G1577" s="19" t="s">
        <v>4315</v>
      </c>
      <c r="H1577" s="18" t="s">
        <v>4076</v>
      </c>
      <c r="K1577" s="18" t="s">
        <v>4314</v>
      </c>
    </row>
    <row r="1578" spans="7:11" x14ac:dyDescent="0.2">
      <c r="G1578" s="19" t="s">
        <v>4312</v>
      </c>
      <c r="H1578" s="18" t="s">
        <v>4074</v>
      </c>
      <c r="K1578" s="18" t="s">
        <v>4311</v>
      </c>
    </row>
    <row r="1579" spans="7:11" x14ac:dyDescent="0.2">
      <c r="G1579" s="19" t="s">
        <v>4292</v>
      </c>
      <c r="H1579" s="18" t="s">
        <v>4072</v>
      </c>
      <c r="K1579" s="18" t="s">
        <v>4308</v>
      </c>
    </row>
    <row r="1580" spans="7:11" x14ac:dyDescent="0.2">
      <c r="G1580" s="19" t="s">
        <v>4306</v>
      </c>
      <c r="H1580" s="18" t="s">
        <v>4070</v>
      </c>
      <c r="K1580" s="18" t="s">
        <v>4305</v>
      </c>
    </row>
    <row r="1581" spans="7:11" x14ac:dyDescent="0.2">
      <c r="G1581" s="19" t="s">
        <v>4303</v>
      </c>
      <c r="H1581" s="18" t="s">
        <v>4068</v>
      </c>
      <c r="K1581" s="18" t="s">
        <v>4302</v>
      </c>
    </row>
    <row r="1582" spans="7:11" x14ac:dyDescent="0.2">
      <c r="G1582" s="19" t="s">
        <v>4299</v>
      </c>
      <c r="H1582" s="18" t="s">
        <v>4066</v>
      </c>
      <c r="K1582" s="18" t="s">
        <v>4298</v>
      </c>
    </row>
    <row r="1583" spans="7:11" x14ac:dyDescent="0.2">
      <c r="G1583" s="19" t="s">
        <v>4296</v>
      </c>
      <c r="H1583" s="18" t="s">
        <v>4064</v>
      </c>
      <c r="K1583" s="18" t="s">
        <v>4295</v>
      </c>
    </row>
    <row r="1584" spans="7:11" x14ac:dyDescent="0.2">
      <c r="G1584" s="19" t="s">
        <v>4293</v>
      </c>
      <c r="H1584" s="18" t="s">
        <v>4062</v>
      </c>
      <c r="K1584" s="18" t="s">
        <v>4292</v>
      </c>
    </row>
    <row r="1585" spans="7:11" x14ac:dyDescent="0.2">
      <c r="G1585" s="19" t="s">
        <v>4290</v>
      </c>
      <c r="H1585" s="18" t="s">
        <v>4060</v>
      </c>
      <c r="K1585" s="18" t="s">
        <v>4289</v>
      </c>
    </row>
    <row r="1586" spans="7:11" x14ac:dyDescent="0.2">
      <c r="G1586" s="19" t="s">
        <v>4287</v>
      </c>
      <c r="H1586" s="18" t="s">
        <v>4059</v>
      </c>
      <c r="K1586" s="18" t="s">
        <v>4286</v>
      </c>
    </row>
    <row r="1587" spans="7:11" x14ac:dyDescent="0.2">
      <c r="G1587" s="19" t="s">
        <v>4283</v>
      </c>
      <c r="H1587" s="18" t="s">
        <v>4057</v>
      </c>
      <c r="K1587" s="18" t="s">
        <v>4282</v>
      </c>
    </row>
    <row r="1588" spans="7:11" x14ac:dyDescent="0.2">
      <c r="G1588" s="19" t="s">
        <v>4280</v>
      </c>
      <c r="H1588" s="18" t="s">
        <v>4055</v>
      </c>
      <c r="K1588" s="18" t="s">
        <v>4279</v>
      </c>
    </row>
    <row r="1589" spans="7:11" x14ac:dyDescent="0.2">
      <c r="G1589" s="19" t="s">
        <v>4260</v>
      </c>
      <c r="H1589" s="18" t="s">
        <v>4053</v>
      </c>
      <c r="K1589" s="18" t="s">
        <v>4277</v>
      </c>
    </row>
    <row r="1590" spans="7:11" x14ac:dyDescent="0.2">
      <c r="G1590" s="19" t="s">
        <v>4275</v>
      </c>
      <c r="H1590" s="18" t="s">
        <v>4051</v>
      </c>
      <c r="K1590" s="18" t="s">
        <v>4274</v>
      </c>
    </row>
    <row r="1591" spans="7:11" x14ac:dyDescent="0.2">
      <c r="G1591" s="19" t="s">
        <v>4271</v>
      </c>
      <c r="H1591" s="18" t="s">
        <v>4050</v>
      </c>
      <c r="K1591" s="18" t="s">
        <v>4270</v>
      </c>
    </row>
    <row r="1592" spans="7:11" x14ac:dyDescent="0.2">
      <c r="G1592" s="19" t="s">
        <v>4267</v>
      </c>
      <c r="H1592" s="18" t="s">
        <v>4048</v>
      </c>
      <c r="K1592" s="18" t="s">
        <v>4266</v>
      </c>
    </row>
    <row r="1593" spans="7:11" x14ac:dyDescent="0.2">
      <c r="G1593" s="19" t="s">
        <v>4264</v>
      </c>
      <c r="H1593" s="18" t="s">
        <v>4046</v>
      </c>
      <c r="K1593" s="18" t="s">
        <v>4263</v>
      </c>
    </row>
    <row r="1594" spans="7:11" x14ac:dyDescent="0.2">
      <c r="G1594" s="19" t="s">
        <v>4261</v>
      </c>
      <c r="H1594" s="18" t="s">
        <v>4044</v>
      </c>
      <c r="K1594" s="18" t="s">
        <v>4260</v>
      </c>
    </row>
    <row r="1595" spans="7:11" x14ac:dyDescent="0.2">
      <c r="G1595" s="19" t="s">
        <v>4258</v>
      </c>
      <c r="H1595" s="18" t="s">
        <v>4040</v>
      </c>
      <c r="K1595" s="18" t="s">
        <v>4257</v>
      </c>
    </row>
    <row r="1596" spans="7:11" x14ac:dyDescent="0.2">
      <c r="G1596" s="19" t="s">
        <v>4254</v>
      </c>
      <c r="H1596" s="18" t="s">
        <v>4038</v>
      </c>
      <c r="K1596" s="18" t="s">
        <v>4253</v>
      </c>
    </row>
    <row r="1597" spans="7:11" x14ac:dyDescent="0.2">
      <c r="G1597" s="19" t="s">
        <v>4250</v>
      </c>
      <c r="H1597" s="18" t="s">
        <v>4036</v>
      </c>
      <c r="K1597" s="18" t="s">
        <v>4249</v>
      </c>
    </row>
    <row r="1598" spans="7:11" x14ac:dyDescent="0.2">
      <c r="G1598" s="19" t="s">
        <v>4247</v>
      </c>
      <c r="H1598" s="18" t="s">
        <v>4035</v>
      </c>
      <c r="K1598" s="18" t="s">
        <v>4246</v>
      </c>
    </row>
    <row r="1599" spans="7:11" x14ac:dyDescent="0.2">
      <c r="G1599" s="19" t="s">
        <v>4238</v>
      </c>
      <c r="H1599" s="18" t="s">
        <v>4034</v>
      </c>
      <c r="K1599" s="18" t="s">
        <v>4244</v>
      </c>
    </row>
    <row r="1600" spans="7:11" x14ac:dyDescent="0.2">
      <c r="G1600" s="19" t="s">
        <v>4242</v>
      </c>
      <c r="H1600" s="18" t="s">
        <v>4032</v>
      </c>
      <c r="K1600" s="18" t="s">
        <v>4241</v>
      </c>
    </row>
    <row r="1601" spans="7:11" x14ac:dyDescent="0.2">
      <c r="G1601" s="19" t="s">
        <v>4239</v>
      </c>
      <c r="H1601" s="18" t="s">
        <v>4031</v>
      </c>
      <c r="K1601" s="18" t="s">
        <v>4238</v>
      </c>
    </row>
    <row r="1602" spans="7:11" x14ac:dyDescent="0.2">
      <c r="G1602" s="19" t="s">
        <v>4235</v>
      </c>
      <c r="H1602" s="18" t="s">
        <v>4030</v>
      </c>
      <c r="K1602" s="18" t="s">
        <v>4234</v>
      </c>
    </row>
    <row r="1603" spans="7:11" x14ac:dyDescent="0.2">
      <c r="G1603" s="19" t="s">
        <v>4232</v>
      </c>
      <c r="H1603" s="18" t="s">
        <v>4028</v>
      </c>
      <c r="K1603" s="18" t="s">
        <v>4231</v>
      </c>
    </row>
    <row r="1604" spans="7:11" x14ac:dyDescent="0.2">
      <c r="G1604" s="19" t="s">
        <v>4229</v>
      </c>
      <c r="H1604" s="18" t="s">
        <v>4026</v>
      </c>
      <c r="K1604" s="18" t="s">
        <v>4228</v>
      </c>
    </row>
    <row r="1605" spans="7:11" x14ac:dyDescent="0.2">
      <c r="G1605" s="19" t="s">
        <v>4226</v>
      </c>
      <c r="H1605" s="18" t="s">
        <v>4024</v>
      </c>
      <c r="K1605" s="18" t="s">
        <v>4225</v>
      </c>
    </row>
    <row r="1606" spans="7:11" x14ac:dyDescent="0.2">
      <c r="G1606" s="19" t="s">
        <v>4223</v>
      </c>
      <c r="H1606" s="18" t="s">
        <v>4022</v>
      </c>
      <c r="K1606" s="18" t="s">
        <v>4222</v>
      </c>
    </row>
    <row r="1607" spans="7:11" x14ac:dyDescent="0.2">
      <c r="G1607" s="19" t="s">
        <v>4220</v>
      </c>
      <c r="H1607" s="18" t="s">
        <v>4020</v>
      </c>
      <c r="K1607" s="18" t="s">
        <v>4219</v>
      </c>
    </row>
    <row r="1608" spans="7:11" x14ac:dyDescent="0.2">
      <c r="G1608" s="19" t="s">
        <v>4216</v>
      </c>
      <c r="H1608" s="18" t="s">
        <v>4018</v>
      </c>
      <c r="K1608" s="18" t="s">
        <v>4215</v>
      </c>
    </row>
    <row r="1609" spans="7:11" x14ac:dyDescent="0.2">
      <c r="G1609" s="19" t="s">
        <v>4212</v>
      </c>
      <c r="H1609" s="18" t="s">
        <v>4016</v>
      </c>
      <c r="K1609" s="18" t="s">
        <v>4211</v>
      </c>
    </row>
    <row r="1610" spans="7:11" x14ac:dyDescent="0.2">
      <c r="G1610" s="19" t="s">
        <v>4209</v>
      </c>
      <c r="K1610" s="18" t="s">
        <v>4208</v>
      </c>
    </row>
    <row r="1611" spans="7:11" x14ac:dyDescent="0.2">
      <c r="G1611" s="19" t="s">
        <v>4206</v>
      </c>
      <c r="K1611" s="18" t="s">
        <v>4205</v>
      </c>
    </row>
    <row r="1612" spans="7:11" x14ac:dyDescent="0.2">
      <c r="G1612" s="19" t="s">
        <v>4203</v>
      </c>
      <c r="K1612" s="18" t="s">
        <v>4202</v>
      </c>
    </row>
    <row r="1613" spans="7:11" x14ac:dyDescent="0.2">
      <c r="G1613" s="19" t="s">
        <v>4200</v>
      </c>
      <c r="K1613" s="18" t="s">
        <v>3845</v>
      </c>
    </row>
    <row r="1614" spans="7:11" x14ac:dyDescent="0.2">
      <c r="G1614" s="19" t="s">
        <v>3845</v>
      </c>
      <c r="K1614" s="18" t="s">
        <v>4197</v>
      </c>
    </row>
    <row r="1615" spans="7:11" x14ac:dyDescent="0.2">
      <c r="G1615" s="19" t="s">
        <v>4195</v>
      </c>
      <c r="K1615" s="18" t="s">
        <v>4194</v>
      </c>
    </row>
    <row r="1616" spans="7:11" x14ac:dyDescent="0.2">
      <c r="G1616" s="19" t="s">
        <v>4192</v>
      </c>
      <c r="K1616" s="18" t="s">
        <v>4191</v>
      </c>
    </row>
    <row r="1617" spans="7:11" x14ac:dyDescent="0.2">
      <c r="G1617" s="19" t="s">
        <v>4189</v>
      </c>
      <c r="K1617" s="18" t="s">
        <v>4188</v>
      </c>
    </row>
    <row r="1618" spans="7:11" x14ac:dyDescent="0.2">
      <c r="G1618" s="19" t="s">
        <v>4186</v>
      </c>
      <c r="K1618" s="18" t="s">
        <v>4185</v>
      </c>
    </row>
    <row r="1619" spans="7:11" x14ac:dyDescent="0.2">
      <c r="G1619" s="19" t="s">
        <v>4183</v>
      </c>
      <c r="K1619" s="18" t="s">
        <v>4182</v>
      </c>
    </row>
    <row r="1620" spans="7:11" x14ac:dyDescent="0.2">
      <c r="G1620" s="19" t="s">
        <v>4180</v>
      </c>
      <c r="K1620" s="18" t="s">
        <v>4179</v>
      </c>
    </row>
    <row r="1621" spans="7:11" x14ac:dyDescent="0.2">
      <c r="G1621" s="19" t="s">
        <v>4177</v>
      </c>
      <c r="K1621" s="18" t="s">
        <v>4176</v>
      </c>
    </row>
    <row r="1622" spans="7:11" x14ac:dyDescent="0.2">
      <c r="G1622" s="19" t="s">
        <v>4174</v>
      </c>
      <c r="K1622" s="18" t="s">
        <v>4173</v>
      </c>
    </row>
    <row r="1623" spans="7:11" x14ac:dyDescent="0.2">
      <c r="G1623" s="19" t="s">
        <v>4171</v>
      </c>
      <c r="K1623" s="18" t="s">
        <v>4149</v>
      </c>
    </row>
    <row r="1624" spans="7:11" x14ac:dyDescent="0.2">
      <c r="G1624" s="19" t="s">
        <v>4169</v>
      </c>
      <c r="K1624" s="18" t="s">
        <v>4144</v>
      </c>
    </row>
    <row r="1625" spans="7:11" x14ac:dyDescent="0.2">
      <c r="G1625" s="19" t="s">
        <v>4167</v>
      </c>
      <c r="K1625" s="18" t="s">
        <v>4166</v>
      </c>
    </row>
    <row r="1626" spans="7:11" x14ac:dyDescent="0.2">
      <c r="G1626" s="19" t="s">
        <v>4164</v>
      </c>
      <c r="K1626" s="18" t="s">
        <v>4163</v>
      </c>
    </row>
    <row r="1627" spans="7:11" x14ac:dyDescent="0.2">
      <c r="G1627" s="19" t="s">
        <v>4161</v>
      </c>
      <c r="K1627" s="18" t="s">
        <v>4160</v>
      </c>
    </row>
    <row r="1628" spans="7:11" x14ac:dyDescent="0.2">
      <c r="G1628" s="19" t="s">
        <v>4158</v>
      </c>
      <c r="K1628" s="18" t="s">
        <v>4157</v>
      </c>
    </row>
    <row r="1629" spans="7:11" x14ac:dyDescent="0.2">
      <c r="G1629" s="19" t="s">
        <v>4155</v>
      </c>
      <c r="K1629" s="18" t="s">
        <v>4154</v>
      </c>
    </row>
    <row r="1630" spans="7:11" x14ac:dyDescent="0.2">
      <c r="G1630" s="19" t="s">
        <v>4152</v>
      </c>
      <c r="K1630" s="18" t="s">
        <v>4151</v>
      </c>
    </row>
    <row r="1631" spans="7:11" x14ac:dyDescent="0.2">
      <c r="G1631" s="19" t="s">
        <v>4149</v>
      </c>
      <c r="K1631" s="18" t="s">
        <v>4148</v>
      </c>
    </row>
    <row r="1632" spans="7:11" x14ac:dyDescent="0.2">
      <c r="G1632" s="19" t="s">
        <v>4146</v>
      </c>
      <c r="K1632" s="18" t="s">
        <v>4128</v>
      </c>
    </row>
    <row r="1633" spans="7:11" x14ac:dyDescent="0.2">
      <c r="G1633" s="19" t="s">
        <v>4144</v>
      </c>
      <c r="K1633" s="18" t="s">
        <v>4143</v>
      </c>
    </row>
    <row r="1634" spans="7:11" x14ac:dyDescent="0.2">
      <c r="G1634" s="19" t="s">
        <v>4141</v>
      </c>
      <c r="K1634" s="18" t="s">
        <v>4140</v>
      </c>
    </row>
    <row r="1635" spans="7:11" x14ac:dyDescent="0.2">
      <c r="G1635" s="19" t="s">
        <v>4138</v>
      </c>
      <c r="K1635" s="18" t="s">
        <v>4137</v>
      </c>
    </row>
    <row r="1636" spans="7:11" x14ac:dyDescent="0.2">
      <c r="G1636" s="19" t="s">
        <v>4135</v>
      </c>
      <c r="K1636" s="18" t="s">
        <v>4134</v>
      </c>
    </row>
    <row r="1637" spans="7:11" x14ac:dyDescent="0.2">
      <c r="G1637" s="19" t="s">
        <v>4131</v>
      </c>
      <c r="K1637" s="18" t="s">
        <v>4130</v>
      </c>
    </row>
    <row r="1638" spans="7:11" x14ac:dyDescent="0.2">
      <c r="G1638" s="19" t="s">
        <v>4128</v>
      </c>
      <c r="K1638" s="18" t="s">
        <v>4127</v>
      </c>
    </row>
    <row r="1639" spans="7:11" x14ac:dyDescent="0.2">
      <c r="G1639" s="19" t="s">
        <v>4125</v>
      </c>
      <c r="K1639" s="18" t="s">
        <v>4124</v>
      </c>
    </row>
    <row r="1640" spans="7:11" x14ac:dyDescent="0.2">
      <c r="G1640" s="19" t="s">
        <v>4122</v>
      </c>
      <c r="K1640" s="18" t="s">
        <v>4121</v>
      </c>
    </row>
    <row r="1641" spans="7:11" x14ac:dyDescent="0.2">
      <c r="G1641" s="19" t="s">
        <v>4119</v>
      </c>
      <c r="K1641" s="18" t="s">
        <v>4118</v>
      </c>
    </row>
    <row r="1642" spans="7:11" x14ac:dyDescent="0.2">
      <c r="G1642" s="19" t="s">
        <v>4116</v>
      </c>
      <c r="K1642" s="18" t="s">
        <v>4115</v>
      </c>
    </row>
    <row r="1643" spans="7:11" x14ac:dyDescent="0.2">
      <c r="G1643" s="19" t="s">
        <v>4112</v>
      </c>
      <c r="K1643" s="18" t="s">
        <v>4111</v>
      </c>
    </row>
    <row r="1644" spans="7:11" x14ac:dyDescent="0.2">
      <c r="G1644" s="19" t="s">
        <v>4108</v>
      </c>
      <c r="K1644" s="18" t="s">
        <v>4107</v>
      </c>
    </row>
    <row r="1645" spans="7:11" x14ac:dyDescent="0.2">
      <c r="G1645" s="19" t="s">
        <v>4105</v>
      </c>
      <c r="K1645" s="18" t="s">
        <v>4104</v>
      </c>
    </row>
    <row r="1646" spans="7:11" x14ac:dyDescent="0.2">
      <c r="G1646" s="19" t="s">
        <v>4103</v>
      </c>
      <c r="K1646" s="18" t="s">
        <v>4102</v>
      </c>
    </row>
    <row r="1647" spans="7:11" x14ac:dyDescent="0.2">
      <c r="G1647" s="19" t="s">
        <v>4100</v>
      </c>
      <c r="K1647" s="18" t="s">
        <v>4099</v>
      </c>
    </row>
    <row r="1648" spans="7:11" x14ac:dyDescent="0.2">
      <c r="G1648" s="19" t="s">
        <v>4097</v>
      </c>
      <c r="K1648" s="18" t="s">
        <v>4096</v>
      </c>
    </row>
    <row r="1649" spans="7:11" x14ac:dyDescent="0.2">
      <c r="G1649" s="19" t="s">
        <v>4095</v>
      </c>
      <c r="K1649" s="18" t="s">
        <v>4094</v>
      </c>
    </row>
    <row r="1650" spans="7:11" x14ac:dyDescent="0.2">
      <c r="G1650" s="19" t="s">
        <v>4093</v>
      </c>
      <c r="K1650" s="18" t="s">
        <v>4092</v>
      </c>
    </row>
    <row r="1651" spans="7:11" x14ac:dyDescent="0.2">
      <c r="G1651" s="19" t="s">
        <v>4091</v>
      </c>
      <c r="K1651" s="18" t="s">
        <v>4090</v>
      </c>
    </row>
    <row r="1652" spans="7:11" x14ac:dyDescent="0.2">
      <c r="G1652" s="19" t="s">
        <v>4089</v>
      </c>
      <c r="K1652" s="18" t="s">
        <v>4088</v>
      </c>
    </row>
    <row r="1653" spans="7:11" x14ac:dyDescent="0.2">
      <c r="G1653" s="19" t="s">
        <v>4087</v>
      </c>
      <c r="K1653" s="18" t="s">
        <v>4086</v>
      </c>
    </row>
    <row r="1654" spans="7:11" x14ac:dyDescent="0.2">
      <c r="G1654" s="19" t="s">
        <v>4085</v>
      </c>
      <c r="K1654" s="18" t="s">
        <v>4038</v>
      </c>
    </row>
    <row r="1655" spans="7:11" x14ac:dyDescent="0.2">
      <c r="G1655" s="19" t="s">
        <v>4084</v>
      </c>
      <c r="K1655" s="18" t="s">
        <v>4083</v>
      </c>
    </row>
    <row r="1656" spans="7:11" x14ac:dyDescent="0.2">
      <c r="G1656" s="19" t="s">
        <v>4082</v>
      </c>
      <c r="K1656" s="18" t="s">
        <v>4081</v>
      </c>
    </row>
    <row r="1657" spans="7:11" x14ac:dyDescent="0.2">
      <c r="G1657" s="19" t="s">
        <v>4080</v>
      </c>
      <c r="K1657" s="18" t="s">
        <v>4079</v>
      </c>
    </row>
    <row r="1658" spans="7:11" x14ac:dyDescent="0.2">
      <c r="G1658" s="19" t="s">
        <v>4078</v>
      </c>
      <c r="K1658" s="18" t="s">
        <v>4077</v>
      </c>
    </row>
    <row r="1659" spans="7:11" x14ac:dyDescent="0.2">
      <c r="G1659" s="19" t="s">
        <v>4076</v>
      </c>
      <c r="K1659" s="18" t="s">
        <v>4075</v>
      </c>
    </row>
    <row r="1660" spans="7:11" x14ac:dyDescent="0.2">
      <c r="G1660" s="19" t="s">
        <v>4074</v>
      </c>
      <c r="K1660" s="18" t="s">
        <v>4073</v>
      </c>
    </row>
    <row r="1661" spans="7:11" x14ac:dyDescent="0.2">
      <c r="G1661" s="19" t="s">
        <v>4072</v>
      </c>
      <c r="K1661" s="18" t="s">
        <v>4071</v>
      </c>
    </row>
    <row r="1662" spans="7:11" x14ac:dyDescent="0.2">
      <c r="G1662" s="19" t="s">
        <v>4070</v>
      </c>
      <c r="K1662" s="18" t="s">
        <v>4069</v>
      </c>
    </row>
    <row r="1663" spans="7:11" x14ac:dyDescent="0.2">
      <c r="G1663" s="19" t="s">
        <v>4068</v>
      </c>
      <c r="K1663" s="18" t="s">
        <v>4067</v>
      </c>
    </row>
    <row r="1664" spans="7:11" x14ac:dyDescent="0.2">
      <c r="G1664" s="19" t="s">
        <v>4066</v>
      </c>
      <c r="K1664" s="18" t="s">
        <v>4065</v>
      </c>
    </row>
    <row r="1665" spans="7:11" x14ac:dyDescent="0.2">
      <c r="G1665" s="19" t="s">
        <v>4064</v>
      </c>
      <c r="K1665" s="18" t="s">
        <v>4063</v>
      </c>
    </row>
    <row r="1666" spans="7:11" x14ac:dyDescent="0.2">
      <c r="G1666" s="19" t="s">
        <v>4062</v>
      </c>
      <c r="K1666" s="18" t="s">
        <v>4061</v>
      </c>
    </row>
    <row r="1667" spans="7:11" x14ac:dyDescent="0.2">
      <c r="G1667" s="19" t="s">
        <v>4060</v>
      </c>
      <c r="K1667" s="18" t="s">
        <v>4010</v>
      </c>
    </row>
    <row r="1668" spans="7:11" x14ac:dyDescent="0.2">
      <c r="G1668" s="19" t="s">
        <v>4059</v>
      </c>
      <c r="K1668" s="18" t="s">
        <v>4058</v>
      </c>
    </row>
    <row r="1669" spans="7:11" x14ac:dyDescent="0.2">
      <c r="G1669" s="19" t="s">
        <v>4057</v>
      </c>
      <c r="K1669" s="18" t="s">
        <v>4056</v>
      </c>
    </row>
    <row r="1670" spans="7:11" x14ac:dyDescent="0.2">
      <c r="G1670" s="19" t="s">
        <v>4055</v>
      </c>
      <c r="K1670" s="18" t="s">
        <v>4054</v>
      </c>
    </row>
    <row r="1671" spans="7:11" x14ac:dyDescent="0.2">
      <c r="G1671" s="19" t="s">
        <v>4053</v>
      </c>
      <c r="K1671" s="18" t="s">
        <v>4052</v>
      </c>
    </row>
    <row r="1672" spans="7:11" x14ac:dyDescent="0.2">
      <c r="G1672" s="19" t="s">
        <v>4051</v>
      </c>
      <c r="K1672" s="18" t="s">
        <v>3995</v>
      </c>
    </row>
    <row r="1673" spans="7:11" x14ac:dyDescent="0.2">
      <c r="G1673" s="19" t="s">
        <v>4050</v>
      </c>
      <c r="K1673" s="18" t="s">
        <v>4049</v>
      </c>
    </row>
    <row r="1674" spans="7:11" x14ac:dyDescent="0.2">
      <c r="G1674" s="19" t="s">
        <v>4048</v>
      </c>
      <c r="K1674" s="18" t="s">
        <v>4047</v>
      </c>
    </row>
    <row r="1675" spans="7:11" x14ac:dyDescent="0.2">
      <c r="G1675" s="19" t="s">
        <v>4046</v>
      </c>
      <c r="K1675" s="18" t="s">
        <v>4045</v>
      </c>
    </row>
    <row r="1676" spans="7:11" x14ac:dyDescent="0.2">
      <c r="G1676" s="19" t="s">
        <v>4044</v>
      </c>
      <c r="K1676" s="18" t="s">
        <v>4043</v>
      </c>
    </row>
    <row r="1677" spans="7:11" x14ac:dyDescent="0.2">
      <c r="G1677" s="19" t="s">
        <v>4042</v>
      </c>
      <c r="K1677" s="18" t="s">
        <v>4041</v>
      </c>
    </row>
    <row r="1678" spans="7:11" x14ac:dyDescent="0.2">
      <c r="G1678" s="19" t="s">
        <v>4040</v>
      </c>
      <c r="K1678" s="18" t="s">
        <v>4039</v>
      </c>
    </row>
    <row r="1679" spans="7:11" x14ac:dyDescent="0.2">
      <c r="G1679" s="19" t="s">
        <v>4038</v>
      </c>
      <c r="K1679" s="18" t="s">
        <v>4037</v>
      </c>
    </row>
    <row r="1680" spans="7:11" x14ac:dyDescent="0.2">
      <c r="G1680" s="19" t="s">
        <v>4036</v>
      </c>
      <c r="K1680" s="18" t="s">
        <v>3968</v>
      </c>
    </row>
    <row r="1681" spans="7:11" x14ac:dyDescent="0.2">
      <c r="G1681" s="19" t="s">
        <v>4035</v>
      </c>
      <c r="K1681" s="18" t="s">
        <v>3967</v>
      </c>
    </row>
    <row r="1682" spans="7:11" x14ac:dyDescent="0.2">
      <c r="G1682" s="19" t="s">
        <v>4034</v>
      </c>
      <c r="K1682" s="18" t="s">
        <v>4033</v>
      </c>
    </row>
    <row r="1683" spans="7:11" x14ac:dyDescent="0.2">
      <c r="G1683" s="19" t="s">
        <v>4032</v>
      </c>
      <c r="K1683" s="18" t="s">
        <v>3966</v>
      </c>
    </row>
    <row r="1684" spans="7:11" x14ac:dyDescent="0.2">
      <c r="G1684" s="19" t="s">
        <v>4031</v>
      </c>
      <c r="K1684" s="18" t="s">
        <v>3964</v>
      </c>
    </row>
    <row r="1685" spans="7:11" x14ac:dyDescent="0.2">
      <c r="G1685" s="19" t="s">
        <v>4030</v>
      </c>
      <c r="K1685" s="18" t="s">
        <v>4029</v>
      </c>
    </row>
    <row r="1686" spans="7:11" x14ac:dyDescent="0.2">
      <c r="G1686" s="19" t="s">
        <v>4028</v>
      </c>
      <c r="K1686" s="18" t="s">
        <v>4027</v>
      </c>
    </row>
    <row r="1687" spans="7:11" x14ac:dyDescent="0.2">
      <c r="G1687" s="19" t="s">
        <v>4026</v>
      </c>
      <c r="K1687" s="18" t="s">
        <v>4025</v>
      </c>
    </row>
    <row r="1688" spans="7:11" x14ac:dyDescent="0.2">
      <c r="G1688" s="19" t="s">
        <v>4024</v>
      </c>
      <c r="K1688" s="18" t="s">
        <v>4023</v>
      </c>
    </row>
    <row r="1689" spans="7:11" x14ac:dyDescent="0.2">
      <c r="G1689" s="19" t="s">
        <v>4022</v>
      </c>
      <c r="K1689" s="18" t="s">
        <v>4021</v>
      </c>
    </row>
    <row r="1690" spans="7:11" x14ac:dyDescent="0.2">
      <c r="G1690" s="19" t="s">
        <v>4020</v>
      </c>
      <c r="K1690" s="18" t="s">
        <v>4019</v>
      </c>
    </row>
    <row r="1691" spans="7:11" x14ac:dyDescent="0.2">
      <c r="G1691" s="19" t="s">
        <v>4018</v>
      </c>
      <c r="K1691" s="18" t="s">
        <v>4017</v>
      </c>
    </row>
    <row r="1692" spans="7:11" x14ac:dyDescent="0.2">
      <c r="G1692" s="19" t="s">
        <v>4016</v>
      </c>
      <c r="K1692" s="18" t="s">
        <v>4015</v>
      </c>
    </row>
    <row r="1693" spans="7:11" x14ac:dyDescent="0.2">
      <c r="G1693" s="19" t="s">
        <v>4014</v>
      </c>
      <c r="K1693" s="18" t="s">
        <v>3950</v>
      </c>
    </row>
    <row r="1694" spans="7:11" x14ac:dyDescent="0.2">
      <c r="G1694" s="19" t="s">
        <v>4013</v>
      </c>
      <c r="K1694" s="18" t="s">
        <v>3949</v>
      </c>
    </row>
    <row r="1695" spans="7:11" x14ac:dyDescent="0.2">
      <c r="G1695" s="19" t="s">
        <v>4012</v>
      </c>
      <c r="K1695" s="18" t="s">
        <v>4011</v>
      </c>
    </row>
    <row r="1696" spans="7:11" x14ac:dyDescent="0.2">
      <c r="G1696" s="19" t="s">
        <v>4010</v>
      </c>
      <c r="K1696" s="18" t="s">
        <v>4009</v>
      </c>
    </row>
    <row r="1697" spans="7:11" x14ac:dyDescent="0.2">
      <c r="G1697" s="19" t="s">
        <v>4008</v>
      </c>
      <c r="K1697" s="18" t="s">
        <v>3948</v>
      </c>
    </row>
    <row r="1698" spans="7:11" x14ac:dyDescent="0.2">
      <c r="G1698" s="19" t="s">
        <v>4007</v>
      </c>
      <c r="K1698" s="18" t="s">
        <v>4006</v>
      </c>
    </row>
    <row r="1699" spans="7:11" x14ac:dyDescent="0.2">
      <c r="G1699" s="19" t="s">
        <v>4005</v>
      </c>
      <c r="K1699" s="18" t="s">
        <v>4004</v>
      </c>
    </row>
    <row r="1700" spans="7:11" x14ac:dyDescent="0.2">
      <c r="G1700" s="19" t="s">
        <v>4003</v>
      </c>
      <c r="K1700" s="18" t="s">
        <v>4002</v>
      </c>
    </row>
    <row r="1701" spans="7:11" x14ac:dyDescent="0.2">
      <c r="G1701" s="19" t="s">
        <v>4001</v>
      </c>
      <c r="K1701" s="18" t="s">
        <v>4000</v>
      </c>
    </row>
    <row r="1702" spans="7:11" x14ac:dyDescent="0.2">
      <c r="G1702" s="19" t="s">
        <v>3999</v>
      </c>
      <c r="K1702" s="18" t="s">
        <v>3945</v>
      </c>
    </row>
    <row r="1703" spans="7:11" x14ac:dyDescent="0.2">
      <c r="G1703" s="19" t="s">
        <v>3998</v>
      </c>
      <c r="K1703" s="18" t="s">
        <v>3943</v>
      </c>
    </row>
    <row r="1704" spans="7:11" x14ac:dyDescent="0.2">
      <c r="G1704" s="19" t="s">
        <v>3997</v>
      </c>
      <c r="K1704" s="18" t="s">
        <v>3996</v>
      </c>
    </row>
    <row r="1705" spans="7:11" x14ac:dyDescent="0.2">
      <c r="G1705" s="19" t="s">
        <v>3995</v>
      </c>
      <c r="K1705" s="18" t="s">
        <v>3941</v>
      </c>
    </row>
    <row r="1706" spans="7:11" x14ac:dyDescent="0.2">
      <c r="G1706" s="19" t="s">
        <v>3994</v>
      </c>
      <c r="K1706" s="18" t="s">
        <v>3993</v>
      </c>
    </row>
    <row r="1707" spans="7:11" x14ac:dyDescent="0.2">
      <c r="G1707" s="19" t="s">
        <v>3992</v>
      </c>
      <c r="K1707" s="18" t="s">
        <v>3991</v>
      </c>
    </row>
    <row r="1708" spans="7:11" x14ac:dyDescent="0.2">
      <c r="G1708" s="19" t="s">
        <v>3990</v>
      </c>
      <c r="K1708" s="18" t="s">
        <v>3989</v>
      </c>
    </row>
    <row r="1709" spans="7:11" x14ac:dyDescent="0.2">
      <c r="G1709" s="19" t="s">
        <v>3988</v>
      </c>
      <c r="K1709" s="18" t="s">
        <v>3987</v>
      </c>
    </row>
    <row r="1710" spans="7:11" x14ac:dyDescent="0.2">
      <c r="G1710" s="19" t="s">
        <v>3986</v>
      </c>
      <c r="K1710" s="18" t="s">
        <v>3985</v>
      </c>
    </row>
    <row r="1711" spans="7:11" x14ac:dyDescent="0.2">
      <c r="G1711" s="19" t="s">
        <v>3984</v>
      </c>
      <c r="K1711" s="18" t="s">
        <v>3983</v>
      </c>
    </row>
    <row r="1712" spans="7:11" x14ac:dyDescent="0.2">
      <c r="G1712" s="19" t="s">
        <v>3982</v>
      </c>
      <c r="K1712" s="18" t="s">
        <v>3981</v>
      </c>
    </row>
    <row r="1713" spans="7:11" x14ac:dyDescent="0.2">
      <c r="G1713" s="19" t="s">
        <v>3980</v>
      </c>
      <c r="K1713" s="18" t="s">
        <v>3979</v>
      </c>
    </row>
    <row r="1714" spans="7:11" x14ac:dyDescent="0.2">
      <c r="G1714" s="19" t="s">
        <v>3978</v>
      </c>
      <c r="K1714" s="18" t="s">
        <v>3977</v>
      </c>
    </row>
    <row r="1715" spans="7:11" x14ac:dyDescent="0.2">
      <c r="G1715" s="19" t="s">
        <v>3976</v>
      </c>
    </row>
    <row r="1716" spans="7:11" x14ac:dyDescent="0.2">
      <c r="G1716" s="19" t="s">
        <v>3975</v>
      </c>
    </row>
    <row r="1717" spans="7:11" x14ac:dyDescent="0.2">
      <c r="G1717" s="19" t="s">
        <v>3974</v>
      </c>
    </row>
    <row r="1718" spans="7:11" x14ac:dyDescent="0.2">
      <c r="G1718" s="19" t="s">
        <v>3973</v>
      </c>
    </row>
    <row r="1719" spans="7:11" x14ac:dyDescent="0.2">
      <c r="G1719" s="19" t="s">
        <v>3972</v>
      </c>
    </row>
    <row r="1720" spans="7:11" x14ac:dyDescent="0.2">
      <c r="G1720" s="19" t="s">
        <v>3971</v>
      </c>
    </row>
    <row r="1721" spans="7:11" x14ac:dyDescent="0.2">
      <c r="G1721" s="19" t="s">
        <v>3970</v>
      </c>
    </row>
    <row r="1722" spans="7:11" x14ac:dyDescent="0.2">
      <c r="G1722" s="19" t="s">
        <v>3969</v>
      </c>
    </row>
    <row r="1723" spans="7:11" x14ac:dyDescent="0.2">
      <c r="G1723" s="19" t="s">
        <v>3968</v>
      </c>
    </row>
    <row r="1724" spans="7:11" x14ac:dyDescent="0.2">
      <c r="G1724" s="19" t="s">
        <v>3967</v>
      </c>
    </row>
    <row r="1725" spans="7:11" x14ac:dyDescent="0.2">
      <c r="G1725" s="19" t="s">
        <v>3966</v>
      </c>
    </row>
    <row r="1726" spans="7:11" x14ac:dyDescent="0.2">
      <c r="G1726" s="19" t="s">
        <v>3965</v>
      </c>
    </row>
    <row r="1727" spans="7:11" x14ac:dyDescent="0.2">
      <c r="G1727" s="19" t="s">
        <v>3964</v>
      </c>
    </row>
    <row r="1728" spans="7:11" x14ac:dyDescent="0.2">
      <c r="G1728" s="19" t="s">
        <v>3963</v>
      </c>
    </row>
    <row r="1729" spans="7:7" x14ac:dyDescent="0.2">
      <c r="G1729" s="19" t="s">
        <v>3962</v>
      </c>
    </row>
    <row r="1730" spans="7:7" x14ac:dyDescent="0.2">
      <c r="G1730" s="19" t="s">
        <v>3961</v>
      </c>
    </row>
    <row r="1731" spans="7:7" x14ac:dyDescent="0.2">
      <c r="G1731" s="19" t="s">
        <v>3960</v>
      </c>
    </row>
    <row r="1732" spans="7:7" x14ac:dyDescent="0.2">
      <c r="G1732" s="19" t="s">
        <v>3959</v>
      </c>
    </row>
    <row r="1733" spans="7:7" x14ac:dyDescent="0.2">
      <c r="G1733" s="19" t="s">
        <v>3958</v>
      </c>
    </row>
    <row r="1734" spans="7:7" x14ac:dyDescent="0.2">
      <c r="G1734" s="19" t="s">
        <v>3957</v>
      </c>
    </row>
    <row r="1735" spans="7:7" x14ac:dyDescent="0.2">
      <c r="G1735" s="19" t="s">
        <v>3956</v>
      </c>
    </row>
    <row r="1736" spans="7:7" x14ac:dyDescent="0.2">
      <c r="G1736" s="19" t="s">
        <v>3955</v>
      </c>
    </row>
    <row r="1737" spans="7:7" x14ac:dyDescent="0.2">
      <c r="G1737" s="19" t="s">
        <v>3954</v>
      </c>
    </row>
    <row r="1738" spans="7:7" x14ac:dyDescent="0.2">
      <c r="G1738" s="19" t="s">
        <v>3953</v>
      </c>
    </row>
    <row r="1739" spans="7:7" x14ac:dyDescent="0.2">
      <c r="G1739" s="19" t="s">
        <v>3952</v>
      </c>
    </row>
    <row r="1740" spans="7:7" x14ac:dyDescent="0.2">
      <c r="G1740" s="19" t="s">
        <v>3951</v>
      </c>
    </row>
    <row r="1741" spans="7:7" x14ac:dyDescent="0.2">
      <c r="G1741" s="19" t="s">
        <v>3950</v>
      </c>
    </row>
    <row r="1742" spans="7:7" x14ac:dyDescent="0.2">
      <c r="G1742" s="19" t="s">
        <v>3949</v>
      </c>
    </row>
    <row r="1743" spans="7:7" x14ac:dyDescent="0.2">
      <c r="G1743" s="19" t="s">
        <v>3948</v>
      </c>
    </row>
    <row r="1744" spans="7:7" x14ac:dyDescent="0.2">
      <c r="G1744" s="19" t="s">
        <v>3947</v>
      </c>
    </row>
    <row r="1745" spans="7:7" x14ac:dyDescent="0.2">
      <c r="G1745" s="19" t="s">
        <v>3946</v>
      </c>
    </row>
    <row r="1746" spans="7:7" x14ac:dyDescent="0.2">
      <c r="G1746" s="19" t="s">
        <v>3945</v>
      </c>
    </row>
    <row r="1747" spans="7:7" x14ac:dyDescent="0.2">
      <c r="G1747" s="19" t="s">
        <v>3944</v>
      </c>
    </row>
    <row r="1748" spans="7:7" x14ac:dyDescent="0.2">
      <c r="G1748" s="19" t="s">
        <v>3943</v>
      </c>
    </row>
    <row r="1749" spans="7:7" x14ac:dyDescent="0.2">
      <c r="G1749" s="19" t="s">
        <v>3942</v>
      </c>
    </row>
    <row r="1750" spans="7:7" x14ac:dyDescent="0.2">
      <c r="G1750" s="19" t="s">
        <v>3941</v>
      </c>
    </row>
    <row r="1751" spans="7:7" x14ac:dyDescent="0.2">
      <c r="G1751" s="19" t="s">
        <v>3940</v>
      </c>
    </row>
    <row r="1752" spans="7:7" x14ac:dyDescent="0.2">
      <c r="G1752" s="19" t="s">
        <v>3939</v>
      </c>
    </row>
    <row r="1753" spans="7:7" x14ac:dyDescent="0.2">
      <c r="G1753" s="19" t="s">
        <v>3938</v>
      </c>
    </row>
    <row r="1754" spans="7:7" x14ac:dyDescent="0.2">
      <c r="G1754" s="19" t="s">
        <v>3937</v>
      </c>
    </row>
    <row r="1755" spans="7:7" x14ac:dyDescent="0.2">
      <c r="G1755" s="19" t="s">
        <v>3936</v>
      </c>
    </row>
    <row r="1756" spans="7:7" x14ac:dyDescent="0.2">
      <c r="G1756" s="19" t="s">
        <v>3935</v>
      </c>
    </row>
    <row r="1757" spans="7:7" x14ac:dyDescent="0.2">
      <c r="G1757" s="19" t="s">
        <v>3934</v>
      </c>
    </row>
    <row r="1758" spans="7:7" x14ac:dyDescent="0.2">
      <c r="G1758" s="19" t="s">
        <v>3933</v>
      </c>
    </row>
    <row r="1759" spans="7:7" x14ac:dyDescent="0.2">
      <c r="G1759" s="19" t="s">
        <v>3932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EB68-7E73-4516-B181-EDA174BFCD58}">
  <dimension ref="A1:Z54"/>
  <sheetViews>
    <sheetView workbookViewId="0">
      <selection activeCell="B21" sqref="B21"/>
    </sheetView>
  </sheetViews>
  <sheetFormatPr baseColWidth="10" defaultColWidth="8.6640625" defaultRowHeight="15" x14ac:dyDescent="0.2"/>
  <cols>
    <col min="1" max="1" width="17" style="18" customWidth="1"/>
    <col min="2" max="2" width="35.83203125" style="18" customWidth="1"/>
    <col min="3" max="3" width="8.6640625" style="18"/>
    <col min="4" max="4" width="19" style="18" customWidth="1"/>
    <col min="5" max="6" width="9.83203125" style="18" customWidth="1"/>
    <col min="7" max="7" width="8.6640625" style="18"/>
    <col min="8" max="8" width="11.5" style="18" customWidth="1"/>
    <col min="9" max="9" width="8.1640625" style="18" bestFit="1" customWidth="1"/>
    <col min="10" max="11" width="8.6640625" style="18"/>
    <col min="12" max="12" width="18.1640625" style="18" customWidth="1"/>
    <col min="13" max="13" width="8.1640625" style="18" bestFit="1" customWidth="1"/>
    <col min="14" max="14" width="10.5" style="18" customWidth="1"/>
    <col min="15" max="15" width="8.6640625" style="18"/>
    <col min="16" max="16" width="18.33203125" style="18" customWidth="1"/>
    <col min="17" max="19" width="8.6640625" style="18"/>
    <col min="20" max="20" width="16.6640625" style="18" customWidth="1"/>
    <col min="21" max="21" width="10.83203125" style="18" customWidth="1"/>
    <col min="22" max="22" width="9.83203125" style="18" customWidth="1"/>
    <col min="23" max="23" width="8.6640625" style="18"/>
    <col min="24" max="24" width="8.1640625" style="18" bestFit="1" customWidth="1"/>
    <col min="25" max="16384" width="8.6640625" style="18"/>
  </cols>
  <sheetData>
    <row r="1" spans="1:26" x14ac:dyDescent="0.2">
      <c r="A1" s="18" t="s">
        <v>9417</v>
      </c>
    </row>
    <row r="2" spans="1:26" x14ac:dyDescent="0.2">
      <c r="A2" s="18" t="s">
        <v>9411</v>
      </c>
    </row>
    <row r="3" spans="1:26" x14ac:dyDescent="0.2">
      <c r="A3" s="18" t="s">
        <v>9412</v>
      </c>
    </row>
    <row r="4" spans="1:26" x14ac:dyDescent="0.2">
      <c r="A4" s="18" t="s">
        <v>9413</v>
      </c>
    </row>
    <row r="6" spans="1:26" x14ac:dyDescent="0.2">
      <c r="A6" s="32" t="s">
        <v>9385</v>
      </c>
      <c r="B6" s="32" t="s">
        <v>9384</v>
      </c>
      <c r="D6" s="25" t="s">
        <v>9381</v>
      </c>
      <c r="E6" s="25" t="s">
        <v>9383</v>
      </c>
      <c r="L6" s="25" t="s">
        <v>9381</v>
      </c>
      <c r="M6" s="25" t="s">
        <v>9382</v>
      </c>
      <c r="T6" s="25" t="s">
        <v>9381</v>
      </c>
      <c r="U6" s="25" t="s">
        <v>9380</v>
      </c>
    </row>
    <row r="7" spans="1:26" x14ac:dyDescent="0.2">
      <c r="A7" s="29" t="s">
        <v>9365</v>
      </c>
      <c r="B7" s="29">
        <v>15519</v>
      </c>
    </row>
    <row r="8" spans="1:26" x14ac:dyDescent="0.2">
      <c r="A8" s="29" t="s">
        <v>9364</v>
      </c>
      <c r="B8" s="29">
        <v>5939</v>
      </c>
      <c r="D8" s="32" t="s">
        <v>9379</v>
      </c>
      <c r="E8" s="32" t="s">
        <v>9378</v>
      </c>
      <c r="F8" s="32" t="s">
        <v>9377</v>
      </c>
      <c r="L8" s="32" t="s">
        <v>9379</v>
      </c>
      <c r="M8" s="32" t="s">
        <v>9378</v>
      </c>
      <c r="N8" s="32" t="s">
        <v>9377</v>
      </c>
      <c r="T8" s="32" t="s">
        <v>9379</v>
      </c>
      <c r="U8" s="32" t="s">
        <v>9378</v>
      </c>
      <c r="V8" s="32" t="s">
        <v>9377</v>
      </c>
    </row>
    <row r="9" spans="1:26" x14ac:dyDescent="0.2">
      <c r="A9" s="29" t="s">
        <v>9363</v>
      </c>
      <c r="B9" s="29">
        <v>5955</v>
      </c>
      <c r="D9" s="29" t="s">
        <v>9376</v>
      </c>
      <c r="E9" s="29">
        <v>3070.9</v>
      </c>
      <c r="F9" s="29" t="s">
        <v>9374</v>
      </c>
      <c r="L9" s="29" t="s">
        <v>9376</v>
      </c>
      <c r="M9" s="29">
        <v>3070.9</v>
      </c>
      <c r="N9" s="29" t="s">
        <v>9374</v>
      </c>
      <c r="T9" s="29" t="s">
        <v>9376</v>
      </c>
      <c r="U9" s="29">
        <v>5659.7</v>
      </c>
      <c r="V9" s="29" t="s">
        <v>9374</v>
      </c>
    </row>
    <row r="10" spans="1:26" x14ac:dyDescent="0.2">
      <c r="A10" s="29" t="s">
        <v>9362</v>
      </c>
      <c r="B10" s="29">
        <v>7851</v>
      </c>
      <c r="D10" s="29" t="s">
        <v>9375</v>
      </c>
      <c r="E10" s="29">
        <v>316.3</v>
      </c>
      <c r="F10" s="29" t="s">
        <v>9374</v>
      </c>
      <c r="L10" s="29" t="s">
        <v>9375</v>
      </c>
      <c r="M10" s="29">
        <v>399.4</v>
      </c>
      <c r="N10" s="29" t="s">
        <v>9374</v>
      </c>
      <c r="T10" s="29" t="s">
        <v>9375</v>
      </c>
      <c r="U10" s="29">
        <v>372.5</v>
      </c>
      <c r="V10" s="29" t="s">
        <v>9374</v>
      </c>
    </row>
    <row r="11" spans="1:26" x14ac:dyDescent="0.2">
      <c r="A11" s="29" t="s">
        <v>9361</v>
      </c>
      <c r="B11" s="29">
        <v>5698</v>
      </c>
      <c r="D11" s="29" t="s">
        <v>9371</v>
      </c>
      <c r="E11" s="29">
        <v>43.9</v>
      </c>
      <c r="F11" s="31" t="s">
        <v>9373</v>
      </c>
      <c r="L11" s="29" t="s">
        <v>9371</v>
      </c>
      <c r="M11" s="29">
        <v>54.7</v>
      </c>
      <c r="N11" s="31" t="s">
        <v>9372</v>
      </c>
      <c r="T11" s="29" t="s">
        <v>9371</v>
      </c>
      <c r="U11" s="29">
        <v>66.400000000000006</v>
      </c>
      <c r="V11" s="31" t="s">
        <v>9370</v>
      </c>
    </row>
    <row r="12" spans="1:26" x14ac:dyDescent="0.2">
      <c r="A12" s="29" t="s">
        <v>9360</v>
      </c>
      <c r="B12" s="29">
        <v>6470</v>
      </c>
    </row>
    <row r="13" spans="1:26" x14ac:dyDescent="0.2">
      <c r="D13" s="25" t="s">
        <v>9369</v>
      </c>
      <c r="L13" s="25" t="s">
        <v>9369</v>
      </c>
    </row>
    <row r="14" spans="1:26" x14ac:dyDescent="0.2">
      <c r="D14" s="25" t="s">
        <v>9368</v>
      </c>
      <c r="L14" s="25" t="s">
        <v>9368</v>
      </c>
    </row>
    <row r="15" spans="1:26" x14ac:dyDescent="0.2">
      <c r="A15" s="25"/>
      <c r="B15" s="25"/>
      <c r="D15" s="29"/>
      <c r="E15" s="29" t="s">
        <v>9365</v>
      </c>
      <c r="F15" s="29" t="s">
        <v>9364</v>
      </c>
      <c r="G15" s="29" t="s">
        <v>9363</v>
      </c>
      <c r="H15" s="29" t="s">
        <v>9362</v>
      </c>
      <c r="I15" s="29" t="s">
        <v>9361</v>
      </c>
      <c r="J15" s="29" t="s">
        <v>9360</v>
      </c>
      <c r="L15" s="29"/>
      <c r="M15" s="29" t="s">
        <v>9365</v>
      </c>
      <c r="N15" s="29" t="s">
        <v>9364</v>
      </c>
      <c r="O15" s="29" t="s">
        <v>9363</v>
      </c>
      <c r="P15" s="29" t="s">
        <v>9362</v>
      </c>
      <c r="Q15" s="29" t="s">
        <v>9361</v>
      </c>
      <c r="R15" s="29" t="s">
        <v>9360</v>
      </c>
      <c r="T15" s="29"/>
      <c r="U15" s="29" t="s">
        <v>9365</v>
      </c>
      <c r="V15" s="29" t="s">
        <v>9364</v>
      </c>
      <c r="W15" s="29" t="s">
        <v>9363</v>
      </c>
      <c r="X15" s="29" t="s">
        <v>9362</v>
      </c>
      <c r="Y15" s="29" t="s">
        <v>9361</v>
      </c>
      <c r="Z15" s="29" t="s">
        <v>9360</v>
      </c>
    </row>
    <row r="16" spans="1:26" x14ac:dyDescent="0.2">
      <c r="D16" s="29" t="s">
        <v>9365</v>
      </c>
      <c r="E16" s="29">
        <v>1</v>
      </c>
      <c r="F16" s="29">
        <v>0.11741557041238999</v>
      </c>
      <c r="G16" s="29">
        <v>0.88207114537620401</v>
      </c>
      <c r="H16" s="30">
        <v>1.67843144952453E-124</v>
      </c>
      <c r="I16" s="30">
        <v>7.5512355079503999E-22</v>
      </c>
      <c r="J16" s="30">
        <v>5.22410350301354E-6</v>
      </c>
      <c r="L16" s="29" t="s">
        <v>9365</v>
      </c>
      <c r="M16" s="29">
        <v>1</v>
      </c>
      <c r="N16" s="29">
        <v>0.99437755954667595</v>
      </c>
      <c r="O16" s="29">
        <v>0.39398713966263599</v>
      </c>
      <c r="P16" s="30">
        <v>1.37690998426579E-133</v>
      </c>
      <c r="Q16" s="30">
        <v>3.5357995382626604E-21</v>
      </c>
      <c r="R16" s="30">
        <v>1.6364968930836201E-8</v>
      </c>
      <c r="T16" s="29" t="s">
        <v>9365</v>
      </c>
      <c r="U16" s="29">
        <v>1</v>
      </c>
      <c r="V16" s="29">
        <v>2.7203524181898801E-2</v>
      </c>
      <c r="W16" s="29">
        <v>8.5476193225682395E-2</v>
      </c>
      <c r="X16" s="30">
        <v>2.8435744972470301E-236</v>
      </c>
      <c r="Y16" s="30">
        <v>3.24527051663407E-26</v>
      </c>
      <c r="Z16" s="30">
        <v>1.43395868138178E-9</v>
      </c>
    </row>
    <row r="17" spans="4:26" x14ac:dyDescent="0.2">
      <c r="D17" s="29" t="s">
        <v>9364</v>
      </c>
      <c r="E17" s="29">
        <v>0.11741557041238999</v>
      </c>
      <c r="F17" s="29">
        <v>1</v>
      </c>
      <c r="G17" s="29">
        <v>0.36846938531758</v>
      </c>
      <c r="H17" s="30">
        <v>2.0320465684114001E-84</v>
      </c>
      <c r="I17" s="30">
        <v>7.3913029307264695E-21</v>
      </c>
      <c r="J17" s="30">
        <v>1.16835996831776E-7</v>
      </c>
      <c r="L17" s="29" t="s">
        <v>9364</v>
      </c>
      <c r="M17" s="29">
        <v>0.99437755954667595</v>
      </c>
      <c r="N17" s="29">
        <v>1</v>
      </c>
      <c r="O17" s="29">
        <v>0.39398713966263599</v>
      </c>
      <c r="P17" s="30">
        <v>7.4828586934491693E-74</v>
      </c>
      <c r="Q17" s="30">
        <v>7.3008290519140301E-14</v>
      </c>
      <c r="R17" s="30">
        <v>1.285051355629E-5</v>
      </c>
      <c r="T17" s="29" t="s">
        <v>9364</v>
      </c>
      <c r="U17" s="29">
        <v>2.7203524181898801E-2</v>
      </c>
      <c r="V17" s="29">
        <v>1</v>
      </c>
      <c r="W17" s="29">
        <v>5.0752369247553698E-3</v>
      </c>
      <c r="X17" s="30">
        <v>7.1458949278076195E-156</v>
      </c>
      <c r="Y17" s="30">
        <v>8.18374934113602E-26</v>
      </c>
      <c r="Z17" s="30">
        <v>8.3450098047738101E-12</v>
      </c>
    </row>
    <row r="18" spans="4:26" x14ac:dyDescent="0.2">
      <c r="D18" s="29" t="s">
        <v>9363</v>
      </c>
      <c r="E18" s="29">
        <v>0.88207114537620401</v>
      </c>
      <c r="F18" s="29">
        <v>0.36846938531758</v>
      </c>
      <c r="G18" s="29">
        <v>1</v>
      </c>
      <c r="H18" s="30">
        <v>2.24102262308404E-49</v>
      </c>
      <c r="I18" s="30">
        <v>2.8967504025323399E-11</v>
      </c>
      <c r="J18" s="29">
        <v>2.1002051882280499E-3</v>
      </c>
      <c r="L18" s="29" t="s">
        <v>9363</v>
      </c>
      <c r="M18" s="29">
        <v>0.39398713966263599</v>
      </c>
      <c r="N18" s="29">
        <v>0.39398713966263599</v>
      </c>
      <c r="O18" s="29">
        <v>1</v>
      </c>
      <c r="P18" s="30">
        <v>7.8776578600910698E-43</v>
      </c>
      <c r="Q18" s="30">
        <v>5.1413648873523401E-7</v>
      </c>
      <c r="R18" s="29">
        <v>2.64637454956748E-2</v>
      </c>
      <c r="T18" s="29" t="s">
        <v>9363</v>
      </c>
      <c r="U18" s="29">
        <v>8.5476193225682395E-2</v>
      </c>
      <c r="V18" s="29">
        <v>5.0752369247553698E-3</v>
      </c>
      <c r="W18" s="29">
        <v>1</v>
      </c>
      <c r="X18" s="30">
        <v>1.1943097744454201E-77</v>
      </c>
      <c r="Y18" s="30">
        <v>1.38631492516563E-8</v>
      </c>
      <c r="Z18" s="29">
        <v>1.6632889148215899E-2</v>
      </c>
    </row>
    <row r="19" spans="4:26" x14ac:dyDescent="0.2">
      <c r="D19" s="29" t="s">
        <v>9362</v>
      </c>
      <c r="E19" s="30">
        <v>1.67843144952453E-124</v>
      </c>
      <c r="F19" s="30">
        <v>2.0320465684114001E-84</v>
      </c>
      <c r="G19" s="30">
        <v>2.24102262308404E-49</v>
      </c>
      <c r="H19" s="29">
        <v>1</v>
      </c>
      <c r="I19" s="30">
        <v>7.3363780349612403E-19</v>
      </c>
      <c r="J19" s="30">
        <v>1.3240069203937999E-45</v>
      </c>
      <c r="L19" s="29" t="s">
        <v>9362</v>
      </c>
      <c r="M19" s="30">
        <v>1.37690998426579E-133</v>
      </c>
      <c r="N19" s="30">
        <v>7.4828586934491693E-74</v>
      </c>
      <c r="O19" s="30">
        <v>7.8776578600910698E-43</v>
      </c>
      <c r="P19" s="29">
        <v>1</v>
      </c>
      <c r="Q19" s="30">
        <v>3.6058726159158E-22</v>
      </c>
      <c r="R19" s="30">
        <v>1.20801939815E-43</v>
      </c>
      <c r="T19" s="29" t="s">
        <v>9362</v>
      </c>
      <c r="U19" s="30">
        <v>2.8435744972470301E-236</v>
      </c>
      <c r="V19" s="30">
        <v>7.1458949278076195E-156</v>
      </c>
      <c r="W19" s="30">
        <v>1.1943097744454201E-77</v>
      </c>
      <c r="X19" s="29">
        <v>1</v>
      </c>
      <c r="Y19" s="30">
        <v>7.3589495156911698E-51</v>
      </c>
      <c r="Z19" s="30">
        <v>1.42098485761519E-89</v>
      </c>
    </row>
    <row r="20" spans="4:26" x14ac:dyDescent="0.2">
      <c r="D20" s="29" t="s">
        <v>9361</v>
      </c>
      <c r="E20" s="30">
        <v>7.5512355079503999E-22</v>
      </c>
      <c r="F20" s="30">
        <v>7.3913029307264695E-21</v>
      </c>
      <c r="G20" s="30">
        <v>2.8967504025323399E-11</v>
      </c>
      <c r="H20" s="30">
        <v>7.3363780349612403E-19</v>
      </c>
      <c r="I20" s="29">
        <v>1</v>
      </c>
      <c r="J20" s="30">
        <v>7.6758680609471505E-5</v>
      </c>
      <c r="L20" s="29" t="s">
        <v>9361</v>
      </c>
      <c r="M20" s="30">
        <v>3.5357995382626604E-21</v>
      </c>
      <c r="N20" s="30">
        <v>7.3008290519140301E-14</v>
      </c>
      <c r="O20" s="30">
        <v>5.1413648873523401E-7</v>
      </c>
      <c r="P20" s="30">
        <v>3.6058726159158E-22</v>
      </c>
      <c r="Q20" s="29">
        <v>1</v>
      </c>
      <c r="R20" s="29">
        <v>4.6417803988335598E-3</v>
      </c>
      <c r="T20" s="29" t="s">
        <v>9361</v>
      </c>
      <c r="U20" s="30">
        <v>3.24527051663407E-26</v>
      </c>
      <c r="V20" s="30">
        <v>8.18374934113602E-26</v>
      </c>
      <c r="W20" s="30">
        <v>1.38631492516563E-8</v>
      </c>
      <c r="X20" s="30">
        <v>7.3589495156911698E-51</v>
      </c>
      <c r="Y20" s="29">
        <v>1</v>
      </c>
      <c r="Z20" s="29">
        <v>3.6977392890315302E-4</v>
      </c>
    </row>
    <row r="21" spans="4:26" x14ac:dyDescent="0.2">
      <c r="D21" s="29" t="s">
        <v>9360</v>
      </c>
      <c r="E21" s="30">
        <v>5.22410350301354E-6</v>
      </c>
      <c r="F21" s="30">
        <v>1.16835996831776E-7</v>
      </c>
      <c r="G21" s="29">
        <v>2.1002051882280499E-3</v>
      </c>
      <c r="H21" s="30">
        <v>1.3240069203937999E-45</v>
      </c>
      <c r="I21" s="30">
        <v>7.6758680609471505E-5</v>
      </c>
      <c r="J21" s="29">
        <v>1</v>
      </c>
      <c r="L21" s="29" t="s">
        <v>9360</v>
      </c>
      <c r="M21" s="30">
        <v>1.6364968930836201E-8</v>
      </c>
      <c r="N21" s="30">
        <v>1.285051355629E-5</v>
      </c>
      <c r="O21" s="29">
        <v>2.64637454956748E-2</v>
      </c>
      <c r="P21" s="30">
        <v>1.20801939815E-43</v>
      </c>
      <c r="Q21" s="29">
        <v>4.6417803988335598E-3</v>
      </c>
      <c r="R21" s="29">
        <v>1</v>
      </c>
      <c r="T21" s="29" t="s">
        <v>9360</v>
      </c>
      <c r="U21" s="30">
        <v>1.43395868138178E-9</v>
      </c>
      <c r="V21" s="30">
        <v>8.3450098047738101E-12</v>
      </c>
      <c r="W21" s="29">
        <v>1.6632889148215899E-2</v>
      </c>
      <c r="X21" s="30">
        <v>1.42098485761519E-89</v>
      </c>
      <c r="Y21" s="29">
        <v>3.6977392890315302E-4</v>
      </c>
      <c r="Z21" s="29">
        <v>1</v>
      </c>
    </row>
    <row r="23" spans="4:26" x14ac:dyDescent="0.2">
      <c r="D23" s="25" t="s">
        <v>9367</v>
      </c>
      <c r="L23" s="25" t="s">
        <v>9367</v>
      </c>
    </row>
    <row r="24" spans="4:26" x14ac:dyDescent="0.2">
      <c r="D24" s="29"/>
      <c r="E24" s="29" t="s">
        <v>9365</v>
      </c>
      <c r="F24" s="29" t="s">
        <v>9364</v>
      </c>
      <c r="G24" s="29" t="s">
        <v>9363</v>
      </c>
      <c r="H24" s="29" t="s">
        <v>9362</v>
      </c>
      <c r="I24" s="29" t="s">
        <v>9361</v>
      </c>
      <c r="J24" s="29" t="s">
        <v>9360</v>
      </c>
      <c r="L24" s="29"/>
      <c r="M24" s="29" t="s">
        <v>9365</v>
      </c>
      <c r="N24" s="29" t="s">
        <v>9364</v>
      </c>
      <c r="O24" s="29" t="s">
        <v>9363</v>
      </c>
      <c r="P24" s="29" t="s">
        <v>9362</v>
      </c>
      <c r="Q24" s="29" t="s">
        <v>9361</v>
      </c>
      <c r="R24" s="29" t="s">
        <v>9360</v>
      </c>
      <c r="T24" s="29"/>
      <c r="U24" s="29" t="s">
        <v>9365</v>
      </c>
      <c r="V24" s="29" t="s">
        <v>9364</v>
      </c>
      <c r="W24" s="29" t="s">
        <v>9363</v>
      </c>
      <c r="X24" s="29" t="s">
        <v>9362</v>
      </c>
      <c r="Y24" s="29" t="s">
        <v>9361</v>
      </c>
      <c r="Z24" s="29" t="s">
        <v>9360</v>
      </c>
    </row>
    <row r="25" spans="4:26" x14ac:dyDescent="0.2">
      <c r="D25" s="29" t="s">
        <v>9365</v>
      </c>
      <c r="E25" s="29">
        <v>1</v>
      </c>
      <c r="F25" s="30">
        <v>7.3557214639424997E-6</v>
      </c>
      <c r="G25" s="29">
        <v>0.10637895193953099</v>
      </c>
      <c r="H25" s="29">
        <v>0.39100870584154002</v>
      </c>
      <c r="I25" s="30">
        <v>9.5702410048730305E-14</v>
      </c>
      <c r="J25" s="29">
        <v>1.5505399400387199E-3</v>
      </c>
      <c r="L25" s="29" t="s">
        <v>9365</v>
      </c>
      <c r="M25" s="29">
        <v>1</v>
      </c>
      <c r="N25" s="30">
        <v>2.2870658548644501E-10</v>
      </c>
      <c r="O25" s="29">
        <v>1.9834541768461601E-2</v>
      </c>
      <c r="P25" s="29">
        <v>3.7585773356597303E-2</v>
      </c>
      <c r="Q25" s="30">
        <v>7.3112698428311707E-15</v>
      </c>
      <c r="R25" s="30">
        <v>1.6075082621994202E-5</v>
      </c>
      <c r="T25" s="29" t="s">
        <v>9365</v>
      </c>
      <c r="U25" s="29">
        <v>1</v>
      </c>
      <c r="V25" s="30">
        <v>1.08869036419676E-12</v>
      </c>
      <c r="W25" s="29">
        <v>8.3589021586601406E-2</v>
      </c>
      <c r="X25" s="29">
        <v>1.1377305273181801E-2</v>
      </c>
      <c r="Y25" s="30">
        <v>2.4243407190235298E-11</v>
      </c>
      <c r="Z25" s="29">
        <v>1.48714571494628E-4</v>
      </c>
    </row>
    <row r="26" spans="4:26" x14ac:dyDescent="0.2">
      <c r="D26" s="29" t="s">
        <v>9364</v>
      </c>
      <c r="E26" s="30">
        <v>7.3557214639424997E-6</v>
      </c>
      <c r="F26" s="29">
        <v>1</v>
      </c>
      <c r="G26" s="29">
        <v>1</v>
      </c>
      <c r="H26" s="29">
        <v>0.409295022866564</v>
      </c>
      <c r="I26" s="29">
        <v>3.82373662726972E-2</v>
      </c>
      <c r="J26" s="29">
        <v>1</v>
      </c>
      <c r="L26" s="29" t="s">
        <v>9364</v>
      </c>
      <c r="M26" s="30">
        <v>2.2870658548644501E-10</v>
      </c>
      <c r="N26" s="29">
        <v>1</v>
      </c>
      <c r="O26" s="29">
        <v>0.59407952205791204</v>
      </c>
      <c r="P26" s="29">
        <v>0.20093554192996599</v>
      </c>
      <c r="Q26" s="29">
        <v>0.48065196122419901</v>
      </c>
      <c r="R26" s="29">
        <v>0.65641422353330103</v>
      </c>
      <c r="T26" s="29" t="s">
        <v>9364</v>
      </c>
      <c r="U26" s="30">
        <v>1.08869036419676E-12</v>
      </c>
      <c r="V26" s="29">
        <v>1</v>
      </c>
      <c r="W26" s="29">
        <v>0.120811103012347</v>
      </c>
      <c r="X26" s="29">
        <v>0.120811103012347</v>
      </c>
      <c r="Y26" s="29">
        <v>1</v>
      </c>
      <c r="Z26" s="29">
        <v>0.120811103012347</v>
      </c>
    </row>
    <row r="27" spans="4:26" x14ac:dyDescent="0.2">
      <c r="D27" s="29" t="s">
        <v>9363</v>
      </c>
      <c r="E27" s="29">
        <v>0.10637895193953099</v>
      </c>
      <c r="F27" s="29">
        <v>1</v>
      </c>
      <c r="G27" s="29">
        <v>1</v>
      </c>
      <c r="H27" s="29">
        <v>1</v>
      </c>
      <c r="I27" s="29">
        <v>1.2976552771284299E-2</v>
      </c>
      <c r="J27" s="29">
        <v>1</v>
      </c>
      <c r="L27" s="29" t="s">
        <v>9363</v>
      </c>
      <c r="M27" s="29">
        <v>1.9834541768461601E-2</v>
      </c>
      <c r="N27" s="29">
        <v>0.59407952205791204</v>
      </c>
      <c r="O27" s="29">
        <v>1</v>
      </c>
      <c r="P27" s="29">
        <v>1</v>
      </c>
      <c r="Q27" s="29">
        <v>3.7585773356597303E-2</v>
      </c>
      <c r="R27" s="29">
        <v>1</v>
      </c>
      <c r="T27" s="29" t="s">
        <v>9363</v>
      </c>
      <c r="U27" s="29">
        <v>8.3589021586601406E-2</v>
      </c>
      <c r="V27" s="29">
        <v>0.120811103012347</v>
      </c>
      <c r="W27" s="29">
        <v>1</v>
      </c>
      <c r="X27" s="29">
        <v>1</v>
      </c>
      <c r="Y27" s="29">
        <v>0.114311797342574</v>
      </c>
      <c r="Z27" s="29">
        <v>1</v>
      </c>
    </row>
    <row r="28" spans="4:26" x14ac:dyDescent="0.2">
      <c r="D28" s="29" t="s">
        <v>9362</v>
      </c>
      <c r="E28" s="29">
        <v>0.39100870584154002</v>
      </c>
      <c r="F28" s="29">
        <v>0.409295022866564</v>
      </c>
      <c r="G28" s="29">
        <v>1</v>
      </c>
      <c r="H28" s="29">
        <v>1</v>
      </c>
      <c r="I28" s="29">
        <v>4.6909069118779702E-4</v>
      </c>
      <c r="J28" s="29">
        <v>1</v>
      </c>
      <c r="L28" s="29" t="s">
        <v>9362</v>
      </c>
      <c r="M28" s="29">
        <v>3.7585773356597303E-2</v>
      </c>
      <c r="N28" s="29">
        <v>0.20093554192996599</v>
      </c>
      <c r="O28" s="29">
        <v>1</v>
      </c>
      <c r="P28" s="29">
        <v>1</v>
      </c>
      <c r="Q28" s="29">
        <v>4.6397039426040497E-3</v>
      </c>
      <c r="R28" s="29">
        <v>0.97612660137023799</v>
      </c>
      <c r="T28" s="29" t="s">
        <v>9362</v>
      </c>
      <c r="U28" s="29">
        <v>1.1377305273181801E-2</v>
      </c>
      <c r="V28" s="29">
        <v>0.120811103012347</v>
      </c>
      <c r="W28" s="29">
        <v>1</v>
      </c>
      <c r="X28" s="29">
        <v>1</v>
      </c>
      <c r="Y28" s="29">
        <v>0.120811103012347</v>
      </c>
      <c r="Z28" s="29">
        <v>1</v>
      </c>
    </row>
    <row r="29" spans="4:26" x14ac:dyDescent="0.2">
      <c r="D29" s="29" t="s">
        <v>9361</v>
      </c>
      <c r="E29" s="30">
        <v>9.5702410048730305E-14</v>
      </c>
      <c r="F29" s="29">
        <v>3.82373662726972E-2</v>
      </c>
      <c r="G29" s="29">
        <v>1.2976552771284299E-2</v>
      </c>
      <c r="H29" s="29">
        <v>4.6909069118779702E-4</v>
      </c>
      <c r="I29" s="29">
        <v>1</v>
      </c>
      <c r="J29" s="29">
        <v>4.0008989015795204E-3</v>
      </c>
      <c r="L29" s="29" t="s">
        <v>9361</v>
      </c>
      <c r="M29" s="30">
        <v>7.3112698428311707E-15</v>
      </c>
      <c r="N29" s="29">
        <v>0.48065196122419901</v>
      </c>
      <c r="O29" s="29">
        <v>3.7585773356597303E-2</v>
      </c>
      <c r="P29" s="29">
        <v>4.6397039426040497E-3</v>
      </c>
      <c r="Q29" s="29">
        <v>1</v>
      </c>
      <c r="R29" s="29">
        <v>2.70769941677915E-2</v>
      </c>
      <c r="T29" s="29" t="s">
        <v>9361</v>
      </c>
      <c r="U29" s="30">
        <v>2.4243407190235298E-11</v>
      </c>
      <c r="V29" s="29">
        <v>1</v>
      </c>
      <c r="W29" s="29">
        <v>0.114311797342574</v>
      </c>
      <c r="X29" s="29">
        <v>0.120811103012347</v>
      </c>
      <c r="Y29" s="29">
        <v>1</v>
      </c>
      <c r="Z29" s="29">
        <v>0.120811103012347</v>
      </c>
    </row>
    <row r="30" spans="4:26" x14ac:dyDescent="0.2">
      <c r="D30" s="29" t="s">
        <v>9360</v>
      </c>
      <c r="E30" s="29">
        <v>1.5505399400387199E-3</v>
      </c>
      <c r="F30" s="29">
        <v>1</v>
      </c>
      <c r="G30" s="29">
        <v>1</v>
      </c>
      <c r="H30" s="29">
        <v>1</v>
      </c>
      <c r="I30" s="29">
        <v>4.0008989015795204E-3</v>
      </c>
      <c r="J30" s="29">
        <v>1</v>
      </c>
      <c r="L30" s="29" t="s">
        <v>9360</v>
      </c>
      <c r="M30" s="30">
        <v>1.6075082621994202E-5</v>
      </c>
      <c r="N30" s="29">
        <v>0.65641422353330103</v>
      </c>
      <c r="O30" s="29">
        <v>1</v>
      </c>
      <c r="P30" s="29">
        <v>0.97612660137023799</v>
      </c>
      <c r="Q30" s="29">
        <v>2.70769941677915E-2</v>
      </c>
      <c r="R30" s="29">
        <v>1</v>
      </c>
      <c r="T30" s="29" t="s">
        <v>9360</v>
      </c>
      <c r="U30" s="29">
        <v>1.48714571494628E-4</v>
      </c>
      <c r="V30" s="29">
        <v>0.120811103012347</v>
      </c>
      <c r="W30" s="29">
        <v>1</v>
      </c>
      <c r="X30" s="29">
        <v>1</v>
      </c>
      <c r="Y30" s="29">
        <v>0.120811103012347</v>
      </c>
      <c r="Z30" s="29">
        <v>1</v>
      </c>
    </row>
    <row r="32" spans="4:26" x14ac:dyDescent="0.2">
      <c r="D32" s="25" t="s">
        <v>9366</v>
      </c>
      <c r="L32" s="25" t="s">
        <v>9366</v>
      </c>
    </row>
    <row r="33" spans="4:26" x14ac:dyDescent="0.2">
      <c r="D33" s="29"/>
      <c r="E33" s="29" t="s">
        <v>9365</v>
      </c>
      <c r="F33" s="29" t="s">
        <v>9364</v>
      </c>
      <c r="G33" s="29" t="s">
        <v>9363</v>
      </c>
      <c r="H33" s="29" t="s">
        <v>9362</v>
      </c>
      <c r="I33" s="29" t="s">
        <v>9361</v>
      </c>
      <c r="J33" s="29" t="s">
        <v>9360</v>
      </c>
      <c r="L33" s="29"/>
      <c r="M33" s="29" t="s">
        <v>9365</v>
      </c>
      <c r="N33" s="29" t="s">
        <v>9364</v>
      </c>
      <c r="O33" s="29" t="s">
        <v>9363</v>
      </c>
      <c r="P33" s="29" t="s">
        <v>9362</v>
      </c>
      <c r="Q33" s="29" t="s">
        <v>9361</v>
      </c>
      <c r="R33" s="29" t="s">
        <v>9360</v>
      </c>
      <c r="T33" s="29"/>
      <c r="U33" s="29" t="s">
        <v>9365</v>
      </c>
      <c r="V33" s="29" t="s">
        <v>9364</v>
      </c>
      <c r="W33" s="29" t="s">
        <v>9363</v>
      </c>
      <c r="X33" s="29" t="s">
        <v>9362</v>
      </c>
      <c r="Y33" s="29" t="s">
        <v>9361</v>
      </c>
      <c r="Z33" s="29" t="s">
        <v>9360</v>
      </c>
    </row>
    <row r="34" spans="4:26" x14ac:dyDescent="0.2">
      <c r="D34" s="29" t="s">
        <v>9365</v>
      </c>
      <c r="E34" s="29">
        <v>1</v>
      </c>
      <c r="F34" s="29">
        <v>1</v>
      </c>
      <c r="G34" s="29">
        <v>1</v>
      </c>
      <c r="H34" s="29">
        <v>0.65593492770908102</v>
      </c>
      <c r="I34" s="29">
        <v>2.24003387071736E-2</v>
      </c>
      <c r="J34" s="29">
        <v>0.736938897112832</v>
      </c>
      <c r="L34" s="29" t="s">
        <v>9365</v>
      </c>
      <c r="M34" s="29">
        <v>1</v>
      </c>
      <c r="N34" s="29">
        <v>1</v>
      </c>
      <c r="O34" s="29">
        <v>0.47824539498740698</v>
      </c>
      <c r="P34" s="29">
        <v>0.70748304293814901</v>
      </c>
      <c r="Q34" s="29">
        <v>1.12717209273291E-2</v>
      </c>
      <c r="R34" s="29">
        <v>0.17312542128509101</v>
      </c>
      <c r="T34" s="29" t="s">
        <v>9365</v>
      </c>
      <c r="U34" s="29">
        <v>1</v>
      </c>
      <c r="V34" s="29">
        <v>1</v>
      </c>
      <c r="W34" s="29">
        <v>0.16258999764538201</v>
      </c>
      <c r="X34" s="29">
        <v>0.30074410122640699</v>
      </c>
      <c r="Y34" s="29">
        <v>6.24628930816481E-3</v>
      </c>
      <c r="Z34" s="29">
        <v>0.12728940223348401</v>
      </c>
    </row>
    <row r="35" spans="4:26" x14ac:dyDescent="0.2">
      <c r="D35" s="29" t="s">
        <v>9364</v>
      </c>
      <c r="E35" s="29">
        <v>1</v>
      </c>
      <c r="F35" s="29">
        <v>1</v>
      </c>
      <c r="G35" s="29">
        <v>1</v>
      </c>
      <c r="H35" s="29">
        <v>1</v>
      </c>
      <c r="I35" s="29">
        <v>1</v>
      </c>
      <c r="J35" s="29">
        <v>1</v>
      </c>
      <c r="L35" s="29" t="s">
        <v>9364</v>
      </c>
      <c r="M35" s="29">
        <v>1</v>
      </c>
      <c r="N35" s="29">
        <v>1</v>
      </c>
      <c r="O35" s="29">
        <v>1</v>
      </c>
      <c r="P35" s="29">
        <v>1</v>
      </c>
      <c r="Q35" s="29">
        <v>0.93397354952988798</v>
      </c>
      <c r="R35" s="29">
        <v>1</v>
      </c>
      <c r="T35" s="29" t="s">
        <v>9364</v>
      </c>
      <c r="U35" s="29">
        <v>1</v>
      </c>
      <c r="V35" s="29">
        <v>1</v>
      </c>
      <c r="W35" s="29">
        <v>1</v>
      </c>
      <c r="X35" s="29">
        <v>1</v>
      </c>
      <c r="Y35" s="29">
        <v>0.30074410122640699</v>
      </c>
      <c r="Z35" s="29">
        <v>1</v>
      </c>
    </row>
    <row r="36" spans="4:26" x14ac:dyDescent="0.2">
      <c r="D36" s="29" t="s">
        <v>9363</v>
      </c>
      <c r="E36" s="29">
        <v>1</v>
      </c>
      <c r="F36" s="29">
        <v>1</v>
      </c>
      <c r="G36" s="29">
        <v>1</v>
      </c>
      <c r="H36" s="29">
        <v>1</v>
      </c>
      <c r="I36" s="29">
        <v>1</v>
      </c>
      <c r="J36" s="29">
        <v>1</v>
      </c>
      <c r="L36" s="29" t="s">
        <v>9363</v>
      </c>
      <c r="M36" s="29">
        <v>0.47824539498740698</v>
      </c>
      <c r="N36" s="29">
        <v>1</v>
      </c>
      <c r="O36" s="29">
        <v>1</v>
      </c>
      <c r="P36" s="29">
        <v>1</v>
      </c>
      <c r="Q36" s="29">
        <v>1</v>
      </c>
      <c r="R36" s="29">
        <v>1</v>
      </c>
      <c r="T36" s="29" t="s">
        <v>9363</v>
      </c>
      <c r="U36" s="29">
        <v>0.16258999764538201</v>
      </c>
      <c r="V36" s="29">
        <v>1</v>
      </c>
      <c r="W36" s="29">
        <v>1</v>
      </c>
      <c r="X36" s="29">
        <v>1</v>
      </c>
      <c r="Y36" s="29">
        <v>1</v>
      </c>
      <c r="Z36" s="29">
        <v>1</v>
      </c>
    </row>
    <row r="37" spans="4:26" x14ac:dyDescent="0.2">
      <c r="D37" s="29" t="s">
        <v>9362</v>
      </c>
      <c r="E37" s="29">
        <v>0.65593492770908102</v>
      </c>
      <c r="F37" s="29">
        <v>1</v>
      </c>
      <c r="G37" s="29">
        <v>1</v>
      </c>
      <c r="H37" s="29">
        <v>1</v>
      </c>
      <c r="I37" s="29">
        <v>1</v>
      </c>
      <c r="J37" s="29">
        <v>1</v>
      </c>
      <c r="L37" s="29" t="s">
        <v>9362</v>
      </c>
      <c r="M37" s="29">
        <v>0.70748304293814901</v>
      </c>
      <c r="N37" s="29">
        <v>1</v>
      </c>
      <c r="O37" s="29">
        <v>1</v>
      </c>
      <c r="P37" s="29">
        <v>1</v>
      </c>
      <c r="Q37" s="29">
        <v>1</v>
      </c>
      <c r="R37" s="29">
        <v>1</v>
      </c>
      <c r="T37" s="29" t="s">
        <v>9362</v>
      </c>
      <c r="U37" s="29">
        <v>0.30074410122640699</v>
      </c>
      <c r="V37" s="29">
        <v>1</v>
      </c>
      <c r="W37" s="29">
        <v>1</v>
      </c>
      <c r="X37" s="29">
        <v>1</v>
      </c>
      <c r="Y37" s="29">
        <v>1</v>
      </c>
      <c r="Z37" s="29">
        <v>1</v>
      </c>
    </row>
    <row r="38" spans="4:26" x14ac:dyDescent="0.2">
      <c r="D38" s="29" t="s">
        <v>9361</v>
      </c>
      <c r="E38" s="29">
        <v>2.24003387071736E-2</v>
      </c>
      <c r="F38" s="29">
        <v>1</v>
      </c>
      <c r="G38" s="29">
        <v>1</v>
      </c>
      <c r="H38" s="29">
        <v>1</v>
      </c>
      <c r="I38" s="29">
        <v>1</v>
      </c>
      <c r="J38" s="29">
        <v>1</v>
      </c>
      <c r="L38" s="29" t="s">
        <v>9361</v>
      </c>
      <c r="M38" s="29">
        <v>1.12717209273291E-2</v>
      </c>
      <c r="N38" s="29">
        <v>0.93397354952988798</v>
      </c>
      <c r="O38" s="29">
        <v>1</v>
      </c>
      <c r="P38" s="29">
        <v>1</v>
      </c>
      <c r="Q38" s="29">
        <v>1</v>
      </c>
      <c r="R38" s="29">
        <v>1</v>
      </c>
      <c r="T38" s="29" t="s">
        <v>9361</v>
      </c>
      <c r="U38" s="29">
        <v>6.24628930816481E-3</v>
      </c>
      <c r="V38" s="29">
        <v>0.30074410122640699</v>
      </c>
      <c r="W38" s="29">
        <v>1</v>
      </c>
      <c r="X38" s="29">
        <v>1</v>
      </c>
      <c r="Y38" s="29">
        <v>1</v>
      </c>
      <c r="Z38" s="29">
        <v>1</v>
      </c>
    </row>
    <row r="39" spans="4:26" x14ac:dyDescent="0.2">
      <c r="D39" s="29" t="s">
        <v>9360</v>
      </c>
      <c r="E39" s="29">
        <v>0.736938897112832</v>
      </c>
      <c r="F39" s="29">
        <v>1</v>
      </c>
      <c r="G39" s="29">
        <v>1</v>
      </c>
      <c r="H39" s="29">
        <v>1</v>
      </c>
      <c r="I39" s="29">
        <v>1</v>
      </c>
      <c r="J39" s="29">
        <v>1</v>
      </c>
      <c r="L39" s="29" t="s">
        <v>9360</v>
      </c>
      <c r="M39" s="29">
        <v>0.17312542128509101</v>
      </c>
      <c r="N39" s="29">
        <v>1</v>
      </c>
      <c r="O39" s="29">
        <v>1</v>
      </c>
      <c r="P39" s="29">
        <v>1</v>
      </c>
      <c r="Q39" s="29">
        <v>1</v>
      </c>
      <c r="R39" s="29">
        <v>1</v>
      </c>
      <c r="T39" s="29" t="s">
        <v>9360</v>
      </c>
      <c r="U39" s="29">
        <v>0.12728940223348401</v>
      </c>
      <c r="V39" s="29">
        <v>1</v>
      </c>
      <c r="W39" s="29">
        <v>1</v>
      </c>
      <c r="X39" s="29">
        <v>1</v>
      </c>
      <c r="Y39" s="29">
        <v>1</v>
      </c>
      <c r="Z39" s="29">
        <v>1</v>
      </c>
    </row>
    <row r="50" spans="4:6" x14ac:dyDescent="0.2">
      <c r="D50" s="25"/>
      <c r="E50" s="25"/>
    </row>
    <row r="51" spans="4:6" x14ac:dyDescent="0.2">
      <c r="D51" s="25"/>
      <c r="E51" s="25"/>
      <c r="F51" s="25"/>
    </row>
    <row r="54" spans="4:6" x14ac:dyDescent="0.2">
      <c r="F54" s="19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69369-B232-44AE-AB2E-73C1A936C053}">
  <dimension ref="A1:Z19"/>
  <sheetViews>
    <sheetView zoomScaleNormal="100" workbookViewId="0">
      <selection activeCell="A4" sqref="A1:A4"/>
    </sheetView>
  </sheetViews>
  <sheetFormatPr baseColWidth="10" defaultColWidth="8.6640625" defaultRowHeight="15" x14ac:dyDescent="0.2"/>
  <cols>
    <col min="1" max="1" width="17" style="18" customWidth="1"/>
    <col min="2" max="2" width="16.83203125" style="18" customWidth="1"/>
    <col min="3" max="3" width="8.6640625" style="18"/>
    <col min="4" max="4" width="16" style="18" customWidth="1"/>
    <col min="5" max="5" width="9.33203125" style="18" customWidth="1"/>
    <col min="6" max="6" width="11.33203125" style="18" customWidth="1"/>
    <col min="7" max="7" width="8.6640625" style="18"/>
    <col min="8" max="8" width="8.1640625" style="18" bestFit="1" customWidth="1"/>
    <col min="9" max="11" width="8.6640625" style="18"/>
    <col min="12" max="12" width="17" style="18" customWidth="1"/>
    <col min="13" max="13" width="12" style="18" customWidth="1"/>
    <col min="14" max="14" width="9.83203125" style="18" customWidth="1"/>
    <col min="15" max="19" width="8.6640625" style="18"/>
    <col min="20" max="20" width="19.6640625" style="18" customWidth="1"/>
    <col min="21" max="21" width="10.33203125" style="18" customWidth="1"/>
    <col min="22" max="22" width="9.5" style="18" customWidth="1"/>
    <col min="23" max="23" width="8.6640625" style="18"/>
    <col min="24" max="24" width="8.1640625" style="18" bestFit="1" customWidth="1"/>
    <col min="25" max="16384" width="8.6640625" style="18"/>
  </cols>
  <sheetData>
    <row r="1" spans="1:26" x14ac:dyDescent="0.2">
      <c r="A1" s="18" t="s">
        <v>9417</v>
      </c>
    </row>
    <row r="2" spans="1:26" x14ac:dyDescent="0.2">
      <c r="A2" s="18" t="s">
        <v>9414</v>
      </c>
    </row>
    <row r="3" spans="1:26" x14ac:dyDescent="0.2">
      <c r="A3" s="18" t="s">
        <v>9415</v>
      </c>
    </row>
    <row r="4" spans="1:26" x14ac:dyDescent="0.2">
      <c r="A4" s="18" t="s">
        <v>9416</v>
      </c>
    </row>
    <row r="6" spans="1:26" x14ac:dyDescent="0.2">
      <c r="A6" s="32" t="s">
        <v>9385</v>
      </c>
      <c r="B6" s="32" t="s">
        <v>9387</v>
      </c>
      <c r="D6" s="25" t="s">
        <v>9381</v>
      </c>
      <c r="E6" s="25" t="s">
        <v>9383</v>
      </c>
      <c r="L6" s="25" t="s">
        <v>9381</v>
      </c>
      <c r="M6" s="25" t="s">
        <v>9382</v>
      </c>
      <c r="T6" s="25" t="s">
        <v>9381</v>
      </c>
      <c r="U6" s="25" t="s">
        <v>9380</v>
      </c>
    </row>
    <row r="7" spans="1:26" x14ac:dyDescent="0.2">
      <c r="A7" s="29" t="s">
        <v>9365</v>
      </c>
      <c r="B7" s="29">
        <v>10324</v>
      </c>
    </row>
    <row r="8" spans="1:26" x14ac:dyDescent="0.2">
      <c r="A8" s="29" t="s">
        <v>9364</v>
      </c>
      <c r="B8" s="29">
        <v>3281</v>
      </c>
      <c r="D8" s="32" t="s">
        <v>9379</v>
      </c>
      <c r="E8" s="32" t="s">
        <v>9386</v>
      </c>
      <c r="F8" s="32" t="s">
        <v>9377</v>
      </c>
      <c r="L8" s="32" t="s">
        <v>9379</v>
      </c>
      <c r="M8" s="32" t="s">
        <v>9386</v>
      </c>
      <c r="N8" s="32" t="s">
        <v>9377</v>
      </c>
      <c r="T8" s="32" t="s">
        <v>9379</v>
      </c>
      <c r="U8" s="32" t="s">
        <v>9386</v>
      </c>
      <c r="V8" s="32" t="s">
        <v>9377</v>
      </c>
    </row>
    <row r="9" spans="1:26" x14ac:dyDescent="0.2">
      <c r="A9" s="29" t="s">
        <v>9363</v>
      </c>
      <c r="B9" s="29">
        <v>3594</v>
      </c>
      <c r="D9" s="29" t="s">
        <v>9376</v>
      </c>
      <c r="E9" s="29">
        <v>2813.3</v>
      </c>
      <c r="F9" s="29" t="s">
        <v>9374</v>
      </c>
      <c r="L9" s="29" t="s">
        <v>9376</v>
      </c>
      <c r="M9" s="29">
        <v>2496.1</v>
      </c>
      <c r="N9" s="29" t="s">
        <v>9374</v>
      </c>
      <c r="T9" s="29" t="s">
        <v>9376</v>
      </c>
      <c r="U9" s="29">
        <v>2251</v>
      </c>
      <c r="V9" s="29" t="s">
        <v>9374</v>
      </c>
    </row>
    <row r="10" spans="1:26" x14ac:dyDescent="0.2">
      <c r="A10" s="29" t="s">
        <v>9362</v>
      </c>
      <c r="B10" s="29">
        <v>6372</v>
      </c>
    </row>
    <row r="11" spans="1:26" x14ac:dyDescent="0.2">
      <c r="A11" s="29" t="s">
        <v>9361</v>
      </c>
      <c r="B11" s="29">
        <v>3620</v>
      </c>
      <c r="D11" s="25" t="s">
        <v>9369</v>
      </c>
      <c r="L11" s="25" t="s">
        <v>9369</v>
      </c>
    </row>
    <row r="12" spans="1:26" x14ac:dyDescent="0.2">
      <c r="A12" s="29" t="s">
        <v>9360</v>
      </c>
      <c r="B12" s="29">
        <v>4038</v>
      </c>
      <c r="D12" s="25" t="s">
        <v>9368</v>
      </c>
      <c r="L12" s="25" t="s">
        <v>9368</v>
      </c>
    </row>
    <row r="13" spans="1:26" x14ac:dyDescent="0.2">
      <c r="D13" s="29"/>
      <c r="E13" s="29" t="s">
        <v>9365</v>
      </c>
      <c r="F13" s="29" t="s">
        <v>9364</v>
      </c>
      <c r="G13" s="29" t="s">
        <v>9363</v>
      </c>
      <c r="H13" s="29" t="s">
        <v>9362</v>
      </c>
      <c r="I13" s="29" t="s">
        <v>9361</v>
      </c>
      <c r="J13" s="29" t="s">
        <v>9360</v>
      </c>
      <c r="L13" s="29"/>
      <c r="M13" s="29" t="s">
        <v>9365</v>
      </c>
      <c r="N13" s="29" t="s">
        <v>9364</v>
      </c>
      <c r="O13" s="29" t="s">
        <v>9363</v>
      </c>
      <c r="P13" s="29" t="s">
        <v>9362</v>
      </c>
      <c r="Q13" s="29" t="s">
        <v>9361</v>
      </c>
      <c r="R13" s="29" t="s">
        <v>9360</v>
      </c>
      <c r="T13" s="29"/>
      <c r="U13" s="29" t="s">
        <v>9365</v>
      </c>
      <c r="V13" s="29" t="s">
        <v>9364</v>
      </c>
      <c r="W13" s="29" t="s">
        <v>9363</v>
      </c>
      <c r="X13" s="29" t="s">
        <v>9362</v>
      </c>
      <c r="Y13" s="29" t="s">
        <v>9361</v>
      </c>
      <c r="Z13" s="29" t="s">
        <v>9360</v>
      </c>
    </row>
    <row r="14" spans="1:26" x14ac:dyDescent="0.2">
      <c r="D14" s="29" t="s">
        <v>9365</v>
      </c>
      <c r="E14" s="29">
        <v>1</v>
      </c>
      <c r="F14" s="30">
        <v>3.5655734769361898E-30</v>
      </c>
      <c r="G14" s="30">
        <v>9.0728434510632896E-58</v>
      </c>
      <c r="H14" s="30">
        <v>1.0945611969101299E-111</v>
      </c>
      <c r="I14" s="30">
        <v>1.18081263593214E-20</v>
      </c>
      <c r="J14" s="30">
        <v>3.1754467545683401E-16</v>
      </c>
      <c r="L14" s="29" t="s">
        <v>9365</v>
      </c>
      <c r="M14" s="29">
        <v>1</v>
      </c>
      <c r="N14" s="30">
        <v>4.077456396278E-34</v>
      </c>
      <c r="O14" s="30">
        <v>1.5473680960685901E-54</v>
      </c>
      <c r="P14" s="30">
        <v>1.6218922150432701E-77</v>
      </c>
      <c r="Q14" s="30">
        <v>1.1957034850131101E-13</v>
      </c>
      <c r="R14" s="30">
        <v>1.9129439558167799E-13</v>
      </c>
      <c r="T14" s="29" t="s">
        <v>9365</v>
      </c>
      <c r="U14" s="29">
        <v>1</v>
      </c>
      <c r="V14" s="30">
        <v>2.7787361811614398E-23</v>
      </c>
      <c r="W14" s="30">
        <v>9.3087816590305199E-47</v>
      </c>
      <c r="X14" s="30">
        <v>8.1718839307569795E-104</v>
      </c>
      <c r="Y14" s="30">
        <v>9.4328052868398094E-15</v>
      </c>
      <c r="Z14" s="30">
        <v>7.32960962373726E-13</v>
      </c>
    </row>
    <row r="15" spans="1:26" x14ac:dyDescent="0.2">
      <c r="D15" s="29" t="s">
        <v>9364</v>
      </c>
      <c r="E15" s="30">
        <v>3.5655734769361898E-30</v>
      </c>
      <c r="F15" s="29">
        <v>1</v>
      </c>
      <c r="G15" s="30">
        <v>4.9408430268358202E-8</v>
      </c>
      <c r="H15" s="30">
        <v>2.3579466132268399E-8</v>
      </c>
      <c r="I15" s="29">
        <v>0.13489532629384801</v>
      </c>
      <c r="J15" s="29">
        <v>4.3721368219256703E-3</v>
      </c>
      <c r="L15" s="29" t="s">
        <v>9364</v>
      </c>
      <c r="M15" s="30">
        <v>4.077456396278E-34</v>
      </c>
      <c r="N15" s="29">
        <v>1</v>
      </c>
      <c r="O15" s="30">
        <v>9.3901566048632393E-6</v>
      </c>
      <c r="P15" s="29">
        <v>3.5318859366413997E-2</v>
      </c>
      <c r="Q15" s="29">
        <v>1.48453710273009E-4</v>
      </c>
      <c r="R15" s="30">
        <v>2.85093925450648E-5</v>
      </c>
      <c r="T15" s="29" t="s">
        <v>9364</v>
      </c>
      <c r="U15" s="30">
        <v>2.7787361811614398E-23</v>
      </c>
      <c r="V15" s="29">
        <v>1</v>
      </c>
      <c r="W15" s="30">
        <v>4.64603696371935E-7</v>
      </c>
      <c r="X15" s="30">
        <v>1.95585513225377E-10</v>
      </c>
      <c r="Y15" s="29">
        <v>0.127063701378724</v>
      </c>
      <c r="Z15" s="29">
        <v>2.0490480996541698E-2</v>
      </c>
    </row>
    <row r="16" spans="1:26" x14ac:dyDescent="0.2">
      <c r="D16" s="29" t="s">
        <v>9363</v>
      </c>
      <c r="E16" s="30">
        <v>9.0728434510632896E-58</v>
      </c>
      <c r="F16" s="30">
        <v>4.9408430268358202E-8</v>
      </c>
      <c r="G16" s="29">
        <v>1</v>
      </c>
      <c r="H16" s="29">
        <v>0.31433175678483299</v>
      </c>
      <c r="I16" s="30">
        <v>2.6198081031583098E-13</v>
      </c>
      <c r="J16" s="30">
        <v>2.1164838748883601E-17</v>
      </c>
      <c r="L16" s="29" t="s">
        <v>9363</v>
      </c>
      <c r="M16" s="30">
        <v>1.5473680960685901E-54</v>
      </c>
      <c r="N16" s="30">
        <v>9.3901566048632393E-6</v>
      </c>
      <c r="O16" s="29">
        <v>1</v>
      </c>
      <c r="P16" s="29">
        <v>2.6242316247794099E-3</v>
      </c>
      <c r="Q16" s="30">
        <v>3.0799634730090999E-16</v>
      </c>
      <c r="R16" s="30">
        <v>8.1692312771787605E-18</v>
      </c>
      <c r="T16" s="29" t="s">
        <v>9363</v>
      </c>
      <c r="U16" s="30">
        <v>9.3087816590305199E-47</v>
      </c>
      <c r="V16" s="30">
        <v>4.64603696371935E-7</v>
      </c>
      <c r="W16" s="29">
        <v>1</v>
      </c>
      <c r="X16" s="29">
        <v>0.92272592046587099</v>
      </c>
      <c r="Y16" s="30">
        <v>4.4876903631858398E-12</v>
      </c>
      <c r="Z16" s="30">
        <v>1.77262817982359E-14</v>
      </c>
    </row>
    <row r="17" spans="4:26" x14ac:dyDescent="0.2">
      <c r="D17" s="29" t="s">
        <v>9362</v>
      </c>
      <c r="E17" s="30">
        <v>1.0945611969101299E-111</v>
      </c>
      <c r="F17" s="30">
        <v>2.3579466132268399E-8</v>
      </c>
      <c r="G17" s="29">
        <v>0.31433175678483299</v>
      </c>
      <c r="H17" s="29">
        <v>1</v>
      </c>
      <c r="I17" s="30">
        <v>3.5706120224065602E-16</v>
      </c>
      <c r="J17" s="30">
        <v>6.3125972607656994E-23</v>
      </c>
      <c r="L17" s="29" t="s">
        <v>9362</v>
      </c>
      <c r="M17" s="30">
        <v>1.6218922150432701E-77</v>
      </c>
      <c r="N17" s="29">
        <v>3.5318859366413997E-2</v>
      </c>
      <c r="O17" s="29">
        <v>2.6242316247794099E-3</v>
      </c>
      <c r="P17" s="29">
        <v>1</v>
      </c>
      <c r="Q17" s="30">
        <v>3.4645522653739699E-12</v>
      </c>
      <c r="R17" s="30">
        <v>4.6351122232345297E-14</v>
      </c>
      <c r="T17" s="29" t="s">
        <v>9362</v>
      </c>
      <c r="U17" s="30">
        <v>8.1718839307569795E-104</v>
      </c>
      <c r="V17" s="30">
        <v>1.95585513225377E-10</v>
      </c>
      <c r="W17" s="29">
        <v>0.92272592046587099</v>
      </c>
      <c r="X17" s="29">
        <v>1</v>
      </c>
      <c r="Y17" s="30">
        <v>3.9199788128966098E-19</v>
      </c>
      <c r="Z17" s="30">
        <v>4.98972902894726E-24</v>
      </c>
    </row>
    <row r="18" spans="4:26" x14ac:dyDescent="0.2">
      <c r="D18" s="29" t="s">
        <v>9361</v>
      </c>
      <c r="E18" s="30">
        <v>1.18081263593214E-20</v>
      </c>
      <c r="F18" s="29">
        <v>0.13489532629384801</v>
      </c>
      <c r="G18" s="30">
        <v>2.6198081031583098E-13</v>
      </c>
      <c r="H18" s="30">
        <v>3.5706120224065602E-16</v>
      </c>
      <c r="I18" s="29">
        <v>1</v>
      </c>
      <c r="J18" s="29">
        <v>0.31433175678483299</v>
      </c>
      <c r="L18" s="29" t="s">
        <v>9361</v>
      </c>
      <c r="M18" s="30">
        <v>1.1957034850131101E-13</v>
      </c>
      <c r="N18" s="29">
        <v>1.48453710273009E-4</v>
      </c>
      <c r="O18" s="30">
        <v>3.0799634730090999E-16</v>
      </c>
      <c r="P18" s="30">
        <v>3.4645522653739699E-12</v>
      </c>
      <c r="Q18" s="29">
        <v>1</v>
      </c>
      <c r="R18" s="29">
        <v>0.75257650924571995</v>
      </c>
      <c r="T18" s="29" t="s">
        <v>9361</v>
      </c>
      <c r="U18" s="30">
        <v>9.4328052868398094E-15</v>
      </c>
      <c r="V18" s="29">
        <v>0.127063701378724</v>
      </c>
      <c r="W18" s="30">
        <v>4.4876903631858398E-12</v>
      </c>
      <c r="X18" s="30">
        <v>3.9199788128966098E-19</v>
      </c>
      <c r="Y18" s="29">
        <v>1</v>
      </c>
      <c r="Z18" s="29">
        <v>0.92272592046587099</v>
      </c>
    </row>
    <row r="19" spans="4:26" x14ac:dyDescent="0.2">
      <c r="D19" s="29" t="s">
        <v>9360</v>
      </c>
      <c r="E19" s="30">
        <v>3.1754467545683401E-16</v>
      </c>
      <c r="F19" s="29">
        <v>4.3721368219256703E-3</v>
      </c>
      <c r="G19" s="30">
        <v>2.1164838748883601E-17</v>
      </c>
      <c r="H19" s="30">
        <v>6.3125972607656994E-23</v>
      </c>
      <c r="I19" s="29">
        <v>0.31433175678483299</v>
      </c>
      <c r="J19" s="29">
        <v>1</v>
      </c>
      <c r="L19" s="29" t="s">
        <v>9360</v>
      </c>
      <c r="M19" s="30">
        <v>1.9129439558167799E-13</v>
      </c>
      <c r="N19" s="30">
        <v>2.85093925450648E-5</v>
      </c>
      <c r="O19" s="30">
        <v>8.1692312771787605E-18</v>
      </c>
      <c r="P19" s="30">
        <v>4.6351122232345297E-14</v>
      </c>
      <c r="Q19" s="29">
        <v>0.75257650924571995</v>
      </c>
      <c r="R19" s="29">
        <v>1</v>
      </c>
      <c r="T19" s="29" t="s">
        <v>9360</v>
      </c>
      <c r="U19" s="30">
        <v>7.32960962373726E-13</v>
      </c>
      <c r="V19" s="29">
        <v>2.0490480996541698E-2</v>
      </c>
      <c r="W19" s="30">
        <v>1.77262817982359E-14</v>
      </c>
      <c r="X19" s="30">
        <v>4.98972902894726E-24</v>
      </c>
      <c r="Y19" s="29">
        <v>0.92272592046587099</v>
      </c>
      <c r="Z19" s="29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E97B3-086F-4F82-A6F3-D447C75D5E64}">
  <dimension ref="A1:Z19"/>
  <sheetViews>
    <sheetView workbookViewId="0">
      <selection activeCell="F4" sqref="F4"/>
    </sheetView>
  </sheetViews>
  <sheetFormatPr baseColWidth="10" defaultColWidth="8.6640625" defaultRowHeight="15" x14ac:dyDescent="0.2"/>
  <cols>
    <col min="1" max="1" width="17" style="18" customWidth="1"/>
    <col min="2" max="2" width="16.83203125" style="18" customWidth="1"/>
    <col min="3" max="3" width="8.6640625" style="18"/>
    <col min="4" max="4" width="16" style="18" customWidth="1"/>
    <col min="5" max="6" width="11.33203125" style="18" customWidth="1"/>
    <col min="7" max="7" width="8.6640625" style="18"/>
    <col min="8" max="8" width="8.1640625" style="18" bestFit="1" customWidth="1"/>
    <col min="9" max="11" width="8.6640625" style="18"/>
    <col min="12" max="12" width="17" style="18" customWidth="1"/>
    <col min="13" max="13" width="12" style="18" customWidth="1"/>
    <col min="14" max="14" width="9.83203125" style="18" customWidth="1"/>
    <col min="15" max="19" width="8.6640625" style="18"/>
    <col min="20" max="20" width="19.6640625" style="18" customWidth="1"/>
    <col min="21" max="21" width="10.1640625" style="18" customWidth="1"/>
    <col min="22" max="22" width="9.5" style="18" customWidth="1"/>
    <col min="23" max="23" width="8.6640625" style="18"/>
    <col min="24" max="24" width="8.1640625" style="18" bestFit="1" customWidth="1"/>
    <col min="25" max="16384" width="8.6640625" style="18"/>
  </cols>
  <sheetData>
    <row r="1" spans="1:26" x14ac:dyDescent="0.2">
      <c r="A1" s="18" t="s">
        <v>9417</v>
      </c>
    </row>
    <row r="2" spans="1:26" x14ac:dyDescent="0.2">
      <c r="A2" s="18" t="s">
        <v>9418</v>
      </c>
    </row>
    <row r="3" spans="1:26" x14ac:dyDescent="0.2">
      <c r="A3" s="18" t="s">
        <v>9415</v>
      </c>
    </row>
    <row r="4" spans="1:26" x14ac:dyDescent="0.2">
      <c r="A4" s="18" t="s">
        <v>9419</v>
      </c>
    </row>
    <row r="6" spans="1:26" x14ac:dyDescent="0.2">
      <c r="A6" s="32" t="s">
        <v>9396</v>
      </c>
      <c r="B6" s="32" t="s">
        <v>9384</v>
      </c>
      <c r="D6" s="25" t="s">
        <v>9381</v>
      </c>
      <c r="E6" s="25" t="s">
        <v>9383</v>
      </c>
      <c r="L6" s="25" t="s">
        <v>9381</v>
      </c>
      <c r="M6" s="25" t="s">
        <v>9382</v>
      </c>
      <c r="T6" s="25" t="s">
        <v>9381</v>
      </c>
      <c r="U6" s="25" t="s">
        <v>9380</v>
      </c>
    </row>
    <row r="7" spans="1:26" x14ac:dyDescent="0.2">
      <c r="A7" s="29" t="s">
        <v>9391</v>
      </c>
      <c r="B7" s="29">
        <v>666</v>
      </c>
    </row>
    <row r="8" spans="1:26" x14ac:dyDescent="0.2">
      <c r="A8" s="29" t="s">
        <v>9395</v>
      </c>
      <c r="B8" s="29">
        <v>605</v>
      </c>
      <c r="D8" s="32" t="s">
        <v>9379</v>
      </c>
      <c r="E8" s="32" t="s">
        <v>9386</v>
      </c>
      <c r="F8" s="32" t="s">
        <v>9377</v>
      </c>
      <c r="L8" s="32" t="s">
        <v>9379</v>
      </c>
      <c r="M8" s="32" t="s">
        <v>9386</v>
      </c>
      <c r="N8" s="32" t="s">
        <v>9377</v>
      </c>
      <c r="T8" s="32" t="s">
        <v>9379</v>
      </c>
      <c r="U8" s="32" t="s">
        <v>9386</v>
      </c>
      <c r="V8" s="32" t="s">
        <v>9377</v>
      </c>
    </row>
    <row r="9" spans="1:26" x14ac:dyDescent="0.2">
      <c r="A9" s="29" t="s">
        <v>9394</v>
      </c>
      <c r="B9" s="29">
        <v>1336</v>
      </c>
      <c r="D9" s="29" t="s">
        <v>9393</v>
      </c>
      <c r="E9" s="29">
        <v>1048.0999999999999</v>
      </c>
      <c r="F9" s="29" t="s">
        <v>9374</v>
      </c>
      <c r="L9" s="29" t="s">
        <v>9393</v>
      </c>
      <c r="M9" s="29">
        <v>1073.5999999999999</v>
      </c>
      <c r="N9" s="29" t="s">
        <v>9374</v>
      </c>
      <c r="T9" s="29" t="s">
        <v>9393</v>
      </c>
      <c r="U9" s="29">
        <v>1246.7</v>
      </c>
      <c r="V9" s="29" t="s">
        <v>9374</v>
      </c>
    </row>
    <row r="10" spans="1:26" x14ac:dyDescent="0.2">
      <c r="A10" s="29" t="s">
        <v>6543</v>
      </c>
      <c r="B10" s="29">
        <v>148</v>
      </c>
      <c r="U10" s="25"/>
    </row>
    <row r="11" spans="1:26" x14ac:dyDescent="0.2">
      <c r="A11" s="29" t="s">
        <v>9</v>
      </c>
      <c r="B11" s="29">
        <v>172</v>
      </c>
      <c r="D11" s="25" t="s">
        <v>9369</v>
      </c>
      <c r="L11" s="25" t="s">
        <v>9369</v>
      </c>
      <c r="T11" s="25" t="s">
        <v>9369</v>
      </c>
    </row>
    <row r="12" spans="1:26" x14ac:dyDescent="0.2">
      <c r="A12" s="29" t="s">
        <v>9388</v>
      </c>
      <c r="B12" s="29">
        <v>41</v>
      </c>
      <c r="D12" s="25" t="s">
        <v>9392</v>
      </c>
      <c r="L12" s="25" t="s">
        <v>9392</v>
      </c>
      <c r="T12" s="25" t="s">
        <v>9392</v>
      </c>
    </row>
    <row r="13" spans="1:26" x14ac:dyDescent="0.2">
      <c r="D13" s="29"/>
      <c r="E13" s="29" t="s">
        <v>9391</v>
      </c>
      <c r="F13" s="29" t="s">
        <v>9390</v>
      </c>
      <c r="G13" s="29" t="s">
        <v>9389</v>
      </c>
      <c r="H13" s="29" t="s">
        <v>6543</v>
      </c>
      <c r="I13" s="29" t="s">
        <v>9</v>
      </c>
      <c r="J13" s="29" t="s">
        <v>9388</v>
      </c>
      <c r="L13" s="29"/>
      <c r="M13" s="29" t="s">
        <v>9391</v>
      </c>
      <c r="N13" s="29" t="s">
        <v>9390</v>
      </c>
      <c r="O13" s="29" t="s">
        <v>9389</v>
      </c>
      <c r="P13" s="29" t="s">
        <v>6543</v>
      </c>
      <c r="Q13" s="29" t="s">
        <v>9</v>
      </c>
      <c r="R13" s="29" t="s">
        <v>9388</v>
      </c>
      <c r="T13" s="29"/>
      <c r="U13" s="29" t="s">
        <v>9391</v>
      </c>
      <c r="V13" s="29" t="s">
        <v>9390</v>
      </c>
      <c r="W13" s="29" t="s">
        <v>9389</v>
      </c>
      <c r="X13" s="29" t="s">
        <v>6543</v>
      </c>
      <c r="Y13" s="29" t="s">
        <v>9</v>
      </c>
      <c r="Z13" s="29" t="s">
        <v>9388</v>
      </c>
    </row>
    <row r="14" spans="1:26" x14ac:dyDescent="0.2">
      <c r="D14" s="29" t="s">
        <v>9391</v>
      </c>
      <c r="E14" s="29">
        <v>1</v>
      </c>
      <c r="F14" s="30">
        <v>2.57080231803896E-13</v>
      </c>
      <c r="G14" s="30">
        <v>7.5520083626429501E-26</v>
      </c>
      <c r="H14" s="29">
        <v>1</v>
      </c>
      <c r="I14" s="30">
        <v>1.8964394171559501E-7</v>
      </c>
      <c r="J14" s="29">
        <v>1</v>
      </c>
      <c r="L14" s="29" t="s">
        <v>9391</v>
      </c>
      <c r="M14" s="29">
        <v>1</v>
      </c>
      <c r="N14" s="30">
        <v>2.3480944114904998E-13</v>
      </c>
      <c r="O14" s="30">
        <v>9.8998107517507794E-27</v>
      </c>
      <c r="P14" s="29">
        <v>1</v>
      </c>
      <c r="Q14" s="30">
        <v>5.51389809235546E-7</v>
      </c>
      <c r="R14" s="29">
        <v>1</v>
      </c>
      <c r="T14" s="29" t="s">
        <v>9391</v>
      </c>
      <c r="U14" s="29">
        <v>1</v>
      </c>
      <c r="V14" s="30">
        <v>4.1080459952476298E-13</v>
      </c>
      <c r="W14" s="30">
        <v>3.79513583621115E-31</v>
      </c>
      <c r="X14" s="29">
        <v>1</v>
      </c>
      <c r="Y14" s="30">
        <v>1.3865367348521699E-10</v>
      </c>
      <c r="Z14" s="29">
        <v>1</v>
      </c>
    </row>
    <row r="15" spans="1:26" x14ac:dyDescent="0.2">
      <c r="D15" s="29" t="s">
        <v>9390</v>
      </c>
      <c r="E15" s="30">
        <v>2.57080231803896E-13</v>
      </c>
      <c r="F15" s="29">
        <v>1</v>
      </c>
      <c r="G15" s="29">
        <v>0.60710516138205495</v>
      </c>
      <c r="H15" s="29">
        <v>3.97117573091544E-4</v>
      </c>
      <c r="I15" s="29">
        <v>1</v>
      </c>
      <c r="J15" s="29">
        <v>1.17164321662994E-2</v>
      </c>
      <c r="L15" s="29" t="s">
        <v>9390</v>
      </c>
      <c r="M15" s="30">
        <v>2.3480944114904998E-13</v>
      </c>
      <c r="N15" s="29">
        <v>1</v>
      </c>
      <c r="O15" s="29">
        <v>0.42602015983122699</v>
      </c>
      <c r="P15" s="29">
        <v>5.8002996703374499E-4</v>
      </c>
      <c r="Q15" s="29">
        <v>1</v>
      </c>
      <c r="R15" s="29">
        <v>7.3498626379876796E-3</v>
      </c>
      <c r="T15" s="29" t="s">
        <v>9390</v>
      </c>
      <c r="U15" s="30">
        <v>4.1080459952476298E-13</v>
      </c>
      <c r="V15" s="29">
        <v>1</v>
      </c>
      <c r="W15" s="29">
        <v>3.6255681906090999E-2</v>
      </c>
      <c r="X15" s="29">
        <v>5.9839532195891303E-4</v>
      </c>
      <c r="Y15" s="29">
        <v>0.36931313073758798</v>
      </c>
      <c r="Z15" s="29">
        <v>2.6120762707538301E-2</v>
      </c>
    </row>
    <row r="16" spans="1:26" x14ac:dyDescent="0.2">
      <c r="D16" s="29" t="s">
        <v>9389</v>
      </c>
      <c r="E16" s="30">
        <v>7.5520083626429501E-26</v>
      </c>
      <c r="F16" s="29">
        <v>0.60710516138205495</v>
      </c>
      <c r="G16" s="29">
        <v>1</v>
      </c>
      <c r="H16" s="30">
        <v>1.38875813380584E-6</v>
      </c>
      <c r="I16" s="29">
        <v>1</v>
      </c>
      <c r="J16" s="29">
        <v>1.8996743499338699E-3</v>
      </c>
      <c r="L16" s="29" t="s">
        <v>9389</v>
      </c>
      <c r="M16" s="30">
        <v>9.8998107517507794E-27</v>
      </c>
      <c r="N16" s="29">
        <v>0.42602015983122699</v>
      </c>
      <c r="O16" s="29">
        <v>1</v>
      </c>
      <c r="P16" s="30">
        <v>1.3811313888103E-6</v>
      </c>
      <c r="Q16" s="29">
        <v>1</v>
      </c>
      <c r="R16" s="29">
        <v>8.4450569076804103E-4</v>
      </c>
      <c r="T16" s="29" t="s">
        <v>9389</v>
      </c>
      <c r="U16" s="30">
        <v>3.79513583621115E-31</v>
      </c>
      <c r="V16" s="29">
        <v>3.6255681906090999E-2</v>
      </c>
      <c r="W16" s="29">
        <v>1</v>
      </c>
      <c r="X16" s="30">
        <v>7.8938965503516295E-8</v>
      </c>
      <c r="Y16" s="29">
        <v>1</v>
      </c>
      <c r="Z16" s="29">
        <v>1.30091319421194E-3</v>
      </c>
    </row>
    <row r="17" spans="4:26" x14ac:dyDescent="0.2">
      <c r="D17" s="29" t="s">
        <v>6543</v>
      </c>
      <c r="E17" s="29">
        <v>1</v>
      </c>
      <c r="F17" s="29">
        <v>3.97117573091544E-4</v>
      </c>
      <c r="G17" s="30">
        <v>1.38875813380584E-6</v>
      </c>
      <c r="H17" s="29">
        <v>1</v>
      </c>
      <c r="I17" s="29">
        <v>1.1175015276492701E-3</v>
      </c>
      <c r="J17" s="29">
        <v>1</v>
      </c>
      <c r="L17" s="29" t="s">
        <v>6543</v>
      </c>
      <c r="M17" s="29">
        <v>1</v>
      </c>
      <c r="N17" s="29">
        <v>5.8002996703374499E-4</v>
      </c>
      <c r="O17" s="30">
        <v>1.3811313888103E-6</v>
      </c>
      <c r="P17" s="29">
        <v>1</v>
      </c>
      <c r="Q17" s="29">
        <v>2.4155489755475698E-3</v>
      </c>
      <c r="R17" s="29">
        <v>1</v>
      </c>
      <c r="T17" s="29" t="s">
        <v>6543</v>
      </c>
      <c r="U17" s="29">
        <v>1</v>
      </c>
      <c r="V17" s="29">
        <v>5.9839532195891303E-4</v>
      </c>
      <c r="W17" s="30">
        <v>7.8938965503516295E-8</v>
      </c>
      <c r="X17" s="29">
        <v>1</v>
      </c>
      <c r="Y17" s="30">
        <v>3.4737417847125698E-5</v>
      </c>
      <c r="Z17" s="29">
        <v>1</v>
      </c>
    </row>
    <row r="18" spans="4:26" x14ac:dyDescent="0.2">
      <c r="D18" s="29" t="s">
        <v>9</v>
      </c>
      <c r="E18" s="30">
        <v>1.8964394171559501E-7</v>
      </c>
      <c r="F18" s="29">
        <v>1</v>
      </c>
      <c r="G18" s="29">
        <v>1</v>
      </c>
      <c r="H18" s="29">
        <v>1.1175015276492701E-3</v>
      </c>
      <c r="I18" s="29">
        <v>1</v>
      </c>
      <c r="J18" s="29">
        <v>9.8721451140946805E-3</v>
      </c>
      <c r="L18" s="29" t="s">
        <v>9</v>
      </c>
      <c r="M18" s="30">
        <v>5.51389809235546E-7</v>
      </c>
      <c r="N18" s="29">
        <v>1</v>
      </c>
      <c r="O18" s="29">
        <v>1</v>
      </c>
      <c r="P18" s="29">
        <v>2.4155489755475698E-3</v>
      </c>
      <c r="Q18" s="29">
        <v>1</v>
      </c>
      <c r="R18" s="29">
        <v>7.3498626379876796E-3</v>
      </c>
      <c r="T18" s="29" t="s">
        <v>9</v>
      </c>
      <c r="U18" s="30">
        <v>1.3865367348521699E-10</v>
      </c>
      <c r="V18" s="29">
        <v>0.36931313073758798</v>
      </c>
      <c r="W18" s="29">
        <v>1</v>
      </c>
      <c r="X18" s="30">
        <v>3.4737417847125698E-5</v>
      </c>
      <c r="Y18" s="29">
        <v>1</v>
      </c>
      <c r="Z18" s="29">
        <v>2.7321350965503698E-3</v>
      </c>
    </row>
    <row r="19" spans="4:26" x14ac:dyDescent="0.2">
      <c r="D19" s="29" t="s">
        <v>9388</v>
      </c>
      <c r="E19" s="29">
        <v>1</v>
      </c>
      <c r="F19" s="29">
        <v>1.17164321662994E-2</v>
      </c>
      <c r="G19" s="29">
        <v>1.8996743499338699E-3</v>
      </c>
      <c r="H19" s="29">
        <v>1</v>
      </c>
      <c r="I19" s="29">
        <v>9.8721451140946805E-3</v>
      </c>
      <c r="J19" s="29">
        <v>1</v>
      </c>
      <c r="L19" s="29" t="s">
        <v>9388</v>
      </c>
      <c r="M19" s="29">
        <v>1</v>
      </c>
      <c r="N19" s="29">
        <v>7.3498626379876796E-3</v>
      </c>
      <c r="O19" s="29">
        <v>8.4450569076804103E-4</v>
      </c>
      <c r="P19" s="29">
        <v>1</v>
      </c>
      <c r="Q19" s="29">
        <v>7.3498626379876796E-3</v>
      </c>
      <c r="R19" s="29">
        <v>1</v>
      </c>
      <c r="T19" s="29" t="s">
        <v>9388</v>
      </c>
      <c r="U19" s="29">
        <v>1</v>
      </c>
      <c r="V19" s="29">
        <v>2.6120762707538301E-2</v>
      </c>
      <c r="W19" s="29">
        <v>1.30091319421194E-3</v>
      </c>
      <c r="X19" s="29">
        <v>1</v>
      </c>
      <c r="Y19" s="29">
        <v>2.7321350965503698E-3</v>
      </c>
      <c r="Z19" s="29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63D1-D620-D047-9D16-1D75199E6637}">
  <dimension ref="A1:BE90"/>
  <sheetViews>
    <sheetView zoomScale="85" zoomScaleNormal="85" workbookViewId="0">
      <selection activeCell="E7" sqref="E7"/>
    </sheetView>
  </sheetViews>
  <sheetFormatPr baseColWidth="10" defaultColWidth="10.6640625" defaultRowHeight="16" x14ac:dyDescent="0.2"/>
  <cols>
    <col min="1" max="6" width="14.5" style="2" customWidth="1"/>
    <col min="9" max="9" width="21.83203125" customWidth="1"/>
    <col min="52" max="52" width="30.5" customWidth="1"/>
  </cols>
  <sheetData>
    <row r="1" spans="1:57" x14ac:dyDescent="0.2">
      <c r="A1" s="2" t="s">
        <v>9420</v>
      </c>
    </row>
    <row r="2" spans="1:57" x14ac:dyDescent="0.2">
      <c r="A2" s="2" t="s">
        <v>9399</v>
      </c>
    </row>
    <row r="3" spans="1:57" s="5" customFormat="1" x14ac:dyDescent="0.2">
      <c r="A3" s="4" t="s">
        <v>14</v>
      </c>
      <c r="B3" s="4"/>
      <c r="C3" s="4"/>
      <c r="D3" s="4"/>
      <c r="E3" s="4"/>
      <c r="F3" s="4"/>
      <c r="H3" s="5" t="s">
        <v>19</v>
      </c>
      <c r="O3" s="4" t="s">
        <v>15</v>
      </c>
      <c r="P3" s="4"/>
      <c r="Q3" s="4"/>
      <c r="R3" s="4"/>
      <c r="S3" s="4"/>
      <c r="T3" s="4"/>
      <c r="V3" s="5" t="s">
        <v>19</v>
      </c>
      <c r="AD3" s="4" t="s">
        <v>16</v>
      </c>
      <c r="AE3" s="4"/>
      <c r="AF3" s="4"/>
      <c r="AG3" s="4"/>
      <c r="AH3" s="4"/>
      <c r="AI3" s="4"/>
      <c r="AK3" s="5" t="s">
        <v>19</v>
      </c>
      <c r="AS3" s="4" t="s">
        <v>17</v>
      </c>
      <c r="AT3" s="4"/>
      <c r="AU3" s="4"/>
      <c r="AV3" s="4"/>
      <c r="AW3" s="4"/>
      <c r="AX3" s="4"/>
      <c r="AZ3" s="5" t="s">
        <v>19</v>
      </c>
    </row>
    <row r="4" spans="1:57" s="5" customFormat="1" x14ac:dyDescent="0.2">
      <c r="A4" s="6" t="s">
        <v>13</v>
      </c>
      <c r="B4" s="6" t="s">
        <v>12</v>
      </c>
      <c r="C4" s="6" t="s">
        <v>11</v>
      </c>
      <c r="D4" s="6" t="s">
        <v>10</v>
      </c>
      <c r="E4" s="6" t="s">
        <v>9</v>
      </c>
      <c r="F4" s="6" t="s">
        <v>8</v>
      </c>
      <c r="H4" s="5" t="s">
        <v>0</v>
      </c>
      <c r="I4" s="5" t="s">
        <v>1</v>
      </c>
      <c r="J4" s="7" t="s">
        <v>2</v>
      </c>
      <c r="K4" s="7" t="s">
        <v>3</v>
      </c>
      <c r="L4" s="7" t="s">
        <v>4</v>
      </c>
      <c r="M4" s="7" t="s">
        <v>5</v>
      </c>
      <c r="O4" s="6" t="s">
        <v>13</v>
      </c>
      <c r="P4" s="6" t="s">
        <v>12</v>
      </c>
      <c r="Q4" s="6" t="s">
        <v>11</v>
      </c>
      <c r="R4" s="6" t="s">
        <v>10</v>
      </c>
      <c r="S4" s="6" t="s">
        <v>9</v>
      </c>
      <c r="T4" s="6" t="s">
        <v>8</v>
      </c>
      <c r="V4" s="5" t="s">
        <v>0</v>
      </c>
      <c r="W4" s="5" t="s">
        <v>1</v>
      </c>
      <c r="X4" s="7" t="s">
        <v>2</v>
      </c>
      <c r="Y4" s="7" t="s">
        <v>3</v>
      </c>
      <c r="Z4" s="7" t="s">
        <v>4</v>
      </c>
      <c r="AA4" s="7" t="s">
        <v>5</v>
      </c>
      <c r="AD4" s="6" t="s">
        <v>13</v>
      </c>
      <c r="AE4" s="6" t="s">
        <v>12</v>
      </c>
      <c r="AF4" s="6" t="s">
        <v>11</v>
      </c>
      <c r="AG4" s="6" t="s">
        <v>10</v>
      </c>
      <c r="AH4" s="6" t="s">
        <v>9</v>
      </c>
      <c r="AI4" s="6" t="s">
        <v>8</v>
      </c>
      <c r="AK4" s="5" t="s">
        <v>0</v>
      </c>
      <c r="AL4" s="5" t="s">
        <v>1</v>
      </c>
      <c r="AM4" s="7" t="s">
        <v>2</v>
      </c>
      <c r="AN4" s="7" t="s">
        <v>3</v>
      </c>
      <c r="AO4" s="7" t="s">
        <v>4</v>
      </c>
      <c r="AP4" s="7" t="s">
        <v>5</v>
      </c>
      <c r="AS4" s="6" t="s">
        <v>13</v>
      </c>
      <c r="AT4" s="6" t="s">
        <v>12</v>
      </c>
      <c r="AU4" s="6" t="s">
        <v>11</v>
      </c>
      <c r="AV4" s="6" t="s">
        <v>10</v>
      </c>
      <c r="AW4" s="6" t="s">
        <v>9</v>
      </c>
      <c r="AX4" s="6" t="s">
        <v>8</v>
      </c>
      <c r="AZ4" s="5" t="s">
        <v>0</v>
      </c>
      <c r="BA4" s="5" t="s">
        <v>1</v>
      </c>
      <c r="BB4" s="7" t="s">
        <v>2</v>
      </c>
      <c r="BC4" s="7" t="s">
        <v>3</v>
      </c>
      <c r="BD4" s="7" t="s">
        <v>4</v>
      </c>
      <c r="BE4" s="7" t="s">
        <v>5</v>
      </c>
    </row>
    <row r="5" spans="1:57" x14ac:dyDescent="0.2">
      <c r="A5" s="2">
        <v>0.92499502146468704</v>
      </c>
      <c r="B5" s="2">
        <v>1.1375665415471099</v>
      </c>
      <c r="C5" s="2">
        <v>1.0179978139972199</v>
      </c>
      <c r="D5" s="2">
        <v>1.0726589586812301</v>
      </c>
      <c r="E5" s="3">
        <v>1.1302846839729901</v>
      </c>
      <c r="F5" s="3">
        <v>0.91113799007663498</v>
      </c>
      <c r="H5" s="6" t="s">
        <v>13</v>
      </c>
      <c r="I5" s="6" t="s">
        <v>12</v>
      </c>
      <c r="J5">
        <v>-131.838500704578</v>
      </c>
      <c r="K5">
        <v>-94.02</v>
      </c>
      <c r="L5">
        <v>-56.201499295421698</v>
      </c>
      <c r="M5" s="1">
        <v>1.7279143245675799E-11</v>
      </c>
      <c r="O5">
        <v>1.2398634412268901</v>
      </c>
      <c r="P5">
        <v>1.49540602544378</v>
      </c>
      <c r="Q5">
        <v>1.4075615159064701</v>
      </c>
      <c r="R5">
        <v>1.4293025287299499</v>
      </c>
      <c r="S5">
        <v>1.4138598911731499</v>
      </c>
      <c r="T5">
        <v>1.2690669133360699</v>
      </c>
      <c r="V5" s="6" t="s">
        <v>13</v>
      </c>
      <c r="W5" s="6" t="s">
        <v>12</v>
      </c>
      <c r="X5">
        <v>-138.36129140225299</v>
      </c>
      <c r="Y5">
        <v>-100.54279069767399</v>
      </c>
      <c r="Z5">
        <v>-62.7242899930961</v>
      </c>
      <c r="AA5" s="1">
        <v>3.61149862833355E-13</v>
      </c>
      <c r="AD5">
        <v>0.93601548241487298</v>
      </c>
      <c r="AE5">
        <v>1.1649297876774101</v>
      </c>
      <c r="AF5">
        <v>1.1247775924988801</v>
      </c>
      <c r="AG5">
        <v>1.0541026948332599</v>
      </c>
      <c r="AH5">
        <v>1.14881955658016</v>
      </c>
      <c r="AI5">
        <v>0.906579129764716</v>
      </c>
      <c r="AK5" s="6" t="s">
        <v>13</v>
      </c>
      <c r="AL5" s="6" t="s">
        <v>12</v>
      </c>
      <c r="AM5">
        <v>-151.70082628597399</v>
      </c>
      <c r="AN5">
        <v>-113.88232558139499</v>
      </c>
      <c r="AO5">
        <v>-76.063824876817094</v>
      </c>
      <c r="AP5" s="1">
        <v>4.1631988611093499E-17</v>
      </c>
      <c r="AS5">
        <v>1.38826088385153</v>
      </c>
      <c r="AT5">
        <v>1.43326731833803</v>
      </c>
      <c r="AU5">
        <v>1.25250804389416</v>
      </c>
      <c r="AV5">
        <v>1.4559900718338401</v>
      </c>
      <c r="AW5">
        <v>1.4662182000441699</v>
      </c>
      <c r="AX5">
        <v>1.3429398745542001</v>
      </c>
      <c r="AZ5" s="6" t="s">
        <v>13</v>
      </c>
      <c r="BA5" s="6" t="s">
        <v>12</v>
      </c>
      <c r="BB5">
        <v>-74.524082099927099</v>
      </c>
      <c r="BC5">
        <v>-36.705581395348801</v>
      </c>
      <c r="BD5">
        <v>1.11291930922945</v>
      </c>
      <c r="BE5">
        <v>6.3056599405551902E-2</v>
      </c>
    </row>
    <row r="6" spans="1:57" x14ac:dyDescent="0.2">
      <c r="A6" s="2">
        <v>0.86981165460924204</v>
      </c>
      <c r="B6" s="2">
        <v>1.1019680458769701</v>
      </c>
      <c r="C6" s="2">
        <v>0.88225805405057001</v>
      </c>
      <c r="D6" s="2">
        <v>1.03501865969878</v>
      </c>
      <c r="E6" s="3">
        <v>1.08693437953717</v>
      </c>
      <c r="F6" s="3">
        <v>1.0170413684841999</v>
      </c>
      <c r="H6" s="6" t="s">
        <v>13</v>
      </c>
      <c r="I6" s="6" t="s">
        <v>11</v>
      </c>
      <c r="J6">
        <v>-140.30618980178599</v>
      </c>
      <c r="K6">
        <v>-98.930714285714302</v>
      </c>
      <c r="L6">
        <v>-57.555238769642997</v>
      </c>
      <c r="M6" s="1">
        <v>1.2627444421252599E-10</v>
      </c>
      <c r="O6">
        <v>1.1612882165181899</v>
      </c>
      <c r="P6">
        <v>1.4842994383175201</v>
      </c>
      <c r="Q6">
        <v>1.2382898926910499</v>
      </c>
      <c r="R6">
        <v>1.3170325540871799</v>
      </c>
      <c r="S6">
        <v>1.43933742220681</v>
      </c>
      <c r="T6">
        <v>1.2844035219663399</v>
      </c>
      <c r="V6" s="6" t="s">
        <v>13</v>
      </c>
      <c r="W6" s="6" t="s">
        <v>11</v>
      </c>
      <c r="X6">
        <v>-140.916189801786</v>
      </c>
      <c r="Y6">
        <v>-99.540714285714301</v>
      </c>
      <c r="Z6">
        <v>-58.165238769642997</v>
      </c>
      <c r="AA6" s="1">
        <v>9.3336248521346003E-11</v>
      </c>
      <c r="AD6">
        <v>0.89996373656002504</v>
      </c>
      <c r="AE6">
        <v>1.10829958500349</v>
      </c>
      <c r="AF6">
        <v>0.95414861888909297</v>
      </c>
      <c r="AG6">
        <v>1.0715581006235999</v>
      </c>
      <c r="AH6">
        <v>1.0154979823983601</v>
      </c>
      <c r="AI6">
        <v>1.03229261684462</v>
      </c>
      <c r="AK6" s="6" t="s">
        <v>13</v>
      </c>
      <c r="AL6" s="6" t="s">
        <v>11</v>
      </c>
      <c r="AM6">
        <v>-150.49118980178599</v>
      </c>
      <c r="AN6">
        <v>-109.11571428571401</v>
      </c>
      <c r="AO6">
        <v>-67.740238769643</v>
      </c>
      <c r="AP6" s="1">
        <v>5.94137525504198E-13</v>
      </c>
      <c r="AS6">
        <v>1.52038687263309</v>
      </c>
      <c r="AT6">
        <v>1.4174959992949101</v>
      </c>
      <c r="AU6">
        <v>1.3440317005304201</v>
      </c>
      <c r="AV6">
        <v>1.5829022335996199</v>
      </c>
      <c r="AW6">
        <v>1.4300262223350999</v>
      </c>
      <c r="AX6">
        <v>1.39433278917235</v>
      </c>
      <c r="AZ6" s="6" t="s">
        <v>13</v>
      </c>
      <c r="BA6" s="6" t="s">
        <v>11</v>
      </c>
      <c r="BB6">
        <v>-84.273332658928396</v>
      </c>
      <c r="BC6">
        <v>-42.897857142857099</v>
      </c>
      <c r="BD6">
        <v>-1.5223816267858701</v>
      </c>
      <c r="BE6">
        <v>3.6951630384329498E-2</v>
      </c>
    </row>
    <row r="7" spans="1:57" x14ac:dyDescent="0.2">
      <c r="A7" s="2">
        <v>1.01064259131326</v>
      </c>
      <c r="B7" s="2">
        <v>1.03367992259964</v>
      </c>
      <c r="C7" s="2">
        <v>1.1592356733136699</v>
      </c>
      <c r="D7" s="2">
        <v>0.97927027775945796</v>
      </c>
      <c r="E7" s="3">
        <v>1.12283823409651</v>
      </c>
      <c r="F7" s="3">
        <v>0.91059229736343705</v>
      </c>
      <c r="H7" s="6" t="s">
        <v>13</v>
      </c>
      <c r="I7" s="6" t="s">
        <v>10</v>
      </c>
      <c r="J7">
        <v>-99.750859705578506</v>
      </c>
      <c r="K7">
        <v>-48.964444444444403</v>
      </c>
      <c r="L7">
        <v>1.82197081668965</v>
      </c>
      <c r="M7">
        <v>6.6266160308801003E-2</v>
      </c>
      <c r="O7">
        <v>1.3150400169175001</v>
      </c>
      <c r="P7">
        <v>1.45047896781701</v>
      </c>
      <c r="Q7">
        <v>1.54489575484441</v>
      </c>
      <c r="R7">
        <v>1.34662130307615</v>
      </c>
      <c r="S7">
        <v>1.4895594795839699</v>
      </c>
      <c r="T7">
        <v>1.1483229478203201</v>
      </c>
      <c r="V7" s="6" t="s">
        <v>13</v>
      </c>
      <c r="W7" s="6" t="s">
        <v>10</v>
      </c>
      <c r="X7">
        <v>-85.277526372245205</v>
      </c>
      <c r="Y7">
        <v>-34.491111111111103</v>
      </c>
      <c r="Z7">
        <v>16.295304150023</v>
      </c>
      <c r="AA7">
        <v>0.38038384249114798</v>
      </c>
      <c r="AD7">
        <v>0.97428274098455503</v>
      </c>
      <c r="AE7">
        <v>1.0376747045945101</v>
      </c>
      <c r="AF7">
        <v>1.16415413650352</v>
      </c>
      <c r="AG7">
        <v>0.99621334882249302</v>
      </c>
      <c r="AH7">
        <v>1.10708825467231</v>
      </c>
      <c r="AI7">
        <v>0.84721531383558801</v>
      </c>
      <c r="AK7" s="6" t="s">
        <v>13</v>
      </c>
      <c r="AL7" s="6" t="s">
        <v>10</v>
      </c>
      <c r="AM7">
        <v>-76.588637483356294</v>
      </c>
      <c r="AN7">
        <v>-25.802222222222198</v>
      </c>
      <c r="AO7">
        <v>24.984193038911901</v>
      </c>
      <c r="AP7">
        <v>0.69757125205983705</v>
      </c>
      <c r="AS7">
        <v>1.6266051308771701</v>
      </c>
      <c r="AT7">
        <v>1.3968236630883499</v>
      </c>
      <c r="AU7">
        <v>1.24242905855883</v>
      </c>
      <c r="AV7">
        <v>1.34651093870364</v>
      </c>
      <c r="AW7">
        <v>1.3779561309378601</v>
      </c>
      <c r="AX7">
        <v>1.5933055230014399</v>
      </c>
      <c r="AZ7" s="6" t="s">
        <v>13</v>
      </c>
      <c r="BA7" s="6" t="s">
        <v>10</v>
      </c>
      <c r="BB7">
        <v>-112.314563409282</v>
      </c>
      <c r="BC7">
        <v>-61.528148148148198</v>
      </c>
      <c r="BD7">
        <v>-10.7417328870141</v>
      </c>
      <c r="BE7">
        <v>7.3406051493746403E-3</v>
      </c>
    </row>
    <row r="8" spans="1:57" x14ac:dyDescent="0.2">
      <c r="A8" s="2">
        <v>0.78674823285803197</v>
      </c>
      <c r="B8" s="2">
        <v>1.0973047461041501</v>
      </c>
      <c r="C8" s="2">
        <v>1.1784175146328999</v>
      </c>
      <c r="D8" s="2">
        <v>1.02874050090264</v>
      </c>
      <c r="E8" s="3">
        <v>1.0775057499260501</v>
      </c>
      <c r="F8" s="3">
        <v>0.94429615009545897</v>
      </c>
      <c r="H8" s="6" t="s">
        <v>13</v>
      </c>
      <c r="I8" s="6" t="s">
        <v>9</v>
      </c>
      <c r="J8">
        <v>-198.87760948589201</v>
      </c>
      <c r="K8">
        <v>-132.673846153846</v>
      </c>
      <c r="L8">
        <v>-66.470082821800204</v>
      </c>
      <c r="M8" s="1">
        <v>1.66234244650398E-7</v>
      </c>
      <c r="O8">
        <v>0.97020611141732005</v>
      </c>
      <c r="P8">
        <v>1.40403426624144</v>
      </c>
      <c r="Q8">
        <v>1.4753250470602099</v>
      </c>
      <c r="R8">
        <v>1.48757375697588</v>
      </c>
      <c r="S8">
        <v>1.46052602120773</v>
      </c>
      <c r="T8">
        <v>1.34513455763078</v>
      </c>
      <c r="V8" s="6" t="s">
        <v>13</v>
      </c>
      <c r="W8" s="6" t="s">
        <v>9</v>
      </c>
      <c r="X8">
        <v>-176.73760948589199</v>
      </c>
      <c r="Y8">
        <v>-110.533846153846</v>
      </c>
      <c r="Z8">
        <v>-44.330082821800197</v>
      </c>
      <c r="AA8" s="1">
        <v>2.8832701398873899E-5</v>
      </c>
      <c r="AD8">
        <v>0.66194965298486097</v>
      </c>
      <c r="AE8">
        <v>1.1206646985208799</v>
      </c>
      <c r="AF8">
        <v>1.1251633266472501</v>
      </c>
      <c r="AG8">
        <v>1.05697477487199</v>
      </c>
      <c r="AH8">
        <v>1.1063844293064</v>
      </c>
      <c r="AI8">
        <v>0.92979081940878405</v>
      </c>
      <c r="AK8" s="6" t="s">
        <v>13</v>
      </c>
      <c r="AL8" s="6" t="s">
        <v>9</v>
      </c>
      <c r="AM8">
        <v>-189.70684025512301</v>
      </c>
      <c r="AN8">
        <v>-123.503076923077</v>
      </c>
      <c r="AO8">
        <v>-57.299313591031002</v>
      </c>
      <c r="AP8" s="1">
        <v>1.5744307416552401E-6</v>
      </c>
      <c r="AS8">
        <v>1.37333616730026</v>
      </c>
      <c r="AT8">
        <v>1.5712914894451699</v>
      </c>
      <c r="AU8">
        <v>1.65022116881989</v>
      </c>
      <c r="AV8">
        <v>1.2338788179006701</v>
      </c>
      <c r="AW8">
        <v>1.2181971638111699</v>
      </c>
      <c r="AX8">
        <v>1.2158192301588799</v>
      </c>
      <c r="AZ8" s="6" t="s">
        <v>13</v>
      </c>
      <c r="BA8" s="6" t="s">
        <v>9</v>
      </c>
      <c r="BB8">
        <v>-112.4299171782</v>
      </c>
      <c r="BC8">
        <v>-46.2261538461538</v>
      </c>
      <c r="BD8">
        <v>19.977609485892099</v>
      </c>
      <c r="BE8">
        <v>0.348091079003015</v>
      </c>
    </row>
    <row r="9" spans="1:57" x14ac:dyDescent="0.2">
      <c r="A9" s="2">
        <v>0.77662126567358103</v>
      </c>
      <c r="B9" s="2">
        <v>1.13597705689481</v>
      </c>
      <c r="C9" s="2">
        <v>1.076964425641</v>
      </c>
      <c r="D9" s="2">
        <v>1.06619470362487</v>
      </c>
      <c r="E9" s="3">
        <v>1.15577616249982</v>
      </c>
      <c r="F9" s="3">
        <v>0.849369396508589</v>
      </c>
      <c r="H9" s="6" t="s">
        <v>13</v>
      </c>
      <c r="I9" s="6" t="s">
        <v>8</v>
      </c>
      <c r="J9">
        <v>-95.052084795102203</v>
      </c>
      <c r="K9">
        <v>-43.635384615384602</v>
      </c>
      <c r="L9">
        <v>7.7813155643329504</v>
      </c>
      <c r="M9">
        <v>0.14975296797782001</v>
      </c>
      <c r="O9">
        <v>1.13619431277815</v>
      </c>
      <c r="P9">
        <v>1.43534045347257</v>
      </c>
      <c r="Q9">
        <v>1.43152340257428</v>
      </c>
      <c r="R9">
        <v>1.35517316446117</v>
      </c>
      <c r="S9">
        <v>1.52795787616848</v>
      </c>
      <c r="T9">
        <v>1.04424246629428</v>
      </c>
      <c r="V9" s="6" t="s">
        <v>13</v>
      </c>
      <c r="W9" s="6" t="s">
        <v>8</v>
      </c>
      <c r="X9">
        <v>-86.950546333563693</v>
      </c>
      <c r="Y9">
        <v>-35.533846153846198</v>
      </c>
      <c r="Z9">
        <v>15.882854025871399</v>
      </c>
      <c r="AA9">
        <v>0.36001474982943199</v>
      </c>
      <c r="AD9">
        <v>0.86158713614884097</v>
      </c>
      <c r="AE9">
        <v>1.1170928758872001</v>
      </c>
      <c r="AF9">
        <v>1.05143547156677</v>
      </c>
      <c r="AG9">
        <v>0.99806385338759196</v>
      </c>
      <c r="AH9">
        <v>1.1413288368263901</v>
      </c>
      <c r="AI9">
        <v>0.68605602393932996</v>
      </c>
      <c r="AK9" s="6" t="s">
        <v>13</v>
      </c>
      <c r="AL9" s="6" t="s">
        <v>8</v>
      </c>
      <c r="AM9">
        <v>-66.419777102794498</v>
      </c>
      <c r="AN9">
        <v>-15.0030769230769</v>
      </c>
      <c r="AO9">
        <v>36.413623256640697</v>
      </c>
      <c r="AP9">
        <v>0.96173896680375603</v>
      </c>
      <c r="AS9">
        <v>1.1731562351218301</v>
      </c>
      <c r="AT9">
        <v>1.5516763303871199</v>
      </c>
      <c r="AU9">
        <v>1.4643584542057699</v>
      </c>
      <c r="AV9">
        <v>1.7184705452615601</v>
      </c>
      <c r="AW9">
        <v>1.3881611978264701</v>
      </c>
      <c r="AX9">
        <v>1.63137887787951</v>
      </c>
      <c r="AZ9" s="6" t="s">
        <v>13</v>
      </c>
      <c r="BA9" s="6" t="s">
        <v>8</v>
      </c>
      <c r="BB9">
        <v>-86.796700179717604</v>
      </c>
      <c r="BC9">
        <v>-35.380000000000003</v>
      </c>
      <c r="BD9">
        <v>16.036700179717599</v>
      </c>
      <c r="BE9">
        <v>0.36506466310638802</v>
      </c>
    </row>
    <row r="10" spans="1:57" x14ac:dyDescent="0.2">
      <c r="A10" s="2">
        <v>0.92776492821480505</v>
      </c>
      <c r="B10" s="2">
        <v>1.171229431327</v>
      </c>
      <c r="C10" s="2">
        <v>1.1334059247583399</v>
      </c>
      <c r="D10" s="2">
        <v>1.0259195186691601</v>
      </c>
      <c r="E10" s="3">
        <v>1.0969259529130799</v>
      </c>
      <c r="F10" s="3">
        <v>1.0223001734872501</v>
      </c>
      <c r="H10" s="6" t="s">
        <v>12</v>
      </c>
      <c r="I10" s="6" t="s">
        <v>11</v>
      </c>
      <c r="J10">
        <v>-41.425605753311899</v>
      </c>
      <c r="K10">
        <v>-4.9107142857142803</v>
      </c>
      <c r="L10">
        <v>31.604177181883301</v>
      </c>
      <c r="M10">
        <v>0.998932603376674</v>
      </c>
      <c r="O10">
        <v>1.3549579366023601</v>
      </c>
      <c r="P10">
        <v>1.51784716862824</v>
      </c>
      <c r="Q10">
        <v>1.4688352942004499</v>
      </c>
      <c r="R10">
        <v>1.41670760720223</v>
      </c>
      <c r="S10">
        <v>1.4621527521145801</v>
      </c>
      <c r="T10">
        <v>1.41526397035559</v>
      </c>
      <c r="V10" s="6" t="s">
        <v>12</v>
      </c>
      <c r="W10" s="6" t="s">
        <v>11</v>
      </c>
      <c r="X10">
        <v>-35.512815055637503</v>
      </c>
      <c r="Y10">
        <v>1.00207641196013</v>
      </c>
      <c r="Z10">
        <v>37.516967879557797</v>
      </c>
      <c r="AA10">
        <v>0.99999957111794202</v>
      </c>
      <c r="AD10">
        <v>0.94273025375467601</v>
      </c>
      <c r="AE10">
        <v>1.17281631567057</v>
      </c>
      <c r="AF10">
        <v>1.26218357230342</v>
      </c>
      <c r="AG10">
        <v>0.99314604413737895</v>
      </c>
      <c r="AH10">
        <v>1.1737144482589199</v>
      </c>
      <c r="AI10">
        <v>1.0392564298190199</v>
      </c>
      <c r="AK10" s="6" t="s">
        <v>12</v>
      </c>
      <c r="AL10" s="6" t="s">
        <v>11</v>
      </c>
      <c r="AM10">
        <v>-31.748280171916601</v>
      </c>
      <c r="AN10">
        <v>4.7666112956810602</v>
      </c>
      <c r="AO10">
        <v>41.281502763278702</v>
      </c>
      <c r="AP10">
        <v>0.99907597979755203</v>
      </c>
      <c r="AS10">
        <v>1.46996588852468</v>
      </c>
      <c r="AT10">
        <v>1.3624412970720201</v>
      </c>
      <c r="AU10">
        <v>1.3266571202844499</v>
      </c>
      <c r="AV10">
        <v>1.5111078654049499</v>
      </c>
      <c r="AW10">
        <v>1.18134746927842</v>
      </c>
      <c r="AX10">
        <v>1.17863591583218</v>
      </c>
      <c r="AZ10" s="6" t="s">
        <v>12</v>
      </c>
      <c r="BA10" s="6" t="s">
        <v>11</v>
      </c>
      <c r="BB10">
        <v>-42.707167215105898</v>
      </c>
      <c r="BC10">
        <v>-6.1922757475082904</v>
      </c>
      <c r="BD10">
        <v>30.322615720089299</v>
      </c>
      <c r="BE10">
        <v>0.99675500133598804</v>
      </c>
    </row>
    <row r="11" spans="1:57" x14ac:dyDescent="0.2">
      <c r="A11" s="2">
        <v>0.75479174691935103</v>
      </c>
      <c r="B11" s="2">
        <v>1.15800505900609</v>
      </c>
      <c r="C11" s="2">
        <v>1.0930506229275301</v>
      </c>
      <c r="D11" s="2">
        <v>1.09628570383971</v>
      </c>
      <c r="E11" s="3">
        <v>1.1716043895872199</v>
      </c>
      <c r="F11" s="3">
        <v>1.0515243136772601</v>
      </c>
      <c r="H11" s="6" t="s">
        <v>12</v>
      </c>
      <c r="I11" s="6" t="s">
        <v>10</v>
      </c>
      <c r="J11">
        <v>-1.85571494296937</v>
      </c>
      <c r="K11">
        <v>45.0555555555556</v>
      </c>
      <c r="L11">
        <v>91.966826054080499</v>
      </c>
      <c r="M11">
        <v>6.8159224681067707E-2</v>
      </c>
      <c r="O11">
        <v>1.09604090694233</v>
      </c>
      <c r="P11">
        <v>1.5150830604343499</v>
      </c>
      <c r="Q11">
        <v>1.4967774380918399</v>
      </c>
      <c r="R11">
        <v>1.45316792355931</v>
      </c>
      <c r="S11">
        <v>1.4643821931005001</v>
      </c>
      <c r="T11">
        <v>1.4258037476085901</v>
      </c>
      <c r="V11" s="6" t="s">
        <v>12</v>
      </c>
      <c r="W11" s="6" t="s">
        <v>10</v>
      </c>
      <c r="X11">
        <v>19.1404090880384</v>
      </c>
      <c r="Y11">
        <v>66.051679586563296</v>
      </c>
      <c r="Z11">
        <v>112.962950085088</v>
      </c>
      <c r="AA11">
        <v>8.5134737479702005E-4</v>
      </c>
      <c r="AD11">
        <v>0.86040984443129098</v>
      </c>
      <c r="AE11">
        <v>1.2349049912655701</v>
      </c>
      <c r="AF11">
        <v>1.2088676848334201</v>
      </c>
      <c r="AG11">
        <v>1.0881638968713601</v>
      </c>
      <c r="AH11">
        <v>1.2119721970556401</v>
      </c>
      <c r="AI11">
        <v>1.06389580831507</v>
      </c>
      <c r="AK11" s="6" t="s">
        <v>12</v>
      </c>
      <c r="AL11" s="6" t="s">
        <v>10</v>
      </c>
      <c r="AM11">
        <v>41.168832860648202</v>
      </c>
      <c r="AN11">
        <v>88.080103359173094</v>
      </c>
      <c r="AO11">
        <v>134.99137385769799</v>
      </c>
      <c r="AP11" s="1">
        <v>1.30220970736079E-6</v>
      </c>
      <c r="AS11">
        <v>1.09738207835623</v>
      </c>
      <c r="AT11">
        <v>1.40106740383774</v>
      </c>
      <c r="AU11">
        <v>1.3812618388861699</v>
      </c>
      <c r="AV11">
        <v>1.51321595181899</v>
      </c>
      <c r="AW11">
        <v>1.61832870315219</v>
      </c>
      <c r="AX11">
        <v>1.44179291009781</v>
      </c>
      <c r="AZ11" s="6" t="s">
        <v>12</v>
      </c>
      <c r="BA11" s="6" t="s">
        <v>10</v>
      </c>
      <c r="BB11">
        <v>-71.733837251324204</v>
      </c>
      <c r="BC11">
        <v>-24.8225667527993</v>
      </c>
      <c r="BD11">
        <v>22.088703745725599</v>
      </c>
      <c r="BE11">
        <v>0.65919291717394402</v>
      </c>
    </row>
    <row r="12" spans="1:57" x14ac:dyDescent="0.2">
      <c r="A12" s="2">
        <v>1.09026837515771</v>
      </c>
      <c r="B12" s="2">
        <v>1.05926887411003</v>
      </c>
      <c r="C12" s="2">
        <v>1.0729318446248099</v>
      </c>
      <c r="D12" s="2">
        <v>1.0567330693991399</v>
      </c>
      <c r="E12" s="3">
        <v>1.06970204928193</v>
      </c>
      <c r="F12" s="3">
        <v>1.04734735250457</v>
      </c>
      <c r="H12" s="6" t="s">
        <v>12</v>
      </c>
      <c r="I12" s="6" t="s">
        <v>9</v>
      </c>
      <c r="J12">
        <v>-101.933745047847</v>
      </c>
      <c r="K12">
        <v>-38.653846153846203</v>
      </c>
      <c r="L12">
        <v>24.626052740154702</v>
      </c>
      <c r="M12">
        <v>0.50464112595224997</v>
      </c>
      <c r="O12">
        <v>1.45502088822384</v>
      </c>
      <c r="P12">
        <v>1.4847104961437201</v>
      </c>
      <c r="Q12">
        <v>1.46049285554432</v>
      </c>
      <c r="R12">
        <v>1.4106911075142301</v>
      </c>
      <c r="S12">
        <v>1.4607880206769199</v>
      </c>
      <c r="T12">
        <v>1.4318193917817501</v>
      </c>
      <c r="V12" s="6" t="s">
        <v>12</v>
      </c>
      <c r="W12" s="6" t="s">
        <v>9</v>
      </c>
      <c r="X12">
        <v>-73.270954350172602</v>
      </c>
      <c r="Y12">
        <v>-9.9910554561717504</v>
      </c>
      <c r="Z12">
        <v>53.288843437829101</v>
      </c>
      <c r="AA12">
        <v>0.99769095277499698</v>
      </c>
      <c r="AD12">
        <v>1.05746441607046</v>
      </c>
      <c r="AE12">
        <v>1.14398388032634</v>
      </c>
      <c r="AF12">
        <v>1.2145960636249999</v>
      </c>
      <c r="AG12">
        <v>1.04703199865813</v>
      </c>
      <c r="AH12">
        <v>1.0786649716094701</v>
      </c>
      <c r="AI12">
        <v>0.93717975893901795</v>
      </c>
      <c r="AK12" s="6" t="s">
        <v>12</v>
      </c>
      <c r="AL12" s="6" t="s">
        <v>9</v>
      </c>
      <c r="AM12">
        <v>-72.900650235682505</v>
      </c>
      <c r="AN12">
        <v>-9.6207513416816006</v>
      </c>
      <c r="AO12">
        <v>53.659147552319297</v>
      </c>
      <c r="AP12">
        <v>0.99807279875886501</v>
      </c>
      <c r="AS12">
        <v>1.44925405638473</v>
      </c>
      <c r="AT12">
        <v>1.1528915767447301</v>
      </c>
      <c r="AU12">
        <v>1.24130926740041</v>
      </c>
      <c r="AV12">
        <v>1.4423955082373201</v>
      </c>
      <c r="AW12">
        <v>1.3422827146051799</v>
      </c>
      <c r="AX12">
        <v>1.3573607052861201</v>
      </c>
      <c r="AZ12" s="6" t="s">
        <v>12</v>
      </c>
      <c r="BA12" s="6" t="s">
        <v>9</v>
      </c>
      <c r="BB12">
        <v>-72.800471344805899</v>
      </c>
      <c r="BC12">
        <v>-9.5205724508049894</v>
      </c>
      <c r="BD12">
        <v>53.759326443195903</v>
      </c>
      <c r="BE12">
        <v>0.99816716301719699</v>
      </c>
    </row>
    <row r="13" spans="1:57" x14ac:dyDescent="0.2">
      <c r="A13" s="2">
        <v>1.07524214252501</v>
      </c>
      <c r="B13" s="2">
        <v>1.20621885755795</v>
      </c>
      <c r="C13" s="2">
        <v>1.1116362232963699</v>
      </c>
      <c r="D13" s="2">
        <v>0.88319928562942296</v>
      </c>
      <c r="E13" s="3">
        <v>1.07559110225248</v>
      </c>
      <c r="F13" s="3">
        <v>1.0518832748136699</v>
      </c>
      <c r="H13" s="6" t="s">
        <v>12</v>
      </c>
      <c r="I13" s="6" t="s">
        <v>8</v>
      </c>
      <c r="J13">
        <v>2.7917127406245599</v>
      </c>
      <c r="K13">
        <v>50.384615384615401</v>
      </c>
      <c r="L13">
        <v>97.977518028606198</v>
      </c>
      <c r="M13">
        <v>3.0676959759043498E-2</v>
      </c>
      <c r="O13">
        <v>1.3088663664965901</v>
      </c>
      <c r="P13">
        <v>1.57487706891999</v>
      </c>
      <c r="Q13">
        <v>1.51112111906202</v>
      </c>
      <c r="R13">
        <v>1.31808928606136</v>
      </c>
      <c r="S13">
        <v>1.4265287429923901</v>
      </c>
      <c r="T13">
        <v>1.4742952326252301</v>
      </c>
      <c r="V13" s="6" t="s">
        <v>12</v>
      </c>
      <c r="W13" s="6" t="s">
        <v>8</v>
      </c>
      <c r="X13">
        <v>17.416041899837399</v>
      </c>
      <c r="Y13">
        <v>65.008944543828306</v>
      </c>
      <c r="Z13">
        <v>112.601847187819</v>
      </c>
      <c r="AA13">
        <v>1.3898039241380499E-3</v>
      </c>
      <c r="AD13">
        <v>1.0109847393451199</v>
      </c>
      <c r="AE13">
        <v>1.1717480608845301</v>
      </c>
      <c r="AF13">
        <v>1.19562894666202</v>
      </c>
      <c r="AG13">
        <v>0.960071912323332</v>
      </c>
      <c r="AH13">
        <v>1.10596100513047</v>
      </c>
      <c r="AI13">
        <v>1.09131126859965</v>
      </c>
      <c r="AK13" s="6" t="s">
        <v>12</v>
      </c>
      <c r="AL13" s="6" t="s">
        <v>8</v>
      </c>
      <c r="AM13">
        <v>51.286346014327599</v>
      </c>
      <c r="AN13">
        <v>98.879248658318403</v>
      </c>
      <c r="AO13">
        <v>146.47215130230899</v>
      </c>
      <c r="AP13" s="1">
        <v>4.7127988784655197E-8</v>
      </c>
      <c r="AS13">
        <v>1.6242000767349001</v>
      </c>
      <c r="AT13">
        <v>1.6705476671311299</v>
      </c>
      <c r="AU13">
        <v>1.3229148782540401</v>
      </c>
      <c r="AV13">
        <v>1.2329267883400401</v>
      </c>
      <c r="AW13">
        <v>1.31801942399473</v>
      </c>
      <c r="AX13">
        <v>1.26199138820748</v>
      </c>
      <c r="AZ13" s="6" t="s">
        <v>12</v>
      </c>
      <c r="BA13" s="6" t="s">
        <v>8</v>
      </c>
      <c r="BB13">
        <v>-46.267321248641998</v>
      </c>
      <c r="BC13">
        <v>1.32558139534885</v>
      </c>
      <c r="BD13">
        <v>48.918484039339702</v>
      </c>
      <c r="BE13">
        <v>0.99999953978034395</v>
      </c>
    </row>
    <row r="14" spans="1:57" x14ac:dyDescent="0.2">
      <c r="A14" s="2">
        <v>1.1256117568055899</v>
      </c>
      <c r="B14" s="2">
        <v>1.3160714044853401</v>
      </c>
      <c r="C14" s="2">
        <v>0.94154478517170004</v>
      </c>
      <c r="D14" s="2">
        <v>1.03406503838176</v>
      </c>
      <c r="E14" s="3">
        <v>1.1544946341503901</v>
      </c>
      <c r="F14" s="3">
        <v>0.97257538134601695</v>
      </c>
      <c r="H14" s="6" t="s">
        <v>11</v>
      </c>
      <c r="I14" s="6" t="s">
        <v>10</v>
      </c>
      <c r="J14">
        <v>0.14299939035905901</v>
      </c>
      <c r="K14">
        <v>49.966269841269799</v>
      </c>
      <c r="L14">
        <v>99.789540292180604</v>
      </c>
      <c r="M14">
        <v>4.8858235283588902E-2</v>
      </c>
      <c r="O14">
        <v>1.4440306895283199</v>
      </c>
      <c r="P14">
        <v>1.6542165937498201</v>
      </c>
      <c r="Q14">
        <v>1.38812568085003</v>
      </c>
      <c r="R14">
        <v>1.4393701989666301</v>
      </c>
      <c r="S14">
        <v>1.5362605222786401</v>
      </c>
      <c r="T14">
        <v>1.41364796900453</v>
      </c>
      <c r="V14" s="6" t="s">
        <v>11</v>
      </c>
      <c r="W14" s="6" t="s">
        <v>10</v>
      </c>
      <c r="X14">
        <v>15.2263327236924</v>
      </c>
      <c r="Y14">
        <v>65.049603174603206</v>
      </c>
      <c r="Z14">
        <v>114.872873625514</v>
      </c>
      <c r="AA14">
        <v>2.7313249512476798E-3</v>
      </c>
      <c r="AD14">
        <v>0.92486947806905295</v>
      </c>
      <c r="AE14">
        <v>1.4956167625760799</v>
      </c>
      <c r="AF14">
        <v>1.00585266384927</v>
      </c>
      <c r="AG14">
        <v>1.02849271433394</v>
      </c>
      <c r="AH14">
        <v>1.1889403549575399</v>
      </c>
      <c r="AI14">
        <v>0.95421114605274604</v>
      </c>
      <c r="AK14" s="6" t="s">
        <v>11</v>
      </c>
      <c r="AL14" s="6" t="s">
        <v>10</v>
      </c>
      <c r="AM14">
        <v>33.490221612581301</v>
      </c>
      <c r="AN14">
        <v>83.313492063492106</v>
      </c>
      <c r="AO14">
        <v>133.13676251440299</v>
      </c>
      <c r="AP14" s="1">
        <v>2.7806733411027301E-5</v>
      </c>
      <c r="AS14">
        <v>1.79288669074679</v>
      </c>
      <c r="AT14">
        <v>1.4374648863050701</v>
      </c>
      <c r="AU14">
        <v>1.24210182284649</v>
      </c>
      <c r="AV14">
        <v>1.2786712139885901</v>
      </c>
      <c r="AW14">
        <v>1.33041853312672</v>
      </c>
      <c r="AX14">
        <v>1.2421799582680599</v>
      </c>
      <c r="AZ14" s="6" t="s">
        <v>11</v>
      </c>
      <c r="BA14" s="6" t="s">
        <v>10</v>
      </c>
      <c r="BB14">
        <v>-68.453561456201797</v>
      </c>
      <c r="BC14">
        <v>-18.630291005290999</v>
      </c>
      <c r="BD14">
        <v>31.192979445619802</v>
      </c>
      <c r="BE14">
        <v>0.89505598526567198</v>
      </c>
    </row>
    <row r="15" spans="1:57" x14ac:dyDescent="0.2">
      <c r="A15" s="2">
        <v>0.69320246948702002</v>
      </c>
      <c r="B15" s="2">
        <v>1.1931073251001501</v>
      </c>
      <c r="C15" s="2">
        <v>1.11385958050614</v>
      </c>
      <c r="D15" s="2">
        <v>1.03554032052717</v>
      </c>
      <c r="E15" s="3">
        <v>1.1061234063233001</v>
      </c>
      <c r="F15" s="3">
        <v>0.96485350520934798</v>
      </c>
      <c r="H15" s="6" t="s">
        <v>11</v>
      </c>
      <c r="I15" s="6" t="s">
        <v>9</v>
      </c>
      <c r="J15">
        <v>-99.210960476340603</v>
      </c>
      <c r="K15">
        <v>-33.743131868131897</v>
      </c>
      <c r="L15">
        <v>31.724696740076901</v>
      </c>
      <c r="M15">
        <v>0.68431149198897501</v>
      </c>
      <c r="O15">
        <v>0.99841331217359197</v>
      </c>
      <c r="P15">
        <v>1.4942315901324099</v>
      </c>
      <c r="Q15">
        <v>1.51051947128813</v>
      </c>
      <c r="R15">
        <v>1.43042919115087</v>
      </c>
      <c r="S15">
        <v>1.46130327205535</v>
      </c>
      <c r="T15">
        <v>1.25654429273484</v>
      </c>
      <c r="V15" s="6" t="s">
        <v>11</v>
      </c>
      <c r="W15" s="6" t="s">
        <v>9</v>
      </c>
      <c r="X15">
        <v>-76.460960476340603</v>
      </c>
      <c r="Y15">
        <v>-10.993131868131901</v>
      </c>
      <c r="Z15">
        <v>54.474696740076901</v>
      </c>
      <c r="AA15">
        <v>0.99690354644454804</v>
      </c>
      <c r="AD15">
        <v>0.71044350151315205</v>
      </c>
      <c r="AE15">
        <v>1.14579597114212</v>
      </c>
      <c r="AF15">
        <v>1.13531368024433</v>
      </c>
      <c r="AG15">
        <v>1.01704273023337</v>
      </c>
      <c r="AH15">
        <v>1.2397473996317501</v>
      </c>
      <c r="AI15">
        <v>0.96628160571831101</v>
      </c>
      <c r="AK15" s="6" t="s">
        <v>11</v>
      </c>
      <c r="AL15" s="6" t="s">
        <v>9</v>
      </c>
      <c r="AM15">
        <v>-79.855191245571405</v>
      </c>
      <c r="AN15">
        <v>-14.387362637362701</v>
      </c>
      <c r="AO15">
        <v>51.080465970846099</v>
      </c>
      <c r="AP15">
        <v>0.98912001796944005</v>
      </c>
      <c r="AS15">
        <v>0.96098052760310104</v>
      </c>
      <c r="AT15">
        <v>1.7088797528638699</v>
      </c>
      <c r="AU15">
        <v>1.3531833996253799</v>
      </c>
      <c r="AV15">
        <v>1.32015366949728</v>
      </c>
      <c r="AW15">
        <v>1.0906874149357</v>
      </c>
      <c r="AX15">
        <v>1.0642275922723601</v>
      </c>
      <c r="AZ15" s="6" t="s">
        <v>11</v>
      </c>
      <c r="BA15" s="6" t="s">
        <v>9</v>
      </c>
      <c r="BB15">
        <v>-68.796125311505506</v>
      </c>
      <c r="BC15">
        <v>-3.3282967032966999</v>
      </c>
      <c r="BD15">
        <v>62.139531904912097</v>
      </c>
      <c r="BE15">
        <v>0.99999114626992702</v>
      </c>
    </row>
    <row r="16" spans="1:57" x14ac:dyDescent="0.2">
      <c r="A16" s="2">
        <v>0.99021795829563597</v>
      </c>
      <c r="B16" s="2">
        <v>1.1148627564940199</v>
      </c>
      <c r="C16" s="2">
        <v>1.02804696126451</v>
      </c>
      <c r="D16" s="2">
        <v>1.03167609239819</v>
      </c>
      <c r="E16" s="3">
        <v>1.08986006596299</v>
      </c>
      <c r="F16" s="3">
        <v>1.0878049910852601</v>
      </c>
      <c r="H16" s="6" t="s">
        <v>11</v>
      </c>
      <c r="I16" s="6" t="s">
        <v>8</v>
      </c>
      <c r="J16">
        <v>4.82974376548544</v>
      </c>
      <c r="K16">
        <v>55.2953296703297</v>
      </c>
      <c r="L16">
        <v>105.760915575174</v>
      </c>
      <c r="M16">
        <v>2.2141736868743701E-2</v>
      </c>
      <c r="O16">
        <v>1.4039731482811999</v>
      </c>
      <c r="P16">
        <v>1.46049853368094</v>
      </c>
      <c r="Q16">
        <v>1.4292978981240501</v>
      </c>
      <c r="R16">
        <v>1.4265984361870201</v>
      </c>
      <c r="S16">
        <v>1.47630963046898</v>
      </c>
      <c r="T16">
        <v>1.4367204679274399</v>
      </c>
      <c r="V16" s="6" t="s">
        <v>11</v>
      </c>
      <c r="W16" s="6" t="s">
        <v>8</v>
      </c>
      <c r="X16">
        <v>13.541282227023901</v>
      </c>
      <c r="Y16">
        <v>64.006868131868103</v>
      </c>
      <c r="Z16">
        <v>114.47245403671199</v>
      </c>
      <c r="AA16">
        <v>4.0798596497360496E-3</v>
      </c>
      <c r="AD16">
        <v>1.03959641060994</v>
      </c>
      <c r="AE16">
        <v>1.1388367168461999</v>
      </c>
      <c r="AF16">
        <v>1.0872532600793801</v>
      </c>
      <c r="AG16">
        <v>1.0199063810072799</v>
      </c>
      <c r="AH16">
        <v>1.0720337085513201</v>
      </c>
      <c r="AI16">
        <v>1.0597130243146</v>
      </c>
      <c r="AK16" s="6" t="s">
        <v>11</v>
      </c>
      <c r="AL16" s="6" t="s">
        <v>8</v>
      </c>
      <c r="AM16">
        <v>43.647051457793097</v>
      </c>
      <c r="AN16">
        <v>94.1126373626374</v>
      </c>
      <c r="AO16">
        <v>144.578223267482</v>
      </c>
      <c r="AP16" s="1">
        <v>1.5895790827097699E-6</v>
      </c>
      <c r="AS16">
        <v>1.34270593483686</v>
      </c>
      <c r="AT16">
        <v>1.37181453726546</v>
      </c>
      <c r="AU16">
        <v>1.1817340334544399</v>
      </c>
      <c r="AV16">
        <v>1.21168079128978</v>
      </c>
      <c r="AW16">
        <v>1.36190224609511</v>
      </c>
      <c r="AX16">
        <v>1.31217053272133</v>
      </c>
      <c r="AZ16" s="6" t="s">
        <v>11</v>
      </c>
      <c r="BA16" s="6" t="s">
        <v>8</v>
      </c>
      <c r="BB16">
        <v>-42.947728761987101</v>
      </c>
      <c r="BC16">
        <v>7.5178571428571397</v>
      </c>
      <c r="BD16">
        <v>57.9834430477014</v>
      </c>
      <c r="BE16">
        <v>0.998252208058519</v>
      </c>
    </row>
    <row r="17" spans="1:57" x14ac:dyDescent="0.2">
      <c r="A17" s="2">
        <v>0.99554068668702</v>
      </c>
      <c r="B17" s="2">
        <v>1.1291214346105101</v>
      </c>
      <c r="C17" s="2">
        <v>1.1167113895284599</v>
      </c>
      <c r="D17" s="2">
        <v>1.03491673080308</v>
      </c>
      <c r="E17" s="3">
        <v>1.0515147662519799</v>
      </c>
      <c r="F17" s="3">
        <v>1.0415355866214699</v>
      </c>
      <c r="H17" s="6" t="s">
        <v>10</v>
      </c>
      <c r="I17" s="6" t="s">
        <v>9</v>
      </c>
      <c r="J17">
        <v>-155.49635444852501</v>
      </c>
      <c r="K17">
        <v>-83.709401709401703</v>
      </c>
      <c r="L17">
        <v>-11.9224489702783</v>
      </c>
      <c r="M17">
        <v>1.14913617504128E-2</v>
      </c>
      <c r="O17">
        <v>1.37910299571502</v>
      </c>
      <c r="P17">
        <v>1.43774315448076</v>
      </c>
      <c r="Q17">
        <v>1.5293523763469601</v>
      </c>
      <c r="R17">
        <v>1.4103114576756799</v>
      </c>
      <c r="S17">
        <v>1.48004814809593</v>
      </c>
      <c r="T17">
        <v>1.44483738276841</v>
      </c>
      <c r="V17" s="6" t="s">
        <v>10</v>
      </c>
      <c r="W17" s="6" t="s">
        <v>9</v>
      </c>
      <c r="X17">
        <v>-147.82968778185801</v>
      </c>
      <c r="Y17">
        <v>-76.042735042735103</v>
      </c>
      <c r="Z17">
        <v>-4.25578230361163</v>
      </c>
      <c r="AA17">
        <v>3.0511990314489E-2</v>
      </c>
      <c r="AD17">
        <v>1.0481568124175</v>
      </c>
      <c r="AE17">
        <v>1.13091045741772</v>
      </c>
      <c r="AF17">
        <v>1.21343661375677</v>
      </c>
      <c r="AG17">
        <v>1.0122054609658999</v>
      </c>
      <c r="AH17">
        <v>1.08544181917384</v>
      </c>
      <c r="AI17">
        <v>1.07422556168837</v>
      </c>
      <c r="AK17" s="6" t="s">
        <v>10</v>
      </c>
      <c r="AL17" s="6" t="s">
        <v>9</v>
      </c>
      <c r="AM17">
        <v>-169.48780743997801</v>
      </c>
      <c r="AN17">
        <v>-97.700854700854705</v>
      </c>
      <c r="AO17">
        <v>-25.913901961731298</v>
      </c>
      <c r="AP17">
        <v>1.4708705719419801E-3</v>
      </c>
      <c r="AS17">
        <v>1.14551807739999</v>
      </c>
      <c r="AT17">
        <v>1.63278349850589</v>
      </c>
      <c r="AU17">
        <v>1.1649060977190799</v>
      </c>
      <c r="AV17">
        <v>1.4435089611952401</v>
      </c>
      <c r="AW17">
        <v>1.29973096597616</v>
      </c>
      <c r="AX17">
        <v>1.2528638646293599</v>
      </c>
      <c r="AZ17" s="6" t="s">
        <v>10</v>
      </c>
      <c r="BA17" s="6" t="s">
        <v>9</v>
      </c>
      <c r="BB17">
        <v>-56.484958437129102</v>
      </c>
      <c r="BC17">
        <v>15.3019943019943</v>
      </c>
      <c r="BD17">
        <v>87.088947041117706</v>
      </c>
      <c r="BE17">
        <v>0.99054136658834402</v>
      </c>
    </row>
    <row r="18" spans="1:57" x14ac:dyDescent="0.2">
      <c r="A18" s="2">
        <v>0.95623804468856699</v>
      </c>
      <c r="B18" s="2">
        <v>1.0243865690398199</v>
      </c>
      <c r="C18" s="2">
        <v>1.14696192751565</v>
      </c>
      <c r="D18" s="2">
        <v>0.86554074018391003</v>
      </c>
      <c r="E18" s="3" t="s">
        <v>7</v>
      </c>
      <c r="F18" s="3">
        <v>0.98499758306705598</v>
      </c>
      <c r="H18" s="6" t="s">
        <v>10</v>
      </c>
      <c r="I18" s="6" t="s">
        <v>8</v>
      </c>
      <c r="J18">
        <v>-53.101286409984098</v>
      </c>
      <c r="K18">
        <v>5.3290598290598297</v>
      </c>
      <c r="L18">
        <v>63.7594060681038</v>
      </c>
      <c r="M18">
        <v>0.99984002292088803</v>
      </c>
      <c r="O18">
        <v>1.3670335736830399</v>
      </c>
      <c r="P18">
        <v>1.37650604857839</v>
      </c>
      <c r="Q18">
        <v>1.50646999943096</v>
      </c>
      <c r="R18">
        <v>1.28354933289623</v>
      </c>
      <c r="S18" t="s">
        <v>7</v>
      </c>
      <c r="T18">
        <v>1.41887055816367</v>
      </c>
      <c r="V18" s="6" t="s">
        <v>10</v>
      </c>
      <c r="W18" s="6" t="s">
        <v>8</v>
      </c>
      <c r="X18">
        <v>-59.473081281779002</v>
      </c>
      <c r="Y18">
        <v>-1.0427350427350499</v>
      </c>
      <c r="Z18">
        <v>57.387611196308903</v>
      </c>
      <c r="AA18">
        <v>0.99999993176278201</v>
      </c>
      <c r="AD18">
        <v>0.999702972367982</v>
      </c>
      <c r="AE18">
        <v>1.0809502879776101</v>
      </c>
      <c r="AF18">
        <v>1.1719871958838499</v>
      </c>
      <c r="AG18">
        <v>0.93691591704837995</v>
      </c>
      <c r="AH18" t="s">
        <v>7</v>
      </c>
      <c r="AI18">
        <v>0.99016175224523495</v>
      </c>
      <c r="AK18" s="6" t="s">
        <v>10</v>
      </c>
      <c r="AL18" s="6" t="s">
        <v>8</v>
      </c>
      <c r="AM18">
        <v>-47.631200939898598</v>
      </c>
      <c r="AN18">
        <v>10.7991452991453</v>
      </c>
      <c r="AO18">
        <v>69.229491538189194</v>
      </c>
      <c r="AP18">
        <v>0.99512838678425897</v>
      </c>
      <c r="AS18">
        <v>1.1294878225717999</v>
      </c>
      <c r="AT18">
        <v>1.4417006326377499</v>
      </c>
      <c r="AU18">
        <v>1.4528507671564299</v>
      </c>
      <c r="AV18">
        <v>1.09315881479416</v>
      </c>
      <c r="AW18" t="s">
        <v>7</v>
      </c>
      <c r="AX18">
        <v>1.1832331049901199</v>
      </c>
      <c r="AZ18" s="6" t="s">
        <v>10</v>
      </c>
      <c r="BA18" s="6" t="s">
        <v>8</v>
      </c>
      <c r="BB18">
        <v>-32.282198090895797</v>
      </c>
      <c r="BC18">
        <v>26.148148148148199</v>
      </c>
      <c r="BD18">
        <v>84.578494387192094</v>
      </c>
      <c r="BE18">
        <v>0.79867119787660001</v>
      </c>
    </row>
    <row r="19" spans="1:57" x14ac:dyDescent="0.2">
      <c r="A19" s="2">
        <v>0.97204601923874201</v>
      </c>
      <c r="B19" s="2">
        <v>1.06103454808316</v>
      </c>
      <c r="C19" s="2">
        <v>1.20170227497986</v>
      </c>
      <c r="D19" s="2">
        <v>0.93089907130074701</v>
      </c>
      <c r="E19" s="2" t="s">
        <v>7</v>
      </c>
      <c r="F19" s="2">
        <v>1.0866737603405301</v>
      </c>
      <c r="H19" s="6" t="s">
        <v>9</v>
      </c>
      <c r="I19" s="6" t="s">
        <v>8</v>
      </c>
      <c r="J19">
        <v>16.804233738451401</v>
      </c>
      <c r="K19">
        <v>89.038461538461604</v>
      </c>
      <c r="L19">
        <v>161.27268933847199</v>
      </c>
      <c r="M19">
        <v>5.9207835847055702E-3</v>
      </c>
      <c r="O19">
        <v>1.4468381822501799</v>
      </c>
      <c r="P19">
        <v>1.4651979360906899</v>
      </c>
      <c r="Q19">
        <v>1.5638304856331899</v>
      </c>
      <c r="R19">
        <v>1.28318862936099</v>
      </c>
      <c r="S19" t="s">
        <v>7</v>
      </c>
      <c r="T19">
        <v>1.49126670139146</v>
      </c>
      <c r="V19" s="6" t="s">
        <v>9</v>
      </c>
      <c r="W19" s="6" t="s">
        <v>8</v>
      </c>
      <c r="X19">
        <v>2.7657721999898999</v>
      </c>
      <c r="Y19">
        <v>75</v>
      </c>
      <c r="Z19">
        <v>147.23422780000999</v>
      </c>
      <c r="AA19">
        <v>3.6490022184139201E-2</v>
      </c>
      <c r="AD19">
        <v>1.0086081535465801</v>
      </c>
      <c r="AE19">
        <v>1.12099239121908</v>
      </c>
      <c r="AF19">
        <v>1.2570901047012699</v>
      </c>
      <c r="AG19">
        <v>0.85639718499497797</v>
      </c>
      <c r="AH19" t="s">
        <v>7</v>
      </c>
      <c r="AI19">
        <v>1.09044456086048</v>
      </c>
      <c r="AK19" s="6" t="s">
        <v>9</v>
      </c>
      <c r="AL19" s="6" t="s">
        <v>8</v>
      </c>
      <c r="AM19">
        <v>36.265772199989897</v>
      </c>
      <c r="AN19">
        <v>108.5</v>
      </c>
      <c r="AO19">
        <v>180.73422780000999</v>
      </c>
      <c r="AP19">
        <v>2.69398470639356E-4</v>
      </c>
      <c r="AS19">
        <v>1.21325921790521</v>
      </c>
      <c r="AT19">
        <v>1.3358808734637899</v>
      </c>
      <c r="AU19">
        <v>1.5326661269234401</v>
      </c>
      <c r="AV19">
        <v>1.23950293139981</v>
      </c>
      <c r="AW19" t="s">
        <v>7</v>
      </c>
      <c r="AX19">
        <v>1.26344006723158</v>
      </c>
      <c r="AZ19" s="6" t="s">
        <v>9</v>
      </c>
      <c r="BA19" s="6" t="s">
        <v>8</v>
      </c>
      <c r="BB19">
        <v>-61.388073953856299</v>
      </c>
      <c r="BC19">
        <v>10.846153846153801</v>
      </c>
      <c r="BD19">
        <v>83.0803816461639</v>
      </c>
      <c r="BE19">
        <v>0.99818458853417802</v>
      </c>
    </row>
    <row r="20" spans="1:57" x14ac:dyDescent="0.2">
      <c r="A20" s="2">
        <v>0.96386140833655998</v>
      </c>
      <c r="B20" s="2">
        <v>1.0245631722141599</v>
      </c>
      <c r="C20" s="2">
        <v>1.1141036430326701</v>
      </c>
      <c r="D20" s="2">
        <v>0.94267915394386803</v>
      </c>
      <c r="E20" s="2" t="s">
        <v>7</v>
      </c>
      <c r="F20" s="2">
        <v>0.98311074690869005</v>
      </c>
      <c r="O20">
        <v>1.3769284460465601</v>
      </c>
      <c r="P20">
        <v>1.3894315743186401</v>
      </c>
      <c r="Q20">
        <v>1.4199820662873099</v>
      </c>
      <c r="R20">
        <v>1.35037591511181</v>
      </c>
      <c r="S20" t="s">
        <v>7</v>
      </c>
      <c r="T20">
        <v>1.39666943731736</v>
      </c>
      <c r="AD20">
        <v>0.97964270715371304</v>
      </c>
      <c r="AE20">
        <v>1.06877428487885</v>
      </c>
      <c r="AF20">
        <v>1.0940934909364399</v>
      </c>
      <c r="AG20">
        <v>1.05343388693524</v>
      </c>
      <c r="AH20" t="s">
        <v>7</v>
      </c>
      <c r="AI20">
        <v>1.0093101533195901</v>
      </c>
      <c r="AS20">
        <v>1.2376763292898201</v>
      </c>
      <c r="AT20">
        <v>1.35642186310281</v>
      </c>
      <c r="AU20">
        <v>1.5804157529751801</v>
      </c>
      <c r="AV20">
        <v>1.2281601570498599</v>
      </c>
      <c r="AW20" t="s">
        <v>7</v>
      </c>
      <c r="AX20">
        <v>1.1073100301665799</v>
      </c>
    </row>
    <row r="21" spans="1:57" x14ac:dyDescent="0.2">
      <c r="A21" s="2">
        <v>0.89889531325078598</v>
      </c>
      <c r="B21" s="2">
        <v>0.99451283470309304</v>
      </c>
      <c r="C21" s="2">
        <v>1.1948616296110399</v>
      </c>
      <c r="D21" s="2">
        <v>1.12918216125211</v>
      </c>
      <c r="E21" s="2" t="s">
        <v>7</v>
      </c>
      <c r="F21" s="2">
        <v>0.87112584323722997</v>
      </c>
      <c r="O21">
        <v>1.27102312977017</v>
      </c>
      <c r="P21">
        <v>1.3850598635851401</v>
      </c>
      <c r="Q21">
        <v>1.5673184494746599</v>
      </c>
      <c r="R21">
        <v>1.43516362552246</v>
      </c>
      <c r="S21" t="s">
        <v>7</v>
      </c>
      <c r="T21">
        <v>1.22521204839158</v>
      </c>
      <c r="AD21">
        <v>0.95179106251400702</v>
      </c>
      <c r="AE21">
        <v>1.1102426435972399</v>
      </c>
      <c r="AF21">
        <v>1.2693316738734</v>
      </c>
      <c r="AG21">
        <v>1.0783226232012</v>
      </c>
      <c r="AH21" t="s">
        <v>7</v>
      </c>
      <c r="AI21">
        <v>0.967688561947598</v>
      </c>
      <c r="AS21">
        <v>1.42680371981762</v>
      </c>
      <c r="AT21">
        <v>1.2789866149014</v>
      </c>
      <c r="AU21">
        <v>1.42447395670664</v>
      </c>
      <c r="AV21">
        <v>1.65044989687762</v>
      </c>
      <c r="AW21" t="s">
        <v>7</v>
      </c>
      <c r="AX21">
        <v>1.2001227071768801</v>
      </c>
    </row>
    <row r="22" spans="1:57" x14ac:dyDescent="0.2">
      <c r="A22" s="2">
        <v>0.93560542656425905</v>
      </c>
      <c r="B22" s="2">
        <v>1.0205060614639301</v>
      </c>
      <c r="C22" s="2">
        <v>0.999696142938031</v>
      </c>
      <c r="D22" s="2">
        <v>1.0615433546817801</v>
      </c>
      <c r="E22" s="2" t="s">
        <v>7</v>
      </c>
      <c r="F22" s="2">
        <v>0.91013063964718699</v>
      </c>
      <c r="O22">
        <v>1.3607492507865</v>
      </c>
      <c r="P22">
        <v>1.4042483695275301</v>
      </c>
      <c r="Q22">
        <v>1.3819235797245899</v>
      </c>
      <c r="R22">
        <v>1.4806606019320401</v>
      </c>
      <c r="S22" t="s">
        <v>7</v>
      </c>
      <c r="T22">
        <v>1.2631059190128899</v>
      </c>
      <c r="AD22">
        <v>1.0367247746558601</v>
      </c>
      <c r="AE22">
        <v>1.06478860085092</v>
      </c>
      <c r="AF22">
        <v>1.10856545627562</v>
      </c>
      <c r="AG22">
        <v>1.0543171653902701</v>
      </c>
      <c r="AH22" t="s">
        <v>7</v>
      </c>
      <c r="AI22">
        <v>0.92359790644723005</v>
      </c>
      <c r="AS22">
        <v>1.0997498154649601</v>
      </c>
      <c r="AT22">
        <v>1.2402475456762401</v>
      </c>
      <c r="AU22">
        <v>1.2435822172223201</v>
      </c>
      <c r="AV22">
        <v>1.39885254387769</v>
      </c>
      <c r="AW22" t="s">
        <v>7</v>
      </c>
      <c r="AX22">
        <v>1.1271311053083</v>
      </c>
    </row>
    <row r="23" spans="1:57" x14ac:dyDescent="0.2">
      <c r="A23" s="2">
        <v>0.98897421040196598</v>
      </c>
      <c r="B23" s="2">
        <v>1.00144593742948</v>
      </c>
      <c r="C23" s="2">
        <v>1.14404219926457</v>
      </c>
      <c r="D23" s="2">
        <v>1.0539068297082499</v>
      </c>
      <c r="E23" s="2" t="s">
        <v>7</v>
      </c>
      <c r="F23" s="2">
        <v>0.94879053952999404</v>
      </c>
      <c r="O23">
        <v>1.3547631385144201</v>
      </c>
      <c r="P23">
        <v>1.43784794827275</v>
      </c>
      <c r="Q23">
        <v>1.5640425478486799</v>
      </c>
      <c r="R23">
        <v>1.4134321913141099</v>
      </c>
      <c r="S23" t="s">
        <v>7</v>
      </c>
      <c r="T23">
        <v>1.32723609375147</v>
      </c>
      <c r="AD23">
        <v>1.05553287448351</v>
      </c>
      <c r="AE23">
        <v>1.0590230061846899</v>
      </c>
      <c r="AF23">
        <v>1.13719660308816</v>
      </c>
      <c r="AG23">
        <v>1.02556180195049</v>
      </c>
      <c r="AH23" t="s">
        <v>7</v>
      </c>
      <c r="AI23">
        <v>0.909596852449574</v>
      </c>
      <c r="AS23">
        <v>1.4086405357379901</v>
      </c>
      <c r="AT23">
        <v>1.1978898672659599</v>
      </c>
      <c r="AU23">
        <v>1.4440801653141</v>
      </c>
      <c r="AV23">
        <v>1.42513633784237</v>
      </c>
      <c r="AW23" t="s">
        <v>7</v>
      </c>
      <c r="AX23">
        <v>1.2911208118152899</v>
      </c>
    </row>
    <row r="24" spans="1:57" x14ac:dyDescent="0.2">
      <c r="A24" s="2">
        <v>0.95132158778207498</v>
      </c>
      <c r="B24" s="2">
        <v>0.95576217620123904</v>
      </c>
      <c r="C24" s="2">
        <v>1.0850083986004</v>
      </c>
      <c r="D24" s="2">
        <v>0.957428715685117</v>
      </c>
      <c r="E24" s="2" t="s">
        <v>7</v>
      </c>
      <c r="F24" s="2">
        <v>0.99256550941056398</v>
      </c>
      <c r="O24">
        <v>1.37307030422066</v>
      </c>
      <c r="P24">
        <v>1.38596205940546</v>
      </c>
      <c r="Q24">
        <v>1.5441949971578399</v>
      </c>
      <c r="R24">
        <v>1.34166082189492</v>
      </c>
      <c r="S24" t="s">
        <v>7</v>
      </c>
      <c r="T24">
        <v>1.3582970872743401</v>
      </c>
      <c r="AD24">
        <v>0.98777449639340398</v>
      </c>
      <c r="AE24">
        <v>0.99902984277121598</v>
      </c>
      <c r="AF24">
        <v>1.1386558476420601</v>
      </c>
      <c r="AG24">
        <v>1.00236408589509</v>
      </c>
      <c r="AH24" t="s">
        <v>7</v>
      </c>
      <c r="AI24">
        <v>1.00922636008109</v>
      </c>
      <c r="AS24">
        <v>1.1341925349122499</v>
      </c>
      <c r="AT24">
        <v>1.3652228529688999</v>
      </c>
      <c r="AU24">
        <v>1.38344211295596</v>
      </c>
      <c r="AV24">
        <v>1.41619123307211</v>
      </c>
      <c r="AW24" t="s">
        <v>7</v>
      </c>
      <c r="AX24">
        <v>1.43714400152731</v>
      </c>
    </row>
    <row r="25" spans="1:57" x14ac:dyDescent="0.2">
      <c r="A25" s="2">
        <v>1.0010962492789901</v>
      </c>
      <c r="B25" s="2">
        <v>1.11604049455607</v>
      </c>
      <c r="C25" s="2">
        <v>1.0477327693257401</v>
      </c>
      <c r="D25" s="2">
        <v>1.13651594050231</v>
      </c>
      <c r="E25" s="2" t="s">
        <v>7</v>
      </c>
      <c r="F25" s="2">
        <v>1.11229826717376</v>
      </c>
      <c r="O25">
        <v>1.4145104996258999</v>
      </c>
      <c r="P25">
        <v>1.4976203878448899</v>
      </c>
      <c r="Q25">
        <v>1.4807439549241299</v>
      </c>
      <c r="R25">
        <v>1.5414756152514899</v>
      </c>
      <c r="S25" t="s">
        <v>7</v>
      </c>
      <c r="T25">
        <v>1.4435533047850899</v>
      </c>
      <c r="AD25">
        <v>1.0833716252393</v>
      </c>
      <c r="AE25">
        <v>1.12898564543637</v>
      </c>
      <c r="AF25">
        <v>1.1192282477987501</v>
      </c>
      <c r="AG25">
        <v>1.1248414311274499</v>
      </c>
      <c r="AH25" t="s">
        <v>7</v>
      </c>
      <c r="AI25">
        <v>1.0068099313283401</v>
      </c>
      <c r="AS25">
        <v>1.1740913195018099</v>
      </c>
      <c r="AT25">
        <v>1.50243096037294</v>
      </c>
      <c r="AU25">
        <v>1.39162063138405</v>
      </c>
      <c r="AV25">
        <v>1.4562964570292001</v>
      </c>
      <c r="AW25" t="s">
        <v>7</v>
      </c>
      <c r="AX25">
        <v>1.5677864347750099</v>
      </c>
    </row>
    <row r="26" spans="1:57" x14ac:dyDescent="0.2">
      <c r="A26" s="2">
        <v>0.97073725874888706</v>
      </c>
      <c r="B26" s="2">
        <v>1.08844193177724</v>
      </c>
      <c r="C26" s="2">
        <v>0.97339048059316702</v>
      </c>
      <c r="D26" s="2">
        <v>1.00815929160988</v>
      </c>
      <c r="E26" s="2" t="s">
        <v>7</v>
      </c>
      <c r="F26" s="2">
        <v>1.0690827917475201</v>
      </c>
      <c r="O26">
        <v>1.3589712349281899</v>
      </c>
      <c r="P26">
        <v>1.4310578491057999</v>
      </c>
      <c r="Q26">
        <v>1.35707285655848</v>
      </c>
      <c r="R26">
        <v>1.3595474905826299</v>
      </c>
      <c r="S26" t="s">
        <v>7</v>
      </c>
      <c r="T26">
        <v>1.4726641027998499</v>
      </c>
      <c r="AD26">
        <v>1.02487426617174</v>
      </c>
      <c r="AE26">
        <v>1.07658329995752</v>
      </c>
      <c r="AF26">
        <v>0.96635508447674201</v>
      </c>
      <c r="AG26">
        <v>0.99710309340030401</v>
      </c>
      <c r="AH26" t="s">
        <v>7</v>
      </c>
      <c r="AI26">
        <v>1.03933967877749</v>
      </c>
      <c r="AS26">
        <v>0.94975907525553005</v>
      </c>
      <c r="AT26">
        <v>1.54147712615946</v>
      </c>
      <c r="AU26">
        <v>1.2842700205523001</v>
      </c>
      <c r="AV26">
        <v>1.4355727009680901</v>
      </c>
      <c r="AW26" t="s">
        <v>7</v>
      </c>
      <c r="AX26">
        <v>1.24613418742226</v>
      </c>
    </row>
    <row r="27" spans="1:57" x14ac:dyDescent="0.2">
      <c r="A27" s="2">
        <v>0.94117135708227495</v>
      </c>
      <c r="B27" s="2">
        <v>1.01928013720253</v>
      </c>
      <c r="C27" s="2">
        <v>0.93399874279352002</v>
      </c>
      <c r="D27" s="2">
        <v>0.98421968658014602</v>
      </c>
      <c r="E27" s="2" t="s">
        <v>7</v>
      </c>
      <c r="F27" s="2">
        <v>1.1109010352595201</v>
      </c>
      <c r="O27">
        <v>1.3931288656223599</v>
      </c>
      <c r="P27">
        <v>1.36527445210965</v>
      </c>
      <c r="Q27">
        <v>1.35982387251276</v>
      </c>
      <c r="R27">
        <v>1.2954985393353</v>
      </c>
      <c r="S27" t="s">
        <v>7</v>
      </c>
      <c r="T27">
        <v>1.4845730464728399</v>
      </c>
      <c r="AD27">
        <v>0.99690316306219395</v>
      </c>
      <c r="AE27">
        <v>1.0981008498695199</v>
      </c>
      <c r="AF27">
        <v>1.02712180599671</v>
      </c>
      <c r="AG27">
        <v>0.98320103368530698</v>
      </c>
      <c r="AH27" t="s">
        <v>7</v>
      </c>
      <c r="AI27">
        <v>1.00991379618883</v>
      </c>
      <c r="AS27">
        <v>1.02636001034071</v>
      </c>
      <c r="AT27">
        <v>1.33808034607933</v>
      </c>
      <c r="AU27">
        <v>1.1785468568075901</v>
      </c>
      <c r="AV27">
        <v>1.5368074292615499</v>
      </c>
      <c r="AW27" t="s">
        <v>7</v>
      </c>
      <c r="AX27">
        <v>1.3801837682799301</v>
      </c>
    </row>
    <row r="28" spans="1:57" x14ac:dyDescent="0.2">
      <c r="A28" s="2">
        <v>0.86718700938610804</v>
      </c>
      <c r="B28" s="2">
        <v>1.0992346615861599</v>
      </c>
      <c r="C28" s="2">
        <v>1.08522427165533</v>
      </c>
      <c r="D28" s="2">
        <v>0.83863046062950997</v>
      </c>
      <c r="E28" s="2" t="s">
        <v>7</v>
      </c>
      <c r="F28" s="2">
        <v>1.05431738498203</v>
      </c>
      <c r="O28">
        <v>1.2708849648434699</v>
      </c>
      <c r="P28">
        <v>1.4870949452497999</v>
      </c>
      <c r="Q28">
        <v>1.4438256748416201</v>
      </c>
      <c r="R28">
        <v>1.2636781158869601</v>
      </c>
      <c r="S28" t="s">
        <v>7</v>
      </c>
      <c r="T28">
        <v>1.43621642957273</v>
      </c>
      <c r="AD28">
        <v>1.0224850356044699</v>
      </c>
      <c r="AE28">
        <v>1.1637315049463399</v>
      </c>
      <c r="AF28">
        <v>1.07393660870157</v>
      </c>
      <c r="AG28">
        <v>0.90582278908409497</v>
      </c>
      <c r="AH28" t="s">
        <v>7</v>
      </c>
      <c r="AI28">
        <v>1.0789607750983099</v>
      </c>
      <c r="AS28">
        <v>0.98846365482556597</v>
      </c>
      <c r="AT28">
        <v>1.4136968284801401</v>
      </c>
      <c r="AU28">
        <v>1.31181112061892</v>
      </c>
      <c r="AV28">
        <v>1.02265583870497</v>
      </c>
      <c r="AW28" t="s">
        <v>7</v>
      </c>
      <c r="AX28">
        <v>1.36961865888931</v>
      </c>
    </row>
    <row r="29" spans="1:57" x14ac:dyDescent="0.2">
      <c r="A29" s="2">
        <v>0.98514267539976996</v>
      </c>
      <c r="B29" s="2">
        <v>1.0655758158516599</v>
      </c>
      <c r="C29" s="2">
        <v>1.0910923723431001</v>
      </c>
      <c r="D29" s="2">
        <v>0.98156090017976205</v>
      </c>
      <c r="E29" s="2" t="s">
        <v>7</v>
      </c>
      <c r="F29" s="2">
        <v>1.0954498457558</v>
      </c>
      <c r="O29">
        <v>1.4272392569510901</v>
      </c>
      <c r="P29">
        <v>1.51853419543861</v>
      </c>
      <c r="Q29">
        <v>1.4751746937199599</v>
      </c>
      <c r="R29">
        <v>1.3939038502127401</v>
      </c>
      <c r="S29" t="s">
        <v>7</v>
      </c>
      <c r="T29">
        <v>1.45308207741604</v>
      </c>
      <c r="AD29">
        <v>1.0968619542146001</v>
      </c>
      <c r="AE29">
        <v>1.10213621537763</v>
      </c>
      <c r="AF29">
        <v>1.09665021579614</v>
      </c>
      <c r="AG29">
        <v>0.99849108988728297</v>
      </c>
      <c r="AH29" t="s">
        <v>7</v>
      </c>
      <c r="AI29">
        <v>1.11564169679999</v>
      </c>
      <c r="AS29">
        <v>1.08813957206025</v>
      </c>
      <c r="AT29">
        <v>1.1417023067005501</v>
      </c>
      <c r="AU29">
        <v>1.3222621184510399</v>
      </c>
      <c r="AV29">
        <v>1.21709856769401</v>
      </c>
      <c r="AW29" t="s">
        <v>7</v>
      </c>
      <c r="AX29">
        <v>1.3156254304111701</v>
      </c>
    </row>
    <row r="30" spans="1:57" x14ac:dyDescent="0.2">
      <c r="A30" s="2">
        <v>0.88027089904835598</v>
      </c>
      <c r="B30" s="2">
        <v>1.0588106529549099</v>
      </c>
      <c r="C30" s="2">
        <v>1.0588200599895501</v>
      </c>
      <c r="D30" s="2">
        <v>0.94642378805216398</v>
      </c>
      <c r="E30" s="2" t="s">
        <v>7</v>
      </c>
      <c r="F30" s="2">
        <v>1.0943063878088799</v>
      </c>
      <c r="O30">
        <v>1.2819076678297801</v>
      </c>
      <c r="P30">
        <v>1.4487136655216299</v>
      </c>
      <c r="Q30">
        <v>1.46170356567016</v>
      </c>
      <c r="R30">
        <v>1.3338652964352999</v>
      </c>
      <c r="S30" t="s">
        <v>7</v>
      </c>
      <c r="T30">
        <v>1.4440131480715499</v>
      </c>
      <c r="AD30">
        <v>0.96841372362539502</v>
      </c>
      <c r="AE30">
        <v>1.1157329838796499</v>
      </c>
      <c r="AF30">
        <v>1.0732975698438101</v>
      </c>
      <c r="AG30">
        <v>0.99984279646527696</v>
      </c>
      <c r="AH30" t="s">
        <v>7</v>
      </c>
      <c r="AI30">
        <v>1.0542689038345401</v>
      </c>
      <c r="AS30">
        <v>1.19457491519915</v>
      </c>
      <c r="AT30">
        <v>1.2381731368520701</v>
      </c>
      <c r="AU30">
        <v>1.3974617140944501</v>
      </c>
      <c r="AV30">
        <v>1.1980141142456899</v>
      </c>
      <c r="AW30" t="s">
        <v>7</v>
      </c>
      <c r="AX30">
        <v>1.5266046783521401</v>
      </c>
    </row>
    <row r="31" spans="1:57" x14ac:dyDescent="0.2">
      <c r="A31" s="2">
        <v>0.92229501490230803</v>
      </c>
      <c r="B31" s="2">
        <v>0.96021725165157401</v>
      </c>
      <c r="C31" s="2">
        <v>0.96543322830660405</v>
      </c>
      <c r="D31" s="2">
        <v>1.1436638844728699</v>
      </c>
      <c r="E31" s="2" t="s">
        <v>7</v>
      </c>
      <c r="F31" s="2" t="s">
        <v>7</v>
      </c>
      <c r="O31">
        <v>1.3413854032925601</v>
      </c>
      <c r="P31">
        <v>1.2639069432122501</v>
      </c>
      <c r="Q31">
        <v>1.2906007413912599</v>
      </c>
      <c r="R31">
        <v>1.4815806623955901</v>
      </c>
      <c r="S31" t="s">
        <v>7</v>
      </c>
      <c r="T31" t="s">
        <v>7</v>
      </c>
      <c r="AD31">
        <v>0.93309152278039498</v>
      </c>
      <c r="AE31">
        <v>0.92858513507712004</v>
      </c>
      <c r="AF31">
        <v>0.93480555939875098</v>
      </c>
      <c r="AG31">
        <v>1.1514718653917</v>
      </c>
      <c r="AH31" t="s">
        <v>7</v>
      </c>
      <c r="AI31" t="s">
        <v>7</v>
      </c>
      <c r="AS31">
        <v>1.30508282401757</v>
      </c>
      <c r="AT31">
        <v>1.1254300887397299</v>
      </c>
      <c r="AU31">
        <v>1.4163818604066101</v>
      </c>
      <c r="AV31">
        <v>1.5197410518982299</v>
      </c>
      <c r="AW31" t="s">
        <v>7</v>
      </c>
      <c r="AX31" t="s">
        <v>7</v>
      </c>
    </row>
    <row r="32" spans="1:57" x14ac:dyDescent="0.2">
      <c r="A32" s="2">
        <v>1.05409578313324</v>
      </c>
      <c r="B32" s="2">
        <v>1.09155783727073</v>
      </c>
      <c r="C32" s="2">
        <v>0.96815092108518497</v>
      </c>
      <c r="D32" s="2" t="s">
        <v>7</v>
      </c>
      <c r="E32" s="2" t="s">
        <v>7</v>
      </c>
      <c r="F32" s="2" t="s">
        <v>7</v>
      </c>
      <c r="O32">
        <v>1.4271073824223499</v>
      </c>
      <c r="P32">
        <v>1.50040385494345</v>
      </c>
      <c r="Q32">
        <v>1.2877675100350301</v>
      </c>
      <c r="R32" t="s">
        <v>7</v>
      </c>
      <c r="S32" t="s">
        <v>7</v>
      </c>
      <c r="T32" t="s">
        <v>7</v>
      </c>
      <c r="AD32">
        <v>1.05118441380165</v>
      </c>
      <c r="AE32">
        <v>1.0878225438690201</v>
      </c>
      <c r="AF32">
        <v>1.0349897837281901</v>
      </c>
      <c r="AG32" t="s">
        <v>7</v>
      </c>
      <c r="AH32" t="s">
        <v>7</v>
      </c>
      <c r="AI32" t="s">
        <v>7</v>
      </c>
      <c r="AS32">
        <v>1.2634019784991799</v>
      </c>
      <c r="AT32">
        <v>1.2609205936987</v>
      </c>
      <c r="AU32">
        <v>1.3481086285078101</v>
      </c>
      <c r="AV32" t="s">
        <v>7</v>
      </c>
      <c r="AW32" t="s">
        <v>7</v>
      </c>
      <c r="AX32" t="s">
        <v>7</v>
      </c>
    </row>
    <row r="33" spans="1:50" x14ac:dyDescent="0.2">
      <c r="A33" s="2">
        <v>0.72142855471804801</v>
      </c>
      <c r="B33" s="2">
        <v>1.1020650954075999</v>
      </c>
      <c r="C33" s="2">
        <v>1.10097793438985</v>
      </c>
      <c r="D33" s="2" t="s">
        <v>7</v>
      </c>
      <c r="E33" s="2" t="s">
        <v>7</v>
      </c>
      <c r="F33" s="2" t="s">
        <v>7</v>
      </c>
      <c r="O33">
        <v>1.0124449710421899</v>
      </c>
      <c r="P33">
        <v>1.5052824521852399</v>
      </c>
      <c r="Q33">
        <v>1.5204969717674901</v>
      </c>
      <c r="R33" t="s">
        <v>7</v>
      </c>
      <c r="S33" t="s">
        <v>7</v>
      </c>
      <c r="T33" t="s">
        <v>7</v>
      </c>
      <c r="AD33">
        <v>0.74784411436185805</v>
      </c>
      <c r="AE33">
        <v>1.1431659993090599</v>
      </c>
      <c r="AF33">
        <v>1.1664329655964301</v>
      </c>
      <c r="AG33" t="s">
        <v>7</v>
      </c>
      <c r="AH33" t="s">
        <v>7</v>
      </c>
      <c r="AI33" t="s">
        <v>7</v>
      </c>
      <c r="AS33">
        <v>0.93199738350054295</v>
      </c>
      <c r="AT33">
        <v>1.3907877723579001</v>
      </c>
      <c r="AU33">
        <v>1.2328404476163399</v>
      </c>
      <c r="AV33" t="s">
        <v>7</v>
      </c>
      <c r="AW33" t="s">
        <v>7</v>
      </c>
      <c r="AX33" t="s">
        <v>7</v>
      </c>
    </row>
    <row r="34" spans="1:50" x14ac:dyDescent="0.2">
      <c r="A34" s="2">
        <v>1.0448871214539199</v>
      </c>
      <c r="B34" s="2">
        <v>1.0451340916677501</v>
      </c>
      <c r="C34" s="2">
        <v>1.0882317782244999</v>
      </c>
      <c r="D34" s="2" t="s">
        <v>7</v>
      </c>
      <c r="E34" s="2" t="s">
        <v>7</v>
      </c>
      <c r="F34" s="2" t="s">
        <v>7</v>
      </c>
      <c r="O34">
        <v>1.41401225582849</v>
      </c>
      <c r="P34">
        <v>1.4270760865730201</v>
      </c>
      <c r="Q34">
        <v>1.4808692693766701</v>
      </c>
      <c r="R34" t="s">
        <v>7</v>
      </c>
      <c r="S34" t="s">
        <v>7</v>
      </c>
      <c r="T34" t="s">
        <v>7</v>
      </c>
      <c r="AD34">
        <v>1.0343293877816799</v>
      </c>
      <c r="AE34">
        <v>1.0843951620983201</v>
      </c>
      <c r="AF34">
        <v>1.12774999431162</v>
      </c>
      <c r="AG34" t="s">
        <v>7</v>
      </c>
      <c r="AH34" t="s">
        <v>7</v>
      </c>
      <c r="AI34" t="s">
        <v>7</v>
      </c>
      <c r="AS34">
        <v>1.2181823162230101</v>
      </c>
      <c r="AT34">
        <v>1.20291441245801</v>
      </c>
      <c r="AU34">
        <v>1.4335217467319501</v>
      </c>
      <c r="AV34" t="s">
        <v>7</v>
      </c>
      <c r="AW34" t="s">
        <v>7</v>
      </c>
      <c r="AX34" t="s">
        <v>7</v>
      </c>
    </row>
    <row r="35" spans="1:50" x14ac:dyDescent="0.2">
      <c r="A35" s="2">
        <v>0.94299874414051199</v>
      </c>
      <c r="B35" s="2">
        <v>0.99252974924920201</v>
      </c>
      <c r="C35" s="2">
        <v>1.0366567321572899</v>
      </c>
      <c r="D35" s="2" t="s">
        <v>7</v>
      </c>
      <c r="E35" s="2" t="s">
        <v>7</v>
      </c>
      <c r="F35" s="2" t="s">
        <v>7</v>
      </c>
      <c r="O35">
        <v>1.24325588832387</v>
      </c>
      <c r="P35">
        <v>1.4130140143094501</v>
      </c>
      <c r="Q35">
        <v>1.4339664530648</v>
      </c>
      <c r="R35" t="s">
        <v>7</v>
      </c>
      <c r="S35" t="s">
        <v>7</v>
      </c>
      <c r="T35" t="s">
        <v>7</v>
      </c>
      <c r="AD35">
        <v>0.98360663570460605</v>
      </c>
      <c r="AE35">
        <v>0.97347747027239995</v>
      </c>
      <c r="AF35">
        <v>1.06677705820663</v>
      </c>
      <c r="AG35" t="s">
        <v>7</v>
      </c>
      <c r="AH35" t="s">
        <v>7</v>
      </c>
      <c r="AI35" t="s">
        <v>7</v>
      </c>
      <c r="AS35">
        <v>1.31319689670724</v>
      </c>
      <c r="AT35">
        <v>1.1994899219586499</v>
      </c>
      <c r="AU35">
        <v>1.1681000054238899</v>
      </c>
      <c r="AV35" t="s">
        <v>7</v>
      </c>
      <c r="AW35" t="s">
        <v>7</v>
      </c>
      <c r="AX35" t="s">
        <v>7</v>
      </c>
    </row>
    <row r="36" spans="1:50" x14ac:dyDescent="0.2">
      <c r="A36" s="2">
        <v>0.98657635714346603</v>
      </c>
      <c r="B36" s="2">
        <v>1.11643845303777</v>
      </c>
      <c r="C36" s="2">
        <v>1.1410793864489199</v>
      </c>
      <c r="D36" s="2" t="s">
        <v>7</v>
      </c>
      <c r="E36" s="2" t="s">
        <v>7</v>
      </c>
      <c r="F36" s="2" t="s">
        <v>7</v>
      </c>
      <c r="O36">
        <v>1.40575557360978</v>
      </c>
      <c r="P36">
        <v>1.5685514550112101</v>
      </c>
      <c r="Q36">
        <v>1.52702825104934</v>
      </c>
      <c r="R36" t="s">
        <v>7</v>
      </c>
      <c r="S36" t="s">
        <v>7</v>
      </c>
      <c r="T36" t="s">
        <v>7</v>
      </c>
      <c r="AD36">
        <v>1.0090839102817499</v>
      </c>
      <c r="AE36">
        <v>1.1942401672541301</v>
      </c>
      <c r="AF36">
        <v>1.1340517747563199</v>
      </c>
      <c r="AG36" t="s">
        <v>7</v>
      </c>
      <c r="AH36" t="s">
        <v>7</v>
      </c>
      <c r="AI36" t="s">
        <v>7</v>
      </c>
      <c r="AS36">
        <v>1.23128541820934</v>
      </c>
      <c r="AT36">
        <v>1.2505037725603401</v>
      </c>
      <c r="AU36">
        <v>1.22234275661258</v>
      </c>
      <c r="AV36" t="s">
        <v>7</v>
      </c>
      <c r="AW36" t="s">
        <v>7</v>
      </c>
      <c r="AX36" t="s">
        <v>7</v>
      </c>
    </row>
    <row r="37" spans="1:50" x14ac:dyDescent="0.2">
      <c r="A37" s="2">
        <v>0.98810705449854197</v>
      </c>
      <c r="B37" s="2">
        <v>1.0420799771265701</v>
      </c>
      <c r="C37" s="2">
        <v>1.11611102618004</v>
      </c>
      <c r="D37" s="2" t="s">
        <v>7</v>
      </c>
      <c r="E37" s="2" t="s">
        <v>7</v>
      </c>
      <c r="F37" s="2" t="s">
        <v>7</v>
      </c>
      <c r="O37">
        <v>1.3700456283081499</v>
      </c>
      <c r="P37">
        <v>1.4745121443049001</v>
      </c>
      <c r="Q37">
        <v>1.4491069908062</v>
      </c>
      <c r="R37" t="s">
        <v>7</v>
      </c>
      <c r="S37" t="s">
        <v>7</v>
      </c>
      <c r="T37" t="s">
        <v>7</v>
      </c>
      <c r="AD37">
        <v>1.0409429558016301</v>
      </c>
      <c r="AE37">
        <v>1.2120908456217701</v>
      </c>
      <c r="AF37">
        <v>1.11676919898823</v>
      </c>
      <c r="AG37" t="s">
        <v>7</v>
      </c>
      <c r="AH37" t="s">
        <v>7</v>
      </c>
      <c r="AI37" t="s">
        <v>7</v>
      </c>
      <c r="AS37">
        <v>1.30887313637185</v>
      </c>
      <c r="AT37">
        <v>1.1144014235958499</v>
      </c>
      <c r="AU37">
        <v>1.5183444192137301</v>
      </c>
      <c r="AV37" t="s">
        <v>7</v>
      </c>
      <c r="AW37" t="s">
        <v>7</v>
      </c>
      <c r="AX37" t="s">
        <v>7</v>
      </c>
    </row>
    <row r="38" spans="1:50" x14ac:dyDescent="0.2">
      <c r="A38" s="2">
        <v>0.82886702357442699</v>
      </c>
      <c r="B38" s="2">
        <v>0.94369475714170303</v>
      </c>
      <c r="C38" s="2">
        <v>1.0458754221876601</v>
      </c>
      <c r="D38" s="2" t="s">
        <v>7</v>
      </c>
      <c r="E38" s="2" t="s">
        <v>7</v>
      </c>
      <c r="F38" s="2" t="s">
        <v>7</v>
      </c>
      <c r="O38">
        <v>1.2496583821635301</v>
      </c>
      <c r="P38">
        <v>1.38987146737992</v>
      </c>
      <c r="Q38">
        <v>1.4237125763888701</v>
      </c>
      <c r="R38" t="s">
        <v>7</v>
      </c>
      <c r="S38" t="s">
        <v>7</v>
      </c>
      <c r="T38" t="s">
        <v>7</v>
      </c>
      <c r="AD38">
        <v>0.88174675537397096</v>
      </c>
      <c r="AE38">
        <v>1.04783311327701</v>
      </c>
      <c r="AF38">
        <v>1.05978520591374</v>
      </c>
      <c r="AG38" t="s">
        <v>7</v>
      </c>
      <c r="AH38" t="s">
        <v>7</v>
      </c>
      <c r="AI38" t="s">
        <v>7</v>
      </c>
      <c r="AS38">
        <v>1.0315638325962</v>
      </c>
      <c r="AT38">
        <v>1.10147816593826</v>
      </c>
      <c r="AU38">
        <v>1.3976009027695999</v>
      </c>
      <c r="AV38" t="s">
        <v>7</v>
      </c>
      <c r="AW38" t="s">
        <v>7</v>
      </c>
      <c r="AX38" t="s">
        <v>7</v>
      </c>
    </row>
    <row r="39" spans="1:50" x14ac:dyDescent="0.2">
      <c r="A39" s="2">
        <v>0.88727863139920804</v>
      </c>
      <c r="B39" s="2">
        <v>1.1765164058285</v>
      </c>
      <c r="C39" s="2">
        <v>1.09585532883437</v>
      </c>
      <c r="D39" s="2" t="s">
        <v>7</v>
      </c>
      <c r="E39" s="2" t="s">
        <v>7</v>
      </c>
      <c r="F39" s="2" t="s">
        <v>7</v>
      </c>
      <c r="O39">
        <v>1.2725708940604701</v>
      </c>
      <c r="P39">
        <v>1.52986691939929</v>
      </c>
      <c r="Q39">
        <v>1.44338318651496</v>
      </c>
      <c r="R39" t="s">
        <v>7</v>
      </c>
      <c r="S39" t="s">
        <v>7</v>
      </c>
      <c r="T39" t="s">
        <v>7</v>
      </c>
      <c r="AD39">
        <v>0.97036606993225705</v>
      </c>
      <c r="AE39">
        <v>1.1567533534405401</v>
      </c>
      <c r="AF39">
        <v>1.1186780916296</v>
      </c>
      <c r="AG39" t="s">
        <v>7</v>
      </c>
      <c r="AH39" t="s">
        <v>7</v>
      </c>
      <c r="AI39" t="s">
        <v>7</v>
      </c>
      <c r="AS39">
        <v>1.19146809607905</v>
      </c>
      <c r="AT39">
        <v>1.58984532423432</v>
      </c>
      <c r="AU39">
        <v>1.47911783065264</v>
      </c>
      <c r="AV39" t="s">
        <v>7</v>
      </c>
      <c r="AW39" t="s">
        <v>7</v>
      </c>
      <c r="AX39" t="s">
        <v>7</v>
      </c>
    </row>
    <row r="40" spans="1:50" x14ac:dyDescent="0.2">
      <c r="A40" s="2">
        <v>0.99305233411610105</v>
      </c>
      <c r="B40" s="2">
        <v>1.07053098219587</v>
      </c>
      <c r="C40" s="2">
        <v>0.944076998005979</v>
      </c>
      <c r="D40" s="2" t="s">
        <v>7</v>
      </c>
      <c r="E40" s="2" t="s">
        <v>7</v>
      </c>
      <c r="F40" s="2" t="s">
        <v>7</v>
      </c>
      <c r="O40">
        <v>1.4117736417906299</v>
      </c>
      <c r="P40">
        <v>1.50209192848587</v>
      </c>
      <c r="Q40">
        <v>1.3780762337058301</v>
      </c>
      <c r="R40" t="s">
        <v>7</v>
      </c>
      <c r="S40" t="s">
        <v>7</v>
      </c>
      <c r="T40" t="s">
        <v>7</v>
      </c>
      <c r="AD40">
        <v>0.98677305565723905</v>
      </c>
      <c r="AE40">
        <v>1.15217578332713</v>
      </c>
      <c r="AF40">
        <v>1.0011864550512699</v>
      </c>
      <c r="AG40" t="s">
        <v>7</v>
      </c>
      <c r="AH40" t="s">
        <v>7</v>
      </c>
      <c r="AI40" t="s">
        <v>7</v>
      </c>
      <c r="AS40">
        <v>1.21762629251709</v>
      </c>
      <c r="AT40">
        <v>1.0353320150738601</v>
      </c>
      <c r="AU40">
        <v>1.1108998379183099</v>
      </c>
      <c r="AV40" t="s">
        <v>7</v>
      </c>
      <c r="AW40" t="s">
        <v>7</v>
      </c>
      <c r="AX40" t="s">
        <v>7</v>
      </c>
    </row>
    <row r="41" spans="1:50" x14ac:dyDescent="0.2">
      <c r="A41" s="2">
        <v>0.99315504893819695</v>
      </c>
      <c r="B41" s="2">
        <v>1.1573874853330099</v>
      </c>
      <c r="C41" s="2">
        <v>1.11873638764231</v>
      </c>
      <c r="D41" s="2" t="s">
        <v>7</v>
      </c>
      <c r="E41" s="2" t="s">
        <v>7</v>
      </c>
      <c r="F41" s="2" t="s">
        <v>7</v>
      </c>
      <c r="O41">
        <v>1.3978229820366701</v>
      </c>
      <c r="P41">
        <v>1.5288579652057499</v>
      </c>
      <c r="Q41">
        <v>1.4925219647822801</v>
      </c>
      <c r="R41" t="s">
        <v>7</v>
      </c>
      <c r="S41" t="s">
        <v>7</v>
      </c>
      <c r="T41" t="s">
        <v>7</v>
      </c>
      <c r="AD41">
        <v>0.94604641528090105</v>
      </c>
      <c r="AE41">
        <v>1.23274487796123</v>
      </c>
      <c r="AF41">
        <v>1.1425450437390401</v>
      </c>
      <c r="AG41" t="s">
        <v>7</v>
      </c>
      <c r="AH41" t="s">
        <v>7</v>
      </c>
      <c r="AI41" t="s">
        <v>7</v>
      </c>
      <c r="AS41">
        <v>1.2041219962399701</v>
      </c>
      <c r="AT41">
        <v>1.4983499098149899</v>
      </c>
      <c r="AU41">
        <v>1.51428798365229</v>
      </c>
      <c r="AV41" t="s">
        <v>7</v>
      </c>
      <c r="AW41" t="s">
        <v>7</v>
      </c>
      <c r="AX41" t="s">
        <v>7</v>
      </c>
    </row>
    <row r="42" spans="1:50" x14ac:dyDescent="0.2">
      <c r="A42" s="2">
        <v>0.938841628692342</v>
      </c>
      <c r="B42" s="2">
        <v>1.11381913163325</v>
      </c>
      <c r="C42" s="2">
        <v>1.1174780244979701</v>
      </c>
      <c r="D42" s="2" t="s">
        <v>7</v>
      </c>
      <c r="E42" s="2" t="s">
        <v>7</v>
      </c>
      <c r="F42" s="2" t="s">
        <v>7</v>
      </c>
      <c r="O42">
        <v>1.4050839124935299</v>
      </c>
      <c r="P42">
        <v>1.48526971212371</v>
      </c>
      <c r="Q42">
        <v>1.4797603364837</v>
      </c>
      <c r="R42" t="s">
        <v>7</v>
      </c>
      <c r="S42" t="s">
        <v>7</v>
      </c>
      <c r="T42" t="s">
        <v>7</v>
      </c>
      <c r="AD42">
        <v>1.04781720003878</v>
      </c>
      <c r="AE42">
        <v>1.1595175486190701</v>
      </c>
      <c r="AF42">
        <v>1.2123275420756301</v>
      </c>
      <c r="AG42" t="s">
        <v>7</v>
      </c>
      <c r="AH42" t="s">
        <v>7</v>
      </c>
      <c r="AI42" t="s">
        <v>7</v>
      </c>
      <c r="AS42">
        <v>0.98580810579633904</v>
      </c>
      <c r="AT42">
        <v>1.48558909190425</v>
      </c>
      <c r="AU42">
        <v>1.09547825106958</v>
      </c>
      <c r="AV42" t="s">
        <v>7</v>
      </c>
      <c r="AW42" t="s">
        <v>7</v>
      </c>
      <c r="AX42" t="s">
        <v>7</v>
      </c>
    </row>
    <row r="43" spans="1:50" x14ac:dyDescent="0.2">
      <c r="A43" s="2">
        <v>0.95597949367003099</v>
      </c>
      <c r="B43" s="2">
        <v>1.1478385659744099</v>
      </c>
      <c r="C43" s="2">
        <v>1.15361790598054</v>
      </c>
      <c r="D43" s="2" t="s">
        <v>7</v>
      </c>
      <c r="E43" s="2" t="s">
        <v>7</v>
      </c>
      <c r="F43" s="2" t="s">
        <v>7</v>
      </c>
      <c r="O43">
        <v>1.37924894716841</v>
      </c>
      <c r="P43">
        <v>1.4961050913882299</v>
      </c>
      <c r="Q43">
        <v>1.53401803111418</v>
      </c>
      <c r="R43" t="s">
        <v>7</v>
      </c>
      <c r="S43" t="s">
        <v>7</v>
      </c>
      <c r="T43" t="s">
        <v>7</v>
      </c>
      <c r="AD43">
        <v>0.95123134717343805</v>
      </c>
      <c r="AE43">
        <v>1.1232454363158599</v>
      </c>
      <c r="AF43">
        <v>1.22110705724915</v>
      </c>
      <c r="AG43" t="s">
        <v>7</v>
      </c>
      <c r="AH43" t="s">
        <v>7</v>
      </c>
      <c r="AI43" t="s">
        <v>7</v>
      </c>
      <c r="AS43">
        <v>1.43324097846029</v>
      </c>
      <c r="AT43">
        <v>1.5533176887500799</v>
      </c>
      <c r="AU43">
        <v>1.2124156920983999</v>
      </c>
      <c r="AV43" t="s">
        <v>7</v>
      </c>
      <c r="AW43" t="s">
        <v>7</v>
      </c>
      <c r="AX43" t="s">
        <v>7</v>
      </c>
    </row>
    <row r="44" spans="1:50" x14ac:dyDescent="0.2">
      <c r="A44" s="2">
        <v>0.767777479459825</v>
      </c>
      <c r="B44" s="2">
        <v>1.0723713477860199</v>
      </c>
      <c r="C44" s="2">
        <v>0.920137816755347</v>
      </c>
      <c r="D44" s="2" t="s">
        <v>7</v>
      </c>
      <c r="E44" s="2" t="s">
        <v>7</v>
      </c>
      <c r="F44" s="2" t="s">
        <v>7</v>
      </c>
      <c r="O44">
        <v>1.0479599110259099</v>
      </c>
      <c r="P44">
        <v>1.5124059501915501</v>
      </c>
      <c r="Q44">
        <v>1.2861671912366199</v>
      </c>
      <c r="R44" t="s">
        <v>7</v>
      </c>
      <c r="S44" t="s">
        <v>7</v>
      </c>
      <c r="T44" t="s">
        <v>7</v>
      </c>
      <c r="AD44">
        <v>0.82891768695809598</v>
      </c>
      <c r="AE44">
        <v>1.1443008891167299</v>
      </c>
      <c r="AF44">
        <v>1.0175274838642101</v>
      </c>
      <c r="AG44" t="s">
        <v>7</v>
      </c>
      <c r="AH44" t="s">
        <v>7</v>
      </c>
      <c r="AI44" t="s">
        <v>7</v>
      </c>
      <c r="AS44">
        <v>0.89799667779079395</v>
      </c>
      <c r="AT44">
        <v>1.27610554111111</v>
      </c>
      <c r="AU44">
        <v>1.2140360810445201</v>
      </c>
      <c r="AV44" t="s">
        <v>7</v>
      </c>
      <c r="AW44" t="s">
        <v>7</v>
      </c>
      <c r="AX44" t="s">
        <v>7</v>
      </c>
    </row>
    <row r="45" spans="1:50" x14ac:dyDescent="0.2">
      <c r="A45" s="2">
        <v>0.94458581788520901</v>
      </c>
      <c r="B45" s="2">
        <v>1.0325645991990799</v>
      </c>
      <c r="C45" s="2">
        <v>1.10859969404201</v>
      </c>
      <c r="D45" s="2" t="s">
        <v>7</v>
      </c>
      <c r="E45" s="2" t="s">
        <v>7</v>
      </c>
      <c r="F45" s="2" t="s">
        <v>7</v>
      </c>
      <c r="O45">
        <v>1.3962839919601799</v>
      </c>
      <c r="P45">
        <v>1.48947763036681</v>
      </c>
      <c r="Q45">
        <v>1.4658946014916701</v>
      </c>
      <c r="R45" t="s">
        <v>7</v>
      </c>
      <c r="S45" t="s">
        <v>7</v>
      </c>
      <c r="T45" t="s">
        <v>7</v>
      </c>
      <c r="AD45">
        <v>1.04745263114433</v>
      </c>
      <c r="AE45">
        <v>1.14315194341961</v>
      </c>
      <c r="AF45">
        <v>1.0894250472083999</v>
      </c>
      <c r="AG45" t="s">
        <v>7</v>
      </c>
      <c r="AH45" t="s">
        <v>7</v>
      </c>
      <c r="AI45" t="s">
        <v>7</v>
      </c>
      <c r="AS45">
        <v>1.0858495776385799</v>
      </c>
      <c r="AT45">
        <v>1.1555511225217501</v>
      </c>
      <c r="AU45">
        <v>1.43599080057107</v>
      </c>
      <c r="AV45" t="s">
        <v>7</v>
      </c>
      <c r="AW45" t="s">
        <v>7</v>
      </c>
      <c r="AX45" t="s">
        <v>7</v>
      </c>
    </row>
    <row r="46" spans="1:50" x14ac:dyDescent="0.2">
      <c r="A46" s="2">
        <v>0.79432753613693696</v>
      </c>
      <c r="B46" s="2">
        <v>1.1693800521413</v>
      </c>
      <c r="C46" s="2">
        <v>1.18695664128678</v>
      </c>
      <c r="D46" s="2" t="s">
        <v>7</v>
      </c>
      <c r="E46" s="2" t="s">
        <v>7</v>
      </c>
      <c r="F46" s="2" t="s">
        <v>7</v>
      </c>
      <c r="O46">
        <v>1.2584776898165</v>
      </c>
      <c r="P46">
        <v>1.60309806118368</v>
      </c>
      <c r="Q46">
        <v>1.57309199330616</v>
      </c>
      <c r="R46" t="s">
        <v>7</v>
      </c>
      <c r="S46" t="s">
        <v>7</v>
      </c>
      <c r="T46" t="s">
        <v>7</v>
      </c>
      <c r="AD46">
        <v>0.92951757481519304</v>
      </c>
      <c r="AE46">
        <v>1.21996217008092</v>
      </c>
      <c r="AF46">
        <v>1.1851613140981401</v>
      </c>
      <c r="AG46" t="s">
        <v>7</v>
      </c>
      <c r="AH46" t="s">
        <v>7</v>
      </c>
      <c r="AI46" t="s">
        <v>7</v>
      </c>
      <c r="AS46">
        <v>0.78777356186308101</v>
      </c>
      <c r="AT46">
        <v>1.35659805720227</v>
      </c>
      <c r="AU46">
        <v>1.3795772106064299</v>
      </c>
      <c r="AV46" t="s">
        <v>7</v>
      </c>
      <c r="AW46" t="s">
        <v>7</v>
      </c>
      <c r="AX46" t="s">
        <v>7</v>
      </c>
    </row>
    <row r="47" spans="1:50" x14ac:dyDescent="0.2">
      <c r="A47" s="2">
        <v>0.97827927746527699</v>
      </c>
      <c r="B47" s="2">
        <v>1.16713536563593</v>
      </c>
      <c r="C47" s="2">
        <v>1.03769158884063</v>
      </c>
      <c r="D47" s="2" t="s">
        <v>7</v>
      </c>
      <c r="E47" s="2" t="s">
        <v>7</v>
      </c>
      <c r="F47" s="2" t="s">
        <v>7</v>
      </c>
      <c r="O47">
        <v>1.37323980339774</v>
      </c>
      <c r="P47">
        <v>1.5659355429239801</v>
      </c>
      <c r="Q47">
        <v>1.42434633578381</v>
      </c>
      <c r="R47" t="s">
        <v>7</v>
      </c>
      <c r="S47" t="s">
        <v>7</v>
      </c>
      <c r="T47" t="s">
        <v>7</v>
      </c>
      <c r="AD47">
        <v>1.0406765682017101</v>
      </c>
      <c r="AE47">
        <v>1.1457146046343201</v>
      </c>
      <c r="AF47">
        <v>0.99358527597332702</v>
      </c>
      <c r="AG47" t="s">
        <v>7</v>
      </c>
      <c r="AH47" t="s">
        <v>7</v>
      </c>
      <c r="AI47" t="s">
        <v>7</v>
      </c>
      <c r="AS47">
        <v>1.2604041572265301</v>
      </c>
      <c r="AT47">
        <v>1.52465860316275</v>
      </c>
      <c r="AU47">
        <v>1.32725816313719</v>
      </c>
      <c r="AV47" t="s">
        <v>7</v>
      </c>
      <c r="AW47" t="s">
        <v>7</v>
      </c>
      <c r="AX47" t="s">
        <v>7</v>
      </c>
    </row>
    <row r="48" spans="1:50" x14ac:dyDescent="0.2">
      <c r="A48" s="2">
        <v>1.0382694979904901</v>
      </c>
      <c r="B48" s="2">
        <v>1.0106851846232201</v>
      </c>
      <c r="C48" s="2">
        <v>1.00313824494214</v>
      </c>
      <c r="D48" s="2" t="s">
        <v>7</v>
      </c>
      <c r="E48" s="2" t="s">
        <v>7</v>
      </c>
      <c r="F48" s="2" t="s">
        <v>7</v>
      </c>
      <c r="O48">
        <v>1.4485455501900399</v>
      </c>
      <c r="P48">
        <v>1.4206232523642</v>
      </c>
      <c r="Q48">
        <v>1.43224551080508</v>
      </c>
      <c r="R48" t="s">
        <v>7</v>
      </c>
      <c r="S48" t="s">
        <v>7</v>
      </c>
      <c r="T48" t="s">
        <v>7</v>
      </c>
      <c r="AD48">
        <v>1.05376131892241</v>
      </c>
      <c r="AE48">
        <v>1.1088730771928501</v>
      </c>
      <c r="AF48">
        <v>1.12644731020647</v>
      </c>
      <c r="AG48" t="s">
        <v>7</v>
      </c>
      <c r="AH48" t="s">
        <v>7</v>
      </c>
      <c r="AI48" t="s">
        <v>7</v>
      </c>
      <c r="AS48">
        <v>1.23805183862456</v>
      </c>
      <c r="AT48">
        <v>1.31901546387365</v>
      </c>
      <c r="AU48">
        <v>1.0710745715977501</v>
      </c>
      <c r="AV48" t="s">
        <v>7</v>
      </c>
      <c r="AW48" t="s">
        <v>7</v>
      </c>
      <c r="AX48" t="s">
        <v>7</v>
      </c>
    </row>
    <row r="49" spans="1:50" x14ac:dyDescent="0.2">
      <c r="A49" s="2">
        <v>0.74148749212565201</v>
      </c>
      <c r="B49" s="2">
        <v>1.0832137275439599</v>
      </c>
      <c r="C49" s="2">
        <v>1.0470270699989499</v>
      </c>
      <c r="D49" s="2" t="s">
        <v>7</v>
      </c>
      <c r="E49" s="2" t="s">
        <v>7</v>
      </c>
      <c r="F49" s="2" t="s">
        <v>7</v>
      </c>
      <c r="O49">
        <v>0.97179368594179205</v>
      </c>
      <c r="P49">
        <v>1.52560209006088</v>
      </c>
      <c r="Q49">
        <v>1.4347747910962101</v>
      </c>
      <c r="R49" t="s">
        <v>7</v>
      </c>
      <c r="S49" t="s">
        <v>7</v>
      </c>
      <c r="T49" t="s">
        <v>7</v>
      </c>
      <c r="AD49">
        <v>0.71368327279960198</v>
      </c>
      <c r="AE49">
        <v>1.1379803356815099</v>
      </c>
      <c r="AF49">
        <v>1.1268415718223499</v>
      </c>
      <c r="AG49" t="s">
        <v>7</v>
      </c>
      <c r="AH49" t="s">
        <v>7</v>
      </c>
      <c r="AI49" t="s">
        <v>7</v>
      </c>
      <c r="AS49">
        <v>1.0103052628328799</v>
      </c>
      <c r="AT49">
        <v>1.2667495032185601</v>
      </c>
      <c r="AU49">
        <v>1.40093075786012</v>
      </c>
      <c r="AV49" t="s">
        <v>7</v>
      </c>
      <c r="AW49" t="s">
        <v>7</v>
      </c>
      <c r="AX49" t="s">
        <v>7</v>
      </c>
    </row>
    <row r="50" spans="1:50" x14ac:dyDescent="0.2">
      <c r="A50" s="2">
        <v>0.79122305606181498</v>
      </c>
      <c r="B50" s="2">
        <v>1.0474701412563101</v>
      </c>
      <c r="C50" s="2">
        <v>1.2084828720715</v>
      </c>
      <c r="D50" s="2" t="s">
        <v>7</v>
      </c>
      <c r="E50" s="2" t="s">
        <v>7</v>
      </c>
      <c r="F50" s="2" t="s">
        <v>7</v>
      </c>
      <c r="O50">
        <v>1.20371596278091</v>
      </c>
      <c r="P50">
        <v>1.48070511033695</v>
      </c>
      <c r="Q50">
        <v>1.5441539996428699</v>
      </c>
      <c r="R50" t="s">
        <v>7</v>
      </c>
      <c r="S50" t="s">
        <v>7</v>
      </c>
      <c r="T50" t="s">
        <v>7</v>
      </c>
      <c r="AD50">
        <v>0.82540446255604305</v>
      </c>
      <c r="AE50">
        <v>1.1435121144062801</v>
      </c>
      <c r="AF50">
        <v>1.06787955443626</v>
      </c>
      <c r="AG50" t="s">
        <v>7</v>
      </c>
      <c r="AH50" t="s">
        <v>7</v>
      </c>
      <c r="AI50" t="s">
        <v>7</v>
      </c>
      <c r="AS50">
        <v>1.19648418836571</v>
      </c>
      <c r="AT50">
        <v>1.26626096006263</v>
      </c>
      <c r="AU50">
        <v>1.6916248397428499</v>
      </c>
      <c r="AV50" t="s">
        <v>7</v>
      </c>
      <c r="AW50" t="s">
        <v>7</v>
      </c>
      <c r="AX50" t="s">
        <v>7</v>
      </c>
    </row>
    <row r="51" spans="1:50" x14ac:dyDescent="0.2">
      <c r="A51" s="2">
        <v>0.94091936810830601</v>
      </c>
      <c r="B51" s="2">
        <v>1.1216884750558</v>
      </c>
      <c r="C51" s="2">
        <v>1.02252095266793</v>
      </c>
      <c r="D51" s="2" t="s">
        <v>7</v>
      </c>
      <c r="E51" s="2" t="s">
        <v>7</v>
      </c>
      <c r="F51" s="2" t="s">
        <v>7</v>
      </c>
      <c r="O51">
        <v>1.35935358827841</v>
      </c>
      <c r="P51">
        <v>1.5323615064218301</v>
      </c>
      <c r="Q51">
        <v>1.4652862417151</v>
      </c>
      <c r="R51" t="s">
        <v>7</v>
      </c>
      <c r="S51" t="s">
        <v>7</v>
      </c>
      <c r="T51" t="s">
        <v>7</v>
      </c>
      <c r="AD51">
        <v>1.0413743576799199</v>
      </c>
      <c r="AE51">
        <v>1.1720477646896701</v>
      </c>
      <c r="AF51">
        <v>1.08260683905129</v>
      </c>
      <c r="AG51" t="s">
        <v>7</v>
      </c>
      <c r="AH51" t="s">
        <v>7</v>
      </c>
      <c r="AI51" t="s">
        <v>7</v>
      </c>
      <c r="AS51">
        <v>1.03757014890606</v>
      </c>
      <c r="AT51">
        <v>1.3414407045274399</v>
      </c>
      <c r="AU51">
        <v>1.1991107224462301</v>
      </c>
      <c r="AV51" t="s">
        <v>7</v>
      </c>
      <c r="AW51" t="s">
        <v>7</v>
      </c>
      <c r="AX51" t="s">
        <v>7</v>
      </c>
    </row>
    <row r="52" spans="1:50" x14ac:dyDescent="0.2">
      <c r="A52" s="2">
        <v>0.98782582231097604</v>
      </c>
      <c r="B52" s="2">
        <v>0.94999294176447102</v>
      </c>
      <c r="C52" s="2">
        <v>1.15181176826139</v>
      </c>
      <c r="D52" s="2" t="s">
        <v>7</v>
      </c>
      <c r="E52" s="2" t="s">
        <v>7</v>
      </c>
      <c r="F52" s="2" t="s">
        <v>7</v>
      </c>
      <c r="O52">
        <v>1.28115978999667</v>
      </c>
      <c r="P52">
        <v>1.38795455874132</v>
      </c>
      <c r="Q52">
        <v>1.5556680957629001</v>
      </c>
      <c r="R52" t="s">
        <v>7</v>
      </c>
      <c r="S52" t="s">
        <v>7</v>
      </c>
      <c r="T52" t="s">
        <v>7</v>
      </c>
      <c r="AD52">
        <v>0.97479154112170596</v>
      </c>
      <c r="AE52">
        <v>1.0210701220037699</v>
      </c>
      <c r="AF52">
        <v>1.20392089079481</v>
      </c>
      <c r="AG52" t="s">
        <v>7</v>
      </c>
      <c r="AH52" t="s">
        <v>7</v>
      </c>
      <c r="AI52" t="s">
        <v>7</v>
      </c>
      <c r="AS52">
        <v>1.60009758083133</v>
      </c>
      <c r="AT52">
        <v>1.22751529158281</v>
      </c>
      <c r="AU52">
        <v>1.2800598544306101</v>
      </c>
      <c r="AV52" t="s">
        <v>7</v>
      </c>
      <c r="AW52" t="s">
        <v>7</v>
      </c>
      <c r="AX52" t="s">
        <v>7</v>
      </c>
    </row>
    <row r="53" spans="1:50" x14ac:dyDescent="0.2">
      <c r="A53" s="2">
        <v>0.97610646065458495</v>
      </c>
      <c r="B53" s="2">
        <v>1.00067634657411</v>
      </c>
      <c r="C53" s="2">
        <v>0.98166836197582097</v>
      </c>
      <c r="D53" s="2" t="s">
        <v>7</v>
      </c>
      <c r="E53" s="2" t="s">
        <v>7</v>
      </c>
      <c r="F53" s="2" t="s">
        <v>7</v>
      </c>
      <c r="O53">
        <v>1.35795918247409</v>
      </c>
      <c r="P53">
        <v>1.42209411691657</v>
      </c>
      <c r="Q53">
        <v>1.44160897631963</v>
      </c>
      <c r="R53" t="s">
        <v>7</v>
      </c>
      <c r="S53" t="s">
        <v>7</v>
      </c>
      <c r="T53" t="s">
        <v>7</v>
      </c>
      <c r="AD53">
        <v>1.0151425837413199</v>
      </c>
      <c r="AE53">
        <v>1.0852765243035101</v>
      </c>
      <c r="AF53">
        <v>1.09410727569185</v>
      </c>
      <c r="AG53" t="s">
        <v>7</v>
      </c>
      <c r="AH53" t="s">
        <v>7</v>
      </c>
      <c r="AI53" t="s">
        <v>7</v>
      </c>
      <c r="AS53">
        <v>1.2602416598164199</v>
      </c>
      <c r="AT53">
        <v>1.36617715754099</v>
      </c>
      <c r="AU53">
        <v>1.1553914051642999</v>
      </c>
      <c r="AV53" t="s">
        <v>7</v>
      </c>
      <c r="AW53" t="s">
        <v>7</v>
      </c>
      <c r="AX53" t="s">
        <v>7</v>
      </c>
    </row>
    <row r="54" spans="1:50" x14ac:dyDescent="0.2">
      <c r="A54" s="2">
        <v>1.09722812938374</v>
      </c>
      <c r="B54" s="2">
        <v>1.03087431770634</v>
      </c>
      <c r="C54" s="2">
        <v>1.0697346337409801</v>
      </c>
      <c r="D54" s="2" t="s">
        <v>7</v>
      </c>
      <c r="E54" s="2" t="s">
        <v>7</v>
      </c>
      <c r="F54" s="2" t="s">
        <v>7</v>
      </c>
      <c r="O54">
        <v>1.49734898557076</v>
      </c>
      <c r="P54">
        <v>1.4467598238497801</v>
      </c>
      <c r="Q54">
        <v>1.4636127187764501</v>
      </c>
      <c r="R54" t="s">
        <v>7</v>
      </c>
      <c r="S54" t="s">
        <v>7</v>
      </c>
      <c r="T54" t="s">
        <v>7</v>
      </c>
      <c r="AD54">
        <v>1.0813663031798799</v>
      </c>
      <c r="AE54">
        <v>1.0695139813191801</v>
      </c>
      <c r="AF54">
        <v>1.1177624246673199</v>
      </c>
      <c r="AG54" t="s">
        <v>7</v>
      </c>
      <c r="AH54" t="s">
        <v>7</v>
      </c>
      <c r="AI54" t="s">
        <v>7</v>
      </c>
      <c r="AS54">
        <v>1.6370886321853599</v>
      </c>
      <c r="AT54">
        <v>1.23306848249533</v>
      </c>
      <c r="AU54">
        <v>1.4100508898125199</v>
      </c>
      <c r="AV54" t="s">
        <v>7</v>
      </c>
      <c r="AW54" t="s">
        <v>7</v>
      </c>
      <c r="AX54" t="s">
        <v>7</v>
      </c>
    </row>
    <row r="55" spans="1:50" x14ac:dyDescent="0.2">
      <c r="A55" s="2" t="s">
        <v>7</v>
      </c>
      <c r="B55" s="2">
        <v>1.08501409667518</v>
      </c>
      <c r="C55" s="2">
        <v>0.94912806691962703</v>
      </c>
      <c r="D55" s="2" t="s">
        <v>7</v>
      </c>
      <c r="E55" s="2" t="s">
        <v>7</v>
      </c>
      <c r="F55" s="2" t="s">
        <v>7</v>
      </c>
      <c r="O55" t="s">
        <v>7</v>
      </c>
      <c r="P55">
        <v>1.4871517728458901</v>
      </c>
      <c r="Q55">
        <v>1.3934692441066601</v>
      </c>
      <c r="R55" t="s">
        <v>7</v>
      </c>
      <c r="S55" t="s">
        <v>7</v>
      </c>
      <c r="T55" t="s">
        <v>7</v>
      </c>
      <c r="AD55" t="s">
        <v>7</v>
      </c>
      <c r="AE55">
        <v>1.09592901670558</v>
      </c>
      <c r="AF55">
        <v>1.01486829282316</v>
      </c>
      <c r="AG55" t="s">
        <v>7</v>
      </c>
      <c r="AH55" t="s">
        <v>7</v>
      </c>
      <c r="AI55" t="s">
        <v>7</v>
      </c>
      <c r="AS55" t="s">
        <v>7</v>
      </c>
      <c r="AT55">
        <v>1.2228242463246699</v>
      </c>
      <c r="AU55">
        <v>1.0784697286909799</v>
      </c>
      <c r="AV55" t="s">
        <v>7</v>
      </c>
      <c r="AW55" t="s">
        <v>7</v>
      </c>
      <c r="AX55" t="s">
        <v>7</v>
      </c>
    </row>
    <row r="56" spans="1:50" x14ac:dyDescent="0.2">
      <c r="A56" s="2" t="s">
        <v>7</v>
      </c>
      <c r="B56" s="2">
        <v>1.0356839101044399</v>
      </c>
      <c r="C56" s="2">
        <v>0.98407563241024998</v>
      </c>
      <c r="D56" s="2" t="s">
        <v>7</v>
      </c>
      <c r="E56" s="2" t="s">
        <v>7</v>
      </c>
      <c r="F56" s="2" t="s">
        <v>7</v>
      </c>
      <c r="O56" t="s">
        <v>7</v>
      </c>
      <c r="P56">
        <v>1.4484502193947599</v>
      </c>
      <c r="Q56">
        <v>1.4497231440542899</v>
      </c>
      <c r="R56" t="s">
        <v>7</v>
      </c>
      <c r="S56" t="s">
        <v>7</v>
      </c>
      <c r="T56" t="s">
        <v>7</v>
      </c>
      <c r="AD56" t="s">
        <v>7</v>
      </c>
      <c r="AE56">
        <v>1.1076846509454299</v>
      </c>
      <c r="AF56">
        <v>1.1142982011314999</v>
      </c>
      <c r="AG56" t="s">
        <v>7</v>
      </c>
      <c r="AH56" t="s">
        <v>7</v>
      </c>
      <c r="AI56" t="s">
        <v>7</v>
      </c>
      <c r="AS56" t="s">
        <v>7</v>
      </c>
      <c r="AT56">
        <v>1.06228005605894</v>
      </c>
      <c r="AU56">
        <v>1.1966686746908299</v>
      </c>
      <c r="AV56" t="s">
        <v>7</v>
      </c>
      <c r="AW56" t="s">
        <v>7</v>
      </c>
      <c r="AX56" t="s">
        <v>7</v>
      </c>
    </row>
    <row r="57" spans="1:50" x14ac:dyDescent="0.2">
      <c r="A57" s="2" t="s">
        <v>7</v>
      </c>
      <c r="B57" s="2">
        <v>1.0467588157776</v>
      </c>
      <c r="C57" s="2">
        <v>1.1665480200923299</v>
      </c>
      <c r="D57" s="2" t="s">
        <v>7</v>
      </c>
      <c r="E57" s="2" t="s">
        <v>7</v>
      </c>
      <c r="F57" s="2" t="s">
        <v>7</v>
      </c>
      <c r="O57" t="s">
        <v>7</v>
      </c>
      <c r="P57">
        <v>1.4573643475859399</v>
      </c>
      <c r="Q57">
        <v>1.5147834653255301</v>
      </c>
      <c r="R57" t="s">
        <v>7</v>
      </c>
      <c r="S57" t="s">
        <v>7</v>
      </c>
      <c r="T57" t="s">
        <v>7</v>
      </c>
      <c r="AD57" t="s">
        <v>7</v>
      </c>
      <c r="AE57">
        <v>1.08798323837461</v>
      </c>
      <c r="AF57">
        <v>1.17499011905597</v>
      </c>
      <c r="AG57" t="s">
        <v>7</v>
      </c>
      <c r="AH57" t="s">
        <v>7</v>
      </c>
      <c r="AI57" t="s">
        <v>7</v>
      </c>
      <c r="AS57" t="s">
        <v>7</v>
      </c>
      <c r="AT57">
        <v>1.2214339613808201</v>
      </c>
      <c r="AU57">
        <v>1.52571609228385</v>
      </c>
      <c r="AV57" t="s">
        <v>7</v>
      </c>
      <c r="AW57" t="s">
        <v>7</v>
      </c>
      <c r="AX57" t="s">
        <v>7</v>
      </c>
    </row>
    <row r="58" spans="1:50" x14ac:dyDescent="0.2">
      <c r="A58" s="2" t="s">
        <v>7</v>
      </c>
      <c r="B58" s="2">
        <v>1.0644059291764401</v>
      </c>
      <c r="C58" s="2">
        <v>1.1583752078266301</v>
      </c>
      <c r="D58" s="2" t="s">
        <v>7</v>
      </c>
      <c r="E58" s="2" t="s">
        <v>7</v>
      </c>
      <c r="F58" s="2" t="s">
        <v>7</v>
      </c>
      <c r="O58" t="s">
        <v>7</v>
      </c>
      <c r="P58">
        <v>1.48417071159976</v>
      </c>
      <c r="Q58">
        <v>1.587032513592</v>
      </c>
      <c r="R58" t="s">
        <v>7</v>
      </c>
      <c r="S58" t="s">
        <v>7</v>
      </c>
      <c r="T58" t="s">
        <v>7</v>
      </c>
      <c r="AD58" t="s">
        <v>7</v>
      </c>
      <c r="AE58">
        <v>1.1108477659867599</v>
      </c>
      <c r="AF58">
        <v>1.1230054660578399</v>
      </c>
      <c r="AG58" t="s">
        <v>7</v>
      </c>
      <c r="AH58" t="s">
        <v>7</v>
      </c>
      <c r="AI58" t="s">
        <v>7</v>
      </c>
      <c r="AS58" t="s">
        <v>7</v>
      </c>
      <c r="AT58">
        <v>1.2366096959684501</v>
      </c>
      <c r="AU58">
        <v>1.5976400967994699</v>
      </c>
      <c r="AV58" t="s">
        <v>7</v>
      </c>
      <c r="AW58" t="s">
        <v>7</v>
      </c>
      <c r="AX58" t="s">
        <v>7</v>
      </c>
    </row>
    <row r="59" spans="1:50" x14ac:dyDescent="0.2">
      <c r="A59" s="2" t="s">
        <v>7</v>
      </c>
      <c r="B59" s="2">
        <v>0.95447501475223695</v>
      </c>
      <c r="C59" s="2">
        <v>1.1384824611414099</v>
      </c>
      <c r="D59" s="2" t="s">
        <v>7</v>
      </c>
      <c r="E59" s="2" t="s">
        <v>7</v>
      </c>
      <c r="F59" s="2" t="s">
        <v>7</v>
      </c>
      <c r="O59" t="s">
        <v>7</v>
      </c>
      <c r="P59">
        <v>1.37343038203062</v>
      </c>
      <c r="Q59">
        <v>1.53685116107579</v>
      </c>
      <c r="R59" t="s">
        <v>7</v>
      </c>
      <c r="S59" t="s">
        <v>7</v>
      </c>
      <c r="T59" t="s">
        <v>7</v>
      </c>
      <c r="AD59" t="s">
        <v>7</v>
      </c>
      <c r="AE59">
        <v>1.06274893870661</v>
      </c>
      <c r="AF59">
        <v>1.2370971190385001</v>
      </c>
      <c r="AG59" t="s">
        <v>7</v>
      </c>
      <c r="AH59" t="s">
        <v>7</v>
      </c>
      <c r="AI59" t="s">
        <v>7</v>
      </c>
      <c r="AS59" t="s">
        <v>7</v>
      </c>
      <c r="AT59">
        <v>1.0844516254717</v>
      </c>
      <c r="AU59">
        <v>1.1643477811995999</v>
      </c>
      <c r="AV59" t="s">
        <v>7</v>
      </c>
      <c r="AW59" t="s">
        <v>7</v>
      </c>
      <c r="AX59" t="s">
        <v>7</v>
      </c>
    </row>
    <row r="60" spans="1:50" x14ac:dyDescent="0.2">
      <c r="A60" s="2" t="s">
        <v>7</v>
      </c>
      <c r="B60" s="2">
        <v>0.95344117922965199</v>
      </c>
      <c r="C60" s="2">
        <v>1.0137288883570199</v>
      </c>
      <c r="D60" s="2" t="s">
        <v>7</v>
      </c>
      <c r="E60" s="2" t="s">
        <v>7</v>
      </c>
      <c r="F60" s="2" t="s">
        <v>7</v>
      </c>
      <c r="O60" t="s">
        <v>7</v>
      </c>
      <c r="P60">
        <v>1.3845432579197201</v>
      </c>
      <c r="Q60">
        <v>1.3301073275616899</v>
      </c>
      <c r="R60" t="s">
        <v>7</v>
      </c>
      <c r="S60" t="s">
        <v>7</v>
      </c>
      <c r="T60" t="s">
        <v>7</v>
      </c>
      <c r="AD60" t="s">
        <v>7</v>
      </c>
      <c r="AE60">
        <v>0.95933517111886002</v>
      </c>
      <c r="AF60">
        <v>1.0064292578535501</v>
      </c>
      <c r="AG60" t="s">
        <v>7</v>
      </c>
      <c r="AH60" t="s">
        <v>7</v>
      </c>
      <c r="AI60" t="s">
        <v>7</v>
      </c>
      <c r="AS60" t="s">
        <v>7</v>
      </c>
      <c r="AT60">
        <v>1.0851170172650999</v>
      </c>
      <c r="AU60">
        <v>1.3516513218464401</v>
      </c>
      <c r="AV60" t="s">
        <v>7</v>
      </c>
      <c r="AW60" t="s">
        <v>7</v>
      </c>
      <c r="AX60" t="s">
        <v>7</v>
      </c>
    </row>
    <row r="61" spans="1:50" x14ac:dyDescent="0.2">
      <c r="A61" s="2" t="s">
        <v>7</v>
      </c>
      <c r="B61" s="2">
        <v>0.91543089129956701</v>
      </c>
      <c r="C61" s="2" t="s">
        <v>7</v>
      </c>
      <c r="D61" s="2" t="s">
        <v>7</v>
      </c>
      <c r="E61" s="2" t="s">
        <v>7</v>
      </c>
      <c r="F61" s="2" t="s">
        <v>7</v>
      </c>
      <c r="O61" t="s">
        <v>7</v>
      </c>
      <c r="P61">
        <v>1.2556567573183799</v>
      </c>
      <c r="Q61" t="s">
        <v>7</v>
      </c>
      <c r="R61" t="s">
        <v>7</v>
      </c>
      <c r="S61" t="s">
        <v>7</v>
      </c>
      <c r="T61" t="s">
        <v>7</v>
      </c>
      <c r="AD61" t="s">
        <v>7</v>
      </c>
      <c r="AE61">
        <v>0.95706130841499004</v>
      </c>
      <c r="AF61" t="s">
        <v>7</v>
      </c>
      <c r="AG61" t="s">
        <v>7</v>
      </c>
      <c r="AH61" t="s">
        <v>7</v>
      </c>
      <c r="AI61" t="s">
        <v>7</v>
      </c>
      <c r="AS61" t="s">
        <v>7</v>
      </c>
      <c r="AT61">
        <v>1.34458971679256</v>
      </c>
      <c r="AU61" t="s">
        <v>7</v>
      </c>
      <c r="AV61" t="s">
        <v>7</v>
      </c>
      <c r="AW61" t="s">
        <v>7</v>
      </c>
      <c r="AX61" t="s">
        <v>7</v>
      </c>
    </row>
    <row r="62" spans="1:50" x14ac:dyDescent="0.2">
      <c r="A62" s="2" t="s">
        <v>7</v>
      </c>
      <c r="B62" s="2">
        <v>1.1258266614836601</v>
      </c>
      <c r="C62" s="2" t="s">
        <v>7</v>
      </c>
      <c r="D62" s="2" t="s">
        <v>7</v>
      </c>
      <c r="E62" s="2" t="s">
        <v>7</v>
      </c>
      <c r="F62" s="2" t="s">
        <v>7</v>
      </c>
      <c r="O62" t="s">
        <v>7</v>
      </c>
      <c r="P62">
        <v>1.54069690426282</v>
      </c>
      <c r="Q62" t="s">
        <v>7</v>
      </c>
      <c r="R62" t="s">
        <v>7</v>
      </c>
      <c r="S62" t="s">
        <v>7</v>
      </c>
      <c r="T62" t="s">
        <v>7</v>
      </c>
      <c r="AD62" t="s">
        <v>7</v>
      </c>
      <c r="AE62">
        <v>1.21822272511998</v>
      </c>
      <c r="AF62" t="s">
        <v>7</v>
      </c>
      <c r="AG62" t="s">
        <v>7</v>
      </c>
      <c r="AH62" t="s">
        <v>7</v>
      </c>
      <c r="AI62" t="s">
        <v>7</v>
      </c>
      <c r="AS62" t="s">
        <v>7</v>
      </c>
      <c r="AT62">
        <v>1.2594154442860599</v>
      </c>
      <c r="AU62" t="s">
        <v>7</v>
      </c>
      <c r="AV62" t="s">
        <v>7</v>
      </c>
      <c r="AW62" t="s">
        <v>7</v>
      </c>
      <c r="AX62" t="s">
        <v>7</v>
      </c>
    </row>
    <row r="63" spans="1:50" x14ac:dyDescent="0.2">
      <c r="A63" s="2" t="s">
        <v>7</v>
      </c>
      <c r="B63" s="2">
        <v>1.0908569698191799</v>
      </c>
      <c r="C63" s="2" t="s">
        <v>7</v>
      </c>
      <c r="D63" s="2" t="s">
        <v>7</v>
      </c>
      <c r="E63" s="2" t="s">
        <v>7</v>
      </c>
      <c r="F63" s="2" t="s">
        <v>7</v>
      </c>
      <c r="O63" t="s">
        <v>7</v>
      </c>
      <c r="P63">
        <v>1.51678471391846</v>
      </c>
      <c r="Q63" t="s">
        <v>7</v>
      </c>
      <c r="R63" t="s">
        <v>7</v>
      </c>
      <c r="S63" t="s">
        <v>7</v>
      </c>
      <c r="T63" t="s">
        <v>7</v>
      </c>
      <c r="AD63" t="s">
        <v>7</v>
      </c>
      <c r="AE63">
        <v>1.1873260746465599</v>
      </c>
      <c r="AF63" t="s">
        <v>7</v>
      </c>
      <c r="AG63" t="s">
        <v>7</v>
      </c>
      <c r="AH63" t="s">
        <v>7</v>
      </c>
      <c r="AI63" t="s">
        <v>7</v>
      </c>
      <c r="AS63" t="s">
        <v>7</v>
      </c>
      <c r="AT63">
        <v>1.25425315402187</v>
      </c>
      <c r="AU63" t="s">
        <v>7</v>
      </c>
      <c r="AV63" t="s">
        <v>7</v>
      </c>
      <c r="AW63" t="s">
        <v>7</v>
      </c>
      <c r="AX63" t="s">
        <v>7</v>
      </c>
    </row>
    <row r="64" spans="1:50" x14ac:dyDescent="0.2">
      <c r="A64" s="2" t="s">
        <v>7</v>
      </c>
      <c r="B64" s="2">
        <v>1.1273104032671999</v>
      </c>
      <c r="C64" s="2" t="s">
        <v>7</v>
      </c>
      <c r="D64" s="2" t="s">
        <v>7</v>
      </c>
      <c r="E64" s="2" t="s">
        <v>7</v>
      </c>
      <c r="F64" s="2" t="s">
        <v>7</v>
      </c>
      <c r="O64" t="s">
        <v>7</v>
      </c>
      <c r="P64">
        <v>1.5309746475330099</v>
      </c>
      <c r="Q64" t="s">
        <v>7</v>
      </c>
      <c r="R64" t="s">
        <v>7</v>
      </c>
      <c r="S64" t="s">
        <v>7</v>
      </c>
      <c r="T64" t="s">
        <v>7</v>
      </c>
      <c r="AD64" t="s">
        <v>7</v>
      </c>
      <c r="AE64">
        <v>1.1774652655226401</v>
      </c>
      <c r="AF64" t="s">
        <v>7</v>
      </c>
      <c r="AG64" t="s">
        <v>7</v>
      </c>
      <c r="AH64" t="s">
        <v>7</v>
      </c>
      <c r="AI64" t="s">
        <v>7</v>
      </c>
      <c r="AS64" t="s">
        <v>7</v>
      </c>
      <c r="AT64">
        <v>1.29249197972507</v>
      </c>
      <c r="AU64" t="s">
        <v>7</v>
      </c>
      <c r="AV64" t="s">
        <v>7</v>
      </c>
      <c r="AW64" t="s">
        <v>7</v>
      </c>
      <c r="AX64" t="s">
        <v>7</v>
      </c>
    </row>
    <row r="65" spans="1:50" x14ac:dyDescent="0.2">
      <c r="A65" s="2" t="s">
        <v>7</v>
      </c>
      <c r="B65" s="2">
        <v>1.15387279887157</v>
      </c>
      <c r="C65" s="2" t="s">
        <v>7</v>
      </c>
      <c r="D65" s="2" t="s">
        <v>7</v>
      </c>
      <c r="E65" s="2" t="s">
        <v>7</v>
      </c>
      <c r="F65" s="2" t="s">
        <v>7</v>
      </c>
      <c r="O65" t="s">
        <v>7</v>
      </c>
      <c r="P65">
        <v>1.4788622306643</v>
      </c>
      <c r="Q65" t="s">
        <v>7</v>
      </c>
      <c r="R65" t="s">
        <v>7</v>
      </c>
      <c r="S65" t="s">
        <v>7</v>
      </c>
      <c r="T65" t="s">
        <v>7</v>
      </c>
      <c r="AD65" t="s">
        <v>7</v>
      </c>
      <c r="AE65">
        <v>1.1771574454354601</v>
      </c>
      <c r="AF65" t="s">
        <v>7</v>
      </c>
      <c r="AG65" t="s">
        <v>7</v>
      </c>
      <c r="AH65" t="s">
        <v>7</v>
      </c>
      <c r="AI65" t="s">
        <v>7</v>
      </c>
      <c r="AS65" t="s">
        <v>7</v>
      </c>
      <c r="AT65">
        <v>1.57708558803425</v>
      </c>
      <c r="AU65" t="s">
        <v>7</v>
      </c>
      <c r="AV65" t="s">
        <v>7</v>
      </c>
      <c r="AW65" t="s">
        <v>7</v>
      </c>
      <c r="AX65" t="s">
        <v>7</v>
      </c>
    </row>
    <row r="66" spans="1:50" x14ac:dyDescent="0.2">
      <c r="A66" s="2" t="s">
        <v>7</v>
      </c>
      <c r="B66" s="2">
        <v>0.94977746002655905</v>
      </c>
      <c r="C66" s="2" t="s">
        <v>7</v>
      </c>
      <c r="D66" s="2" t="s">
        <v>7</v>
      </c>
      <c r="E66" s="2" t="s">
        <v>7</v>
      </c>
      <c r="F66" s="2" t="s">
        <v>7</v>
      </c>
      <c r="O66" t="s">
        <v>7</v>
      </c>
      <c r="P66">
        <v>1.3273871363799901</v>
      </c>
      <c r="Q66" t="s">
        <v>7</v>
      </c>
      <c r="R66" t="s">
        <v>7</v>
      </c>
      <c r="S66" t="s">
        <v>7</v>
      </c>
      <c r="T66" t="s">
        <v>7</v>
      </c>
      <c r="AD66" t="s">
        <v>7</v>
      </c>
      <c r="AE66">
        <v>1.0595793899605099</v>
      </c>
      <c r="AF66" t="s">
        <v>7</v>
      </c>
      <c r="AG66" t="s">
        <v>7</v>
      </c>
      <c r="AH66" t="s">
        <v>7</v>
      </c>
      <c r="AI66" t="s">
        <v>7</v>
      </c>
      <c r="AS66" t="s">
        <v>7</v>
      </c>
      <c r="AT66">
        <v>1.40089002384048</v>
      </c>
      <c r="AU66" t="s">
        <v>7</v>
      </c>
      <c r="AV66" t="s">
        <v>7</v>
      </c>
      <c r="AW66" t="s">
        <v>7</v>
      </c>
      <c r="AX66" t="s">
        <v>7</v>
      </c>
    </row>
    <row r="67" spans="1:50" x14ac:dyDescent="0.2">
      <c r="A67" s="2" t="s">
        <v>7</v>
      </c>
      <c r="B67" s="2">
        <v>1.12235293065963</v>
      </c>
      <c r="C67" s="2" t="s">
        <v>7</v>
      </c>
      <c r="D67" s="2" t="s">
        <v>7</v>
      </c>
      <c r="E67" s="2" t="s">
        <v>7</v>
      </c>
      <c r="F67" s="2" t="s">
        <v>7</v>
      </c>
      <c r="O67" t="s">
        <v>7</v>
      </c>
      <c r="P67">
        <v>1.54235338795383</v>
      </c>
      <c r="Q67" t="s">
        <v>7</v>
      </c>
      <c r="R67" t="s">
        <v>7</v>
      </c>
      <c r="S67" t="s">
        <v>7</v>
      </c>
      <c r="T67" t="s">
        <v>7</v>
      </c>
      <c r="AD67" t="s">
        <v>7</v>
      </c>
      <c r="AE67">
        <v>1.11368152804428</v>
      </c>
      <c r="AF67" t="s">
        <v>7</v>
      </c>
      <c r="AG67" t="s">
        <v>7</v>
      </c>
      <c r="AH67" t="s">
        <v>7</v>
      </c>
      <c r="AI67" t="s">
        <v>7</v>
      </c>
      <c r="AS67" t="s">
        <v>7</v>
      </c>
      <c r="AT67">
        <v>1.25166819965317</v>
      </c>
      <c r="AU67" t="s">
        <v>7</v>
      </c>
      <c r="AV67" t="s">
        <v>7</v>
      </c>
      <c r="AW67" t="s">
        <v>7</v>
      </c>
      <c r="AX67" t="s">
        <v>7</v>
      </c>
    </row>
    <row r="68" spans="1:50" x14ac:dyDescent="0.2">
      <c r="A68" s="2" t="s">
        <v>7</v>
      </c>
      <c r="B68" s="2">
        <v>1.15842095995052</v>
      </c>
      <c r="C68" s="2" t="s">
        <v>7</v>
      </c>
      <c r="D68" s="2" t="s">
        <v>7</v>
      </c>
      <c r="E68" s="2" t="s">
        <v>7</v>
      </c>
      <c r="F68" s="2" t="s">
        <v>7</v>
      </c>
      <c r="O68" t="s">
        <v>7</v>
      </c>
      <c r="P68">
        <v>1.5971395257124801</v>
      </c>
      <c r="Q68" t="s">
        <v>7</v>
      </c>
      <c r="R68" t="s">
        <v>7</v>
      </c>
      <c r="S68" t="s">
        <v>7</v>
      </c>
      <c r="T68" t="s">
        <v>7</v>
      </c>
      <c r="AD68" t="s">
        <v>7</v>
      </c>
      <c r="AE68">
        <v>1.1252430244177201</v>
      </c>
      <c r="AF68" t="s">
        <v>7</v>
      </c>
      <c r="AG68" t="s">
        <v>7</v>
      </c>
      <c r="AH68" t="s">
        <v>7</v>
      </c>
      <c r="AI68" t="s">
        <v>7</v>
      </c>
      <c r="AS68" t="s">
        <v>7</v>
      </c>
      <c r="AT68">
        <v>1.38198158833694</v>
      </c>
      <c r="AU68" t="s">
        <v>7</v>
      </c>
      <c r="AV68" t="s">
        <v>7</v>
      </c>
      <c r="AW68" t="s">
        <v>7</v>
      </c>
      <c r="AX68" t="s">
        <v>7</v>
      </c>
    </row>
    <row r="69" spans="1:50" x14ac:dyDescent="0.2">
      <c r="A69" s="2" t="s">
        <v>7</v>
      </c>
      <c r="B69" s="2">
        <v>1.0139303934816799</v>
      </c>
      <c r="C69" s="2" t="s">
        <v>7</v>
      </c>
      <c r="D69" s="2" t="s">
        <v>7</v>
      </c>
      <c r="E69" s="2" t="s">
        <v>7</v>
      </c>
      <c r="F69" s="2" t="s">
        <v>7</v>
      </c>
      <c r="O69" t="s">
        <v>7</v>
      </c>
      <c r="P69">
        <v>1.41598722123607</v>
      </c>
      <c r="Q69" t="s">
        <v>7</v>
      </c>
      <c r="R69" t="s">
        <v>7</v>
      </c>
      <c r="S69" t="s">
        <v>7</v>
      </c>
      <c r="T69" t="s">
        <v>7</v>
      </c>
      <c r="AD69" t="s">
        <v>7</v>
      </c>
      <c r="AE69">
        <v>1.0852638431788899</v>
      </c>
      <c r="AF69" t="s">
        <v>7</v>
      </c>
      <c r="AG69" t="s">
        <v>7</v>
      </c>
      <c r="AH69" t="s">
        <v>7</v>
      </c>
      <c r="AI69" t="s">
        <v>7</v>
      </c>
      <c r="AS69" t="s">
        <v>7</v>
      </c>
      <c r="AT69">
        <v>1.11354152813729</v>
      </c>
      <c r="AU69" t="s">
        <v>7</v>
      </c>
      <c r="AV69" t="s">
        <v>7</v>
      </c>
      <c r="AW69" t="s">
        <v>7</v>
      </c>
      <c r="AX69" t="s">
        <v>7</v>
      </c>
    </row>
    <row r="70" spans="1:50" x14ac:dyDescent="0.2">
      <c r="A70" s="2" t="s">
        <v>7</v>
      </c>
      <c r="B70" s="2">
        <v>1.10326034800424</v>
      </c>
      <c r="C70" s="2" t="s">
        <v>7</v>
      </c>
      <c r="D70" s="2" t="s">
        <v>7</v>
      </c>
      <c r="E70" s="2" t="s">
        <v>7</v>
      </c>
      <c r="F70" s="2" t="s">
        <v>7</v>
      </c>
      <c r="O70" t="s">
        <v>7</v>
      </c>
      <c r="P70">
        <v>1.4844204118030599</v>
      </c>
      <c r="Q70" t="s">
        <v>7</v>
      </c>
      <c r="R70" t="s">
        <v>7</v>
      </c>
      <c r="S70" t="s">
        <v>7</v>
      </c>
      <c r="T70" t="s">
        <v>7</v>
      </c>
      <c r="AD70" t="s">
        <v>7</v>
      </c>
      <c r="AE70">
        <v>1.10492835340369</v>
      </c>
      <c r="AF70" t="s">
        <v>7</v>
      </c>
      <c r="AG70" t="s">
        <v>7</v>
      </c>
      <c r="AH70" t="s">
        <v>7</v>
      </c>
      <c r="AI70" t="s">
        <v>7</v>
      </c>
      <c r="AS70" t="s">
        <v>7</v>
      </c>
      <c r="AT70">
        <v>1.3914336659776101</v>
      </c>
      <c r="AU70" t="s">
        <v>7</v>
      </c>
      <c r="AV70" t="s">
        <v>7</v>
      </c>
      <c r="AW70" t="s">
        <v>7</v>
      </c>
      <c r="AX70" t="s">
        <v>7</v>
      </c>
    </row>
    <row r="71" spans="1:50" x14ac:dyDescent="0.2">
      <c r="A71" s="2" t="s">
        <v>7</v>
      </c>
      <c r="B71" s="2">
        <v>1.1087939248435099</v>
      </c>
      <c r="C71" s="2" t="s">
        <v>7</v>
      </c>
      <c r="D71" s="2" t="s">
        <v>7</v>
      </c>
      <c r="E71" s="2" t="s">
        <v>7</v>
      </c>
      <c r="F71" s="2" t="s">
        <v>7</v>
      </c>
      <c r="O71" t="s">
        <v>7</v>
      </c>
      <c r="P71">
        <v>1.5302194871547501</v>
      </c>
      <c r="Q71" t="s">
        <v>7</v>
      </c>
      <c r="R71" t="s">
        <v>7</v>
      </c>
      <c r="S71" t="s">
        <v>7</v>
      </c>
      <c r="T71" t="s">
        <v>7</v>
      </c>
      <c r="AD71" t="s">
        <v>7</v>
      </c>
      <c r="AE71">
        <v>1.2009925113199</v>
      </c>
      <c r="AF71" t="s">
        <v>7</v>
      </c>
      <c r="AG71" t="s">
        <v>7</v>
      </c>
      <c r="AH71" t="s">
        <v>7</v>
      </c>
      <c r="AI71" t="s">
        <v>7</v>
      </c>
      <c r="AS71" t="s">
        <v>7</v>
      </c>
      <c r="AT71">
        <v>1.4314900171492899</v>
      </c>
      <c r="AU71" t="s">
        <v>7</v>
      </c>
      <c r="AV71" t="s">
        <v>7</v>
      </c>
      <c r="AW71" t="s">
        <v>7</v>
      </c>
      <c r="AX71" t="s">
        <v>7</v>
      </c>
    </row>
    <row r="72" spans="1:50" x14ac:dyDescent="0.2">
      <c r="A72" s="2" t="s">
        <v>7</v>
      </c>
      <c r="B72" s="2">
        <v>1.1575369068071699</v>
      </c>
      <c r="C72" s="2" t="s">
        <v>7</v>
      </c>
      <c r="D72" s="2" t="s">
        <v>7</v>
      </c>
      <c r="E72" s="2" t="s">
        <v>7</v>
      </c>
      <c r="F72" s="2" t="s">
        <v>7</v>
      </c>
      <c r="O72" t="s">
        <v>7</v>
      </c>
      <c r="P72">
        <v>1.57514705407123</v>
      </c>
      <c r="Q72" t="s">
        <v>7</v>
      </c>
      <c r="R72" t="s">
        <v>7</v>
      </c>
      <c r="S72" t="s">
        <v>7</v>
      </c>
      <c r="T72" t="s">
        <v>7</v>
      </c>
      <c r="AD72" t="s">
        <v>7</v>
      </c>
      <c r="AE72">
        <v>1.1636243376176501</v>
      </c>
      <c r="AF72" t="s">
        <v>7</v>
      </c>
      <c r="AG72" t="s">
        <v>7</v>
      </c>
      <c r="AH72" t="s">
        <v>7</v>
      </c>
      <c r="AI72" t="s">
        <v>7</v>
      </c>
      <c r="AS72" t="s">
        <v>7</v>
      </c>
      <c r="AT72">
        <v>1.3245429914059701</v>
      </c>
      <c r="AU72" t="s">
        <v>7</v>
      </c>
      <c r="AV72" t="s">
        <v>7</v>
      </c>
      <c r="AW72" t="s">
        <v>7</v>
      </c>
      <c r="AX72" t="s">
        <v>7</v>
      </c>
    </row>
    <row r="73" spans="1:50" x14ac:dyDescent="0.2">
      <c r="A73" s="2" t="s">
        <v>7</v>
      </c>
      <c r="B73" s="2">
        <v>1.112039381609</v>
      </c>
      <c r="C73" s="2" t="s">
        <v>7</v>
      </c>
      <c r="D73" s="2" t="s">
        <v>7</v>
      </c>
      <c r="E73" s="2" t="s">
        <v>7</v>
      </c>
      <c r="F73" s="2" t="s">
        <v>7</v>
      </c>
      <c r="O73" t="s">
        <v>7</v>
      </c>
      <c r="P73">
        <v>1.45768702579787</v>
      </c>
      <c r="Q73" t="s">
        <v>7</v>
      </c>
      <c r="R73" t="s">
        <v>7</v>
      </c>
      <c r="S73" t="s">
        <v>7</v>
      </c>
      <c r="T73" t="s">
        <v>7</v>
      </c>
      <c r="AD73" t="s">
        <v>7</v>
      </c>
      <c r="AE73">
        <v>1.15806947775478</v>
      </c>
      <c r="AF73" t="s">
        <v>7</v>
      </c>
      <c r="AG73" t="s">
        <v>7</v>
      </c>
      <c r="AH73" t="s">
        <v>7</v>
      </c>
      <c r="AI73" t="s">
        <v>7</v>
      </c>
      <c r="AS73" t="s">
        <v>7</v>
      </c>
      <c r="AT73">
        <v>1.35816050407058</v>
      </c>
      <c r="AU73" t="s">
        <v>7</v>
      </c>
      <c r="AV73" t="s">
        <v>7</v>
      </c>
      <c r="AW73" t="s">
        <v>7</v>
      </c>
      <c r="AX73" t="s">
        <v>7</v>
      </c>
    </row>
    <row r="74" spans="1:50" x14ac:dyDescent="0.2">
      <c r="A74" s="2" t="s">
        <v>7</v>
      </c>
      <c r="B74" s="2">
        <v>1.05586074843921</v>
      </c>
      <c r="C74" s="2" t="s">
        <v>7</v>
      </c>
      <c r="D74" s="2" t="s">
        <v>7</v>
      </c>
      <c r="E74" s="2" t="s">
        <v>7</v>
      </c>
      <c r="F74" s="2" t="s">
        <v>7</v>
      </c>
      <c r="O74" t="s">
        <v>7</v>
      </c>
      <c r="P74">
        <v>1.41900638474984</v>
      </c>
      <c r="Q74" t="s">
        <v>7</v>
      </c>
      <c r="R74" t="s">
        <v>7</v>
      </c>
      <c r="S74" t="s">
        <v>7</v>
      </c>
      <c r="T74" t="s">
        <v>7</v>
      </c>
      <c r="AD74" t="s">
        <v>7</v>
      </c>
      <c r="AE74">
        <v>1.06851897641671</v>
      </c>
      <c r="AF74" t="s">
        <v>7</v>
      </c>
      <c r="AG74" t="s">
        <v>7</v>
      </c>
      <c r="AH74" t="s">
        <v>7</v>
      </c>
      <c r="AI74" t="s">
        <v>7</v>
      </c>
      <c r="AS74" t="s">
        <v>7</v>
      </c>
      <c r="AT74">
        <v>1.4943283412097299</v>
      </c>
      <c r="AU74" t="s">
        <v>7</v>
      </c>
      <c r="AV74" t="s">
        <v>7</v>
      </c>
      <c r="AW74" t="s">
        <v>7</v>
      </c>
      <c r="AX74" t="s">
        <v>7</v>
      </c>
    </row>
    <row r="75" spans="1:50" x14ac:dyDescent="0.2">
      <c r="A75" s="2" t="s">
        <v>7</v>
      </c>
      <c r="B75" s="2">
        <v>1.06317952217617</v>
      </c>
      <c r="C75" s="2" t="s">
        <v>7</v>
      </c>
      <c r="D75" s="2" t="s">
        <v>7</v>
      </c>
      <c r="E75" s="2" t="s">
        <v>7</v>
      </c>
      <c r="F75" s="2" t="s">
        <v>7</v>
      </c>
      <c r="O75" t="s">
        <v>7</v>
      </c>
      <c r="P75">
        <v>1.44003259148345</v>
      </c>
      <c r="Q75" t="s">
        <v>7</v>
      </c>
      <c r="R75" t="s">
        <v>7</v>
      </c>
      <c r="S75" t="s">
        <v>7</v>
      </c>
      <c r="T75" t="s">
        <v>7</v>
      </c>
      <c r="AD75" t="s">
        <v>7</v>
      </c>
      <c r="AE75">
        <v>1.1223334206211899</v>
      </c>
      <c r="AF75" t="s">
        <v>7</v>
      </c>
      <c r="AG75" t="s">
        <v>7</v>
      </c>
      <c r="AH75" t="s">
        <v>7</v>
      </c>
      <c r="AI75" t="s">
        <v>7</v>
      </c>
      <c r="AS75" t="s">
        <v>7</v>
      </c>
      <c r="AT75">
        <v>1.3783058626165501</v>
      </c>
      <c r="AU75" t="s">
        <v>7</v>
      </c>
      <c r="AV75" t="s">
        <v>7</v>
      </c>
      <c r="AW75" t="s">
        <v>7</v>
      </c>
      <c r="AX75" t="s">
        <v>7</v>
      </c>
    </row>
    <row r="76" spans="1:50" x14ac:dyDescent="0.2">
      <c r="A76" s="2" t="s">
        <v>7</v>
      </c>
      <c r="B76" s="2">
        <v>1.10153464967252</v>
      </c>
      <c r="C76" s="2" t="s">
        <v>7</v>
      </c>
      <c r="D76" s="2" t="s">
        <v>7</v>
      </c>
      <c r="E76" s="2" t="s">
        <v>7</v>
      </c>
      <c r="F76" s="2" t="s">
        <v>7</v>
      </c>
      <c r="O76" t="s">
        <v>7</v>
      </c>
      <c r="P76">
        <v>1.47402092517789</v>
      </c>
      <c r="Q76" t="s">
        <v>7</v>
      </c>
      <c r="R76" t="s">
        <v>7</v>
      </c>
      <c r="S76" t="s">
        <v>7</v>
      </c>
      <c r="T76" t="s">
        <v>7</v>
      </c>
      <c r="AD76" t="s">
        <v>7</v>
      </c>
      <c r="AE76">
        <v>1.12808200929628</v>
      </c>
      <c r="AF76" t="s">
        <v>7</v>
      </c>
      <c r="AG76" t="s">
        <v>7</v>
      </c>
      <c r="AH76" t="s">
        <v>7</v>
      </c>
      <c r="AI76" t="s">
        <v>7</v>
      </c>
      <c r="AS76" t="s">
        <v>7</v>
      </c>
      <c r="AT76">
        <v>1.44579842835648</v>
      </c>
      <c r="AU76" t="s">
        <v>7</v>
      </c>
      <c r="AV76" t="s">
        <v>7</v>
      </c>
      <c r="AW76" t="s">
        <v>7</v>
      </c>
      <c r="AX76" t="s">
        <v>7</v>
      </c>
    </row>
    <row r="77" spans="1:50" x14ac:dyDescent="0.2">
      <c r="A77" s="2" t="s">
        <v>7</v>
      </c>
      <c r="B77" s="2">
        <v>0.97797207138055997</v>
      </c>
      <c r="C77" s="2" t="s">
        <v>7</v>
      </c>
      <c r="D77" s="2" t="s">
        <v>7</v>
      </c>
      <c r="E77" s="2" t="s">
        <v>7</v>
      </c>
      <c r="F77" s="2" t="s">
        <v>7</v>
      </c>
      <c r="O77" t="s">
        <v>7</v>
      </c>
      <c r="P77">
        <v>1.3612517063017699</v>
      </c>
      <c r="Q77" t="s">
        <v>7</v>
      </c>
      <c r="R77" t="s">
        <v>7</v>
      </c>
      <c r="S77" t="s">
        <v>7</v>
      </c>
      <c r="T77" t="s">
        <v>7</v>
      </c>
      <c r="AD77" t="s">
        <v>7</v>
      </c>
      <c r="AE77">
        <v>1.0517753195870501</v>
      </c>
      <c r="AF77" t="s">
        <v>7</v>
      </c>
      <c r="AG77" t="s">
        <v>7</v>
      </c>
      <c r="AH77" t="s">
        <v>7</v>
      </c>
      <c r="AI77" t="s">
        <v>7</v>
      </c>
      <c r="AS77" t="s">
        <v>7</v>
      </c>
      <c r="AT77">
        <v>1.2211937213906801</v>
      </c>
      <c r="AU77" t="s">
        <v>7</v>
      </c>
      <c r="AV77" t="s">
        <v>7</v>
      </c>
      <c r="AW77" t="s">
        <v>7</v>
      </c>
      <c r="AX77" t="s">
        <v>7</v>
      </c>
    </row>
    <row r="78" spans="1:50" x14ac:dyDescent="0.2">
      <c r="A78" s="2" t="s">
        <v>7</v>
      </c>
      <c r="B78" s="2">
        <v>0.97596939782986003</v>
      </c>
      <c r="C78" s="2" t="s">
        <v>7</v>
      </c>
      <c r="D78" s="2" t="s">
        <v>7</v>
      </c>
      <c r="E78" s="2" t="s">
        <v>7</v>
      </c>
      <c r="F78" s="2" t="s">
        <v>7</v>
      </c>
      <c r="O78" t="s">
        <v>7</v>
      </c>
      <c r="P78">
        <v>1.4221503349209801</v>
      </c>
      <c r="Q78" t="s">
        <v>7</v>
      </c>
      <c r="R78" t="s">
        <v>7</v>
      </c>
      <c r="S78" t="s">
        <v>7</v>
      </c>
      <c r="T78" t="s">
        <v>7</v>
      </c>
      <c r="AD78" t="s">
        <v>7</v>
      </c>
      <c r="AE78">
        <v>1.04540580650005</v>
      </c>
      <c r="AF78" t="s">
        <v>7</v>
      </c>
      <c r="AG78" t="s">
        <v>7</v>
      </c>
      <c r="AH78" t="s">
        <v>7</v>
      </c>
      <c r="AI78" t="s">
        <v>7</v>
      </c>
      <c r="AS78" t="s">
        <v>7</v>
      </c>
      <c r="AT78">
        <v>1.20678953233629</v>
      </c>
      <c r="AU78" t="s">
        <v>7</v>
      </c>
      <c r="AV78" t="s">
        <v>7</v>
      </c>
      <c r="AW78" t="s">
        <v>7</v>
      </c>
      <c r="AX78" t="s">
        <v>7</v>
      </c>
    </row>
    <row r="79" spans="1:50" x14ac:dyDescent="0.2">
      <c r="A79" s="2" t="s">
        <v>7</v>
      </c>
      <c r="B79" s="2">
        <v>1.0778875608464999</v>
      </c>
      <c r="C79" s="2" t="s">
        <v>7</v>
      </c>
      <c r="D79" s="2" t="s">
        <v>7</v>
      </c>
      <c r="E79" s="2" t="s">
        <v>7</v>
      </c>
      <c r="F79" s="2" t="s">
        <v>7</v>
      </c>
      <c r="O79" t="s">
        <v>7</v>
      </c>
      <c r="P79">
        <v>1.45296522731081</v>
      </c>
      <c r="Q79" t="s">
        <v>7</v>
      </c>
      <c r="R79" t="s">
        <v>7</v>
      </c>
      <c r="S79" t="s">
        <v>7</v>
      </c>
      <c r="T79" t="s">
        <v>7</v>
      </c>
      <c r="AD79" t="s">
        <v>7</v>
      </c>
      <c r="AE79">
        <v>1.0886877993983799</v>
      </c>
      <c r="AF79" t="s">
        <v>7</v>
      </c>
      <c r="AG79" t="s">
        <v>7</v>
      </c>
      <c r="AH79" t="s">
        <v>7</v>
      </c>
      <c r="AI79" t="s">
        <v>7</v>
      </c>
      <c r="AS79" t="s">
        <v>7</v>
      </c>
      <c r="AT79">
        <v>1.2659590991703</v>
      </c>
      <c r="AU79" t="s">
        <v>7</v>
      </c>
      <c r="AV79" t="s">
        <v>7</v>
      </c>
      <c r="AW79" t="s">
        <v>7</v>
      </c>
      <c r="AX79" t="s">
        <v>7</v>
      </c>
    </row>
    <row r="80" spans="1:50" x14ac:dyDescent="0.2">
      <c r="A80" s="2" t="s">
        <v>7</v>
      </c>
      <c r="B80" s="2">
        <v>1.02130471192335</v>
      </c>
      <c r="C80" s="2" t="s">
        <v>7</v>
      </c>
      <c r="D80" s="2" t="s">
        <v>7</v>
      </c>
      <c r="E80" s="2" t="s">
        <v>7</v>
      </c>
      <c r="F80" s="2" t="s">
        <v>7</v>
      </c>
      <c r="O80" t="s">
        <v>7</v>
      </c>
      <c r="P80">
        <v>1.4580808585226399</v>
      </c>
      <c r="Q80" t="s">
        <v>7</v>
      </c>
      <c r="R80" t="s">
        <v>7</v>
      </c>
      <c r="S80" t="s">
        <v>7</v>
      </c>
      <c r="T80" t="s">
        <v>7</v>
      </c>
      <c r="AD80" t="s">
        <v>7</v>
      </c>
      <c r="AE80">
        <v>1.08774554490163</v>
      </c>
      <c r="AF80" t="s">
        <v>7</v>
      </c>
      <c r="AG80" t="s">
        <v>7</v>
      </c>
      <c r="AH80" t="s">
        <v>7</v>
      </c>
      <c r="AI80" t="s">
        <v>7</v>
      </c>
      <c r="AS80" t="s">
        <v>7</v>
      </c>
      <c r="AT80">
        <v>1.2016064619298901</v>
      </c>
      <c r="AU80" t="s">
        <v>7</v>
      </c>
      <c r="AV80" t="s">
        <v>7</v>
      </c>
      <c r="AW80" t="s">
        <v>7</v>
      </c>
      <c r="AX80" t="s">
        <v>7</v>
      </c>
    </row>
    <row r="81" spans="1:50" x14ac:dyDescent="0.2">
      <c r="A81" s="2" t="s">
        <v>7</v>
      </c>
      <c r="B81" s="2">
        <v>0.92498583541009205</v>
      </c>
      <c r="C81" s="2" t="s">
        <v>7</v>
      </c>
      <c r="D81" s="2" t="s">
        <v>7</v>
      </c>
      <c r="E81" s="2" t="s">
        <v>7</v>
      </c>
      <c r="F81" s="2" t="s">
        <v>7</v>
      </c>
      <c r="O81" t="s">
        <v>7</v>
      </c>
      <c r="P81">
        <v>1.3620153543008799</v>
      </c>
      <c r="Q81" t="s">
        <v>7</v>
      </c>
      <c r="R81" t="s">
        <v>7</v>
      </c>
      <c r="S81" t="s">
        <v>7</v>
      </c>
      <c r="T81" t="s">
        <v>7</v>
      </c>
      <c r="AD81" t="s">
        <v>7</v>
      </c>
      <c r="AE81">
        <v>1.0779779822954001</v>
      </c>
      <c r="AF81" t="s">
        <v>7</v>
      </c>
      <c r="AG81" t="s">
        <v>7</v>
      </c>
      <c r="AH81" t="s">
        <v>7</v>
      </c>
      <c r="AI81" t="s">
        <v>7</v>
      </c>
      <c r="AS81" t="s">
        <v>7</v>
      </c>
      <c r="AT81">
        <v>1.0388503325571301</v>
      </c>
      <c r="AU81" t="s">
        <v>7</v>
      </c>
      <c r="AV81" t="s">
        <v>7</v>
      </c>
      <c r="AW81" t="s">
        <v>7</v>
      </c>
      <c r="AX81" t="s">
        <v>7</v>
      </c>
    </row>
    <row r="82" spans="1:50" x14ac:dyDescent="0.2">
      <c r="A82" s="2" t="s">
        <v>7</v>
      </c>
      <c r="B82" s="2">
        <v>1.06808617879396</v>
      </c>
      <c r="C82" s="2" t="s">
        <v>7</v>
      </c>
      <c r="D82" s="2" t="s">
        <v>7</v>
      </c>
      <c r="E82" s="2" t="s">
        <v>7</v>
      </c>
      <c r="F82" s="2" t="s">
        <v>7</v>
      </c>
      <c r="O82" t="s">
        <v>7</v>
      </c>
      <c r="P82">
        <v>1.49762618123251</v>
      </c>
      <c r="Q82" t="s">
        <v>7</v>
      </c>
      <c r="R82" t="s">
        <v>7</v>
      </c>
      <c r="S82" t="s">
        <v>7</v>
      </c>
      <c r="T82" t="s">
        <v>7</v>
      </c>
      <c r="AD82" t="s">
        <v>7</v>
      </c>
      <c r="AE82">
        <v>1.1437583654147101</v>
      </c>
      <c r="AF82" t="s">
        <v>7</v>
      </c>
      <c r="AG82" t="s">
        <v>7</v>
      </c>
      <c r="AH82" t="s">
        <v>7</v>
      </c>
      <c r="AI82" t="s">
        <v>7</v>
      </c>
      <c r="AS82" t="s">
        <v>7</v>
      </c>
      <c r="AT82">
        <v>1.1451100077254599</v>
      </c>
      <c r="AU82" t="s">
        <v>7</v>
      </c>
      <c r="AV82" t="s">
        <v>7</v>
      </c>
      <c r="AW82" t="s">
        <v>7</v>
      </c>
      <c r="AX82" t="s">
        <v>7</v>
      </c>
    </row>
    <row r="83" spans="1:50" x14ac:dyDescent="0.2">
      <c r="A83" s="2" t="s">
        <v>7</v>
      </c>
      <c r="B83" s="2">
        <v>1.08885150827563</v>
      </c>
      <c r="C83" s="2" t="s">
        <v>7</v>
      </c>
      <c r="D83" s="2" t="s">
        <v>7</v>
      </c>
      <c r="E83" s="2" t="s">
        <v>7</v>
      </c>
      <c r="F83" s="2" t="s">
        <v>7</v>
      </c>
      <c r="O83" t="s">
        <v>7</v>
      </c>
      <c r="P83">
        <v>1.5279683254710099</v>
      </c>
      <c r="Q83" t="s">
        <v>7</v>
      </c>
      <c r="R83" t="s">
        <v>7</v>
      </c>
      <c r="S83" t="s">
        <v>7</v>
      </c>
      <c r="T83" t="s">
        <v>7</v>
      </c>
      <c r="AD83" t="s">
        <v>7</v>
      </c>
      <c r="AE83">
        <v>1.1235139049087599</v>
      </c>
      <c r="AF83" t="s">
        <v>7</v>
      </c>
      <c r="AG83" t="s">
        <v>7</v>
      </c>
      <c r="AH83" t="s">
        <v>7</v>
      </c>
      <c r="AI83" t="s">
        <v>7</v>
      </c>
      <c r="AS83" t="s">
        <v>7</v>
      </c>
      <c r="AT83">
        <v>1.2621990391311999</v>
      </c>
      <c r="AU83" t="s">
        <v>7</v>
      </c>
      <c r="AV83" t="s">
        <v>7</v>
      </c>
      <c r="AW83" t="s">
        <v>7</v>
      </c>
      <c r="AX83" t="s">
        <v>7</v>
      </c>
    </row>
    <row r="84" spans="1:50" x14ac:dyDescent="0.2">
      <c r="A84" s="2" t="s">
        <v>7</v>
      </c>
      <c r="B84" s="2">
        <v>1.0185196662235401</v>
      </c>
      <c r="C84" s="2" t="s">
        <v>7</v>
      </c>
      <c r="D84" s="2" t="s">
        <v>7</v>
      </c>
      <c r="E84" s="2" t="s">
        <v>7</v>
      </c>
      <c r="F84" s="2" t="s">
        <v>7</v>
      </c>
      <c r="O84" t="s">
        <v>7</v>
      </c>
      <c r="P84">
        <v>1.4608981018720999</v>
      </c>
      <c r="Q84" t="s">
        <v>7</v>
      </c>
      <c r="R84" t="s">
        <v>7</v>
      </c>
      <c r="S84" t="s">
        <v>7</v>
      </c>
      <c r="T84" t="s">
        <v>7</v>
      </c>
      <c r="AD84" t="s">
        <v>7</v>
      </c>
      <c r="AE84">
        <v>1.0854254532391301</v>
      </c>
      <c r="AF84" t="s">
        <v>7</v>
      </c>
      <c r="AG84" t="s">
        <v>7</v>
      </c>
      <c r="AH84" t="s">
        <v>7</v>
      </c>
      <c r="AI84" t="s">
        <v>7</v>
      </c>
      <c r="AS84" t="s">
        <v>7</v>
      </c>
      <c r="AT84">
        <v>1.33439802660909</v>
      </c>
      <c r="AU84" t="s">
        <v>7</v>
      </c>
      <c r="AV84" t="s">
        <v>7</v>
      </c>
      <c r="AW84" t="s">
        <v>7</v>
      </c>
      <c r="AX84" t="s">
        <v>7</v>
      </c>
    </row>
    <row r="85" spans="1:50" x14ac:dyDescent="0.2">
      <c r="A85" s="2" t="s">
        <v>7</v>
      </c>
      <c r="B85" s="2">
        <v>1.1599364997688699</v>
      </c>
      <c r="C85" s="2" t="s">
        <v>7</v>
      </c>
      <c r="D85" s="2" t="s">
        <v>7</v>
      </c>
      <c r="E85" s="2" t="s">
        <v>7</v>
      </c>
      <c r="F85" s="2" t="s">
        <v>7</v>
      </c>
      <c r="O85" t="s">
        <v>7</v>
      </c>
      <c r="P85">
        <v>1.48306944934114</v>
      </c>
      <c r="Q85" t="s">
        <v>7</v>
      </c>
      <c r="R85" t="s">
        <v>7</v>
      </c>
      <c r="S85" t="s">
        <v>7</v>
      </c>
      <c r="T85" t="s">
        <v>7</v>
      </c>
      <c r="AD85" t="s">
        <v>7</v>
      </c>
      <c r="AE85">
        <v>1.18617284577286</v>
      </c>
      <c r="AF85" t="s">
        <v>7</v>
      </c>
      <c r="AG85" t="s">
        <v>7</v>
      </c>
      <c r="AH85" t="s">
        <v>7</v>
      </c>
      <c r="AI85" t="s">
        <v>7</v>
      </c>
      <c r="AS85" t="s">
        <v>7</v>
      </c>
      <c r="AT85">
        <v>1.48666695537174</v>
      </c>
      <c r="AU85" t="s">
        <v>7</v>
      </c>
      <c r="AV85" t="s">
        <v>7</v>
      </c>
      <c r="AW85" t="s">
        <v>7</v>
      </c>
      <c r="AX85" t="s">
        <v>7</v>
      </c>
    </row>
    <row r="86" spans="1:50" x14ac:dyDescent="0.2">
      <c r="A86" s="2" t="s">
        <v>7</v>
      </c>
      <c r="B86" s="2">
        <v>1.0386560056985701</v>
      </c>
      <c r="C86" s="2" t="s">
        <v>7</v>
      </c>
      <c r="D86" s="2" t="s">
        <v>7</v>
      </c>
      <c r="E86" s="2" t="s">
        <v>7</v>
      </c>
      <c r="F86" s="2" t="s">
        <v>7</v>
      </c>
      <c r="O86" t="s">
        <v>7</v>
      </c>
      <c r="P86">
        <v>1.3966264359742799</v>
      </c>
      <c r="Q86" t="s">
        <v>7</v>
      </c>
      <c r="R86" t="s">
        <v>7</v>
      </c>
      <c r="S86" t="s">
        <v>7</v>
      </c>
      <c r="T86" t="s">
        <v>7</v>
      </c>
      <c r="AD86" t="s">
        <v>7</v>
      </c>
      <c r="AE86">
        <v>1.2100337754569701</v>
      </c>
      <c r="AF86" t="s">
        <v>7</v>
      </c>
      <c r="AG86" t="s">
        <v>7</v>
      </c>
      <c r="AH86" t="s">
        <v>7</v>
      </c>
      <c r="AI86" t="s">
        <v>7</v>
      </c>
      <c r="AS86" t="s">
        <v>7</v>
      </c>
      <c r="AT86">
        <v>1.1380607036341099</v>
      </c>
      <c r="AU86" t="s">
        <v>7</v>
      </c>
      <c r="AV86" t="s">
        <v>7</v>
      </c>
      <c r="AW86" t="s">
        <v>7</v>
      </c>
      <c r="AX86" t="s">
        <v>7</v>
      </c>
    </row>
    <row r="87" spans="1:50" x14ac:dyDescent="0.2">
      <c r="A87" s="2" t="s">
        <v>7</v>
      </c>
      <c r="B87" s="2">
        <v>0.96393012293481695</v>
      </c>
      <c r="C87" s="2" t="s">
        <v>7</v>
      </c>
      <c r="D87" s="2" t="s">
        <v>7</v>
      </c>
      <c r="E87" s="2" t="s">
        <v>7</v>
      </c>
      <c r="F87" s="2" t="s">
        <v>7</v>
      </c>
      <c r="O87" t="s">
        <v>7</v>
      </c>
      <c r="P87">
        <v>1.4228569291635</v>
      </c>
      <c r="Q87" t="s">
        <v>7</v>
      </c>
      <c r="R87" t="s">
        <v>7</v>
      </c>
      <c r="S87" t="s">
        <v>7</v>
      </c>
      <c r="T87" t="s">
        <v>7</v>
      </c>
      <c r="AD87" t="s">
        <v>7</v>
      </c>
      <c r="AE87">
        <v>1.0483724997055199</v>
      </c>
      <c r="AF87" t="s">
        <v>7</v>
      </c>
      <c r="AG87" t="s">
        <v>7</v>
      </c>
      <c r="AH87" t="s">
        <v>7</v>
      </c>
      <c r="AI87" t="s">
        <v>7</v>
      </c>
      <c r="AS87" t="s">
        <v>7</v>
      </c>
      <c r="AT87">
        <v>1.28597910125292</v>
      </c>
      <c r="AU87" t="s">
        <v>7</v>
      </c>
      <c r="AV87" t="s">
        <v>7</v>
      </c>
      <c r="AW87" t="s">
        <v>7</v>
      </c>
      <c r="AX87" t="s">
        <v>7</v>
      </c>
    </row>
    <row r="88" spans="1:50" x14ac:dyDescent="0.2">
      <c r="A88" s="2" t="s">
        <v>7</v>
      </c>
      <c r="B88" s="2">
        <v>0.95643713496415905</v>
      </c>
      <c r="C88" s="2" t="s">
        <v>7</v>
      </c>
      <c r="D88" s="2" t="s">
        <v>7</v>
      </c>
      <c r="E88" s="2" t="s">
        <v>7</v>
      </c>
      <c r="F88" s="2" t="s">
        <v>7</v>
      </c>
      <c r="O88" t="s">
        <v>7</v>
      </c>
      <c r="P88">
        <v>1.3374532467364799</v>
      </c>
      <c r="Q88" t="s">
        <v>7</v>
      </c>
      <c r="R88" t="s">
        <v>7</v>
      </c>
      <c r="S88" t="s">
        <v>7</v>
      </c>
      <c r="T88" t="s">
        <v>7</v>
      </c>
      <c r="AD88" t="s">
        <v>7</v>
      </c>
      <c r="AE88">
        <v>1.0494026218682799</v>
      </c>
      <c r="AF88" t="s">
        <v>7</v>
      </c>
      <c r="AG88" t="s">
        <v>7</v>
      </c>
      <c r="AH88" t="s">
        <v>7</v>
      </c>
      <c r="AI88" t="s">
        <v>7</v>
      </c>
      <c r="AS88" t="s">
        <v>7</v>
      </c>
      <c r="AT88">
        <v>1.1903121348561001</v>
      </c>
      <c r="AU88" t="s">
        <v>7</v>
      </c>
      <c r="AV88" t="s">
        <v>7</v>
      </c>
      <c r="AW88" t="s">
        <v>7</v>
      </c>
      <c r="AX88" t="s">
        <v>7</v>
      </c>
    </row>
    <row r="89" spans="1:50" x14ac:dyDescent="0.2">
      <c r="A89" s="2" t="s">
        <v>7</v>
      </c>
      <c r="B89" s="2">
        <v>1.13979403651514</v>
      </c>
      <c r="C89" s="2" t="s">
        <v>7</v>
      </c>
      <c r="D89" s="2" t="s">
        <v>7</v>
      </c>
      <c r="E89" s="2" t="s">
        <v>7</v>
      </c>
      <c r="F89" s="2" t="s">
        <v>7</v>
      </c>
      <c r="O89" t="s">
        <v>7</v>
      </c>
      <c r="P89">
        <v>1.5046775683521401</v>
      </c>
      <c r="Q89" t="s">
        <v>7</v>
      </c>
      <c r="R89" t="s">
        <v>7</v>
      </c>
      <c r="S89" t="s">
        <v>7</v>
      </c>
      <c r="T89" t="s">
        <v>7</v>
      </c>
      <c r="AD89" t="s">
        <v>7</v>
      </c>
      <c r="AE89">
        <v>1.15824955957392</v>
      </c>
      <c r="AF89" t="s">
        <v>7</v>
      </c>
      <c r="AG89" t="s">
        <v>7</v>
      </c>
      <c r="AH89" t="s">
        <v>7</v>
      </c>
      <c r="AI89" t="s">
        <v>7</v>
      </c>
      <c r="AS89" t="s">
        <v>7</v>
      </c>
      <c r="AT89">
        <v>1.49983255803475</v>
      </c>
      <c r="AU89" t="s">
        <v>7</v>
      </c>
      <c r="AV89" t="s">
        <v>7</v>
      </c>
      <c r="AW89" t="s">
        <v>7</v>
      </c>
      <c r="AX89" t="s">
        <v>7</v>
      </c>
    </row>
    <row r="90" spans="1:50" x14ac:dyDescent="0.2">
      <c r="A90" s="2" t="s">
        <v>7</v>
      </c>
      <c r="B90" s="2">
        <v>0.93360048012383001</v>
      </c>
      <c r="C90" s="2" t="s">
        <v>7</v>
      </c>
      <c r="D90" s="2" t="s">
        <v>7</v>
      </c>
      <c r="E90" s="2" t="s">
        <v>7</v>
      </c>
      <c r="F90" s="2" t="s">
        <v>7</v>
      </c>
      <c r="O90" t="s">
        <v>7</v>
      </c>
      <c r="P90">
        <v>1.3374366117613301</v>
      </c>
      <c r="Q90" t="s">
        <v>7</v>
      </c>
      <c r="R90" t="s">
        <v>7</v>
      </c>
      <c r="S90" t="s">
        <v>7</v>
      </c>
      <c r="T90" t="s">
        <v>7</v>
      </c>
      <c r="AD90" t="s">
        <v>7</v>
      </c>
      <c r="AE90">
        <v>1.0647567342539299</v>
      </c>
      <c r="AF90" t="s">
        <v>7</v>
      </c>
      <c r="AG90" t="s">
        <v>7</v>
      </c>
      <c r="AH90" t="s">
        <v>7</v>
      </c>
      <c r="AI90" t="s">
        <v>7</v>
      </c>
      <c r="AS90" t="s">
        <v>7</v>
      </c>
      <c r="AT90">
        <v>0.95788389115194805</v>
      </c>
      <c r="AU90" t="s">
        <v>7</v>
      </c>
      <c r="AV90" t="s">
        <v>7</v>
      </c>
      <c r="AW90" t="s">
        <v>7</v>
      </c>
      <c r="AX90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IQ genes</vt:lpstr>
      <vt:lpstr>EA genes</vt:lpstr>
      <vt:lpstr>HAR genes</vt:lpstr>
      <vt:lpstr>Gene sets Fig.1</vt:lpstr>
      <vt:lpstr>Gene sets Fig 2B </vt:lpstr>
      <vt:lpstr>Fig 1C</vt:lpstr>
      <vt:lpstr>Fig 1D</vt:lpstr>
      <vt:lpstr>Fig 2B</vt:lpstr>
      <vt:lpstr>Fig 2C</vt:lpstr>
      <vt:lpstr>Fig 3A</vt:lpstr>
      <vt:lpstr>Fig 3B</vt:lpstr>
      <vt:lpstr>Fig 3C</vt:lpstr>
      <vt:lpstr>Fig 3D</vt:lpstr>
      <vt:lpstr>Fig 4C</vt:lpstr>
      <vt:lpstr> Fig 4D</vt:lpstr>
      <vt:lpstr>Fig. 4E</vt:lpstr>
      <vt:lpstr>Fig. 4F</vt:lpstr>
      <vt:lpstr>Fig. 5A</vt:lpstr>
      <vt:lpstr> Fig. 5B &amp; 5C</vt:lpstr>
      <vt:lpstr>Fig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2022-06-21T10:59:18Z</dcterms:created>
  <dcterms:modified xsi:type="dcterms:W3CDTF">2022-08-18T07:57:39Z</dcterms:modified>
</cp:coreProperties>
</file>