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原始数据\"/>
    </mc:Choice>
  </mc:AlternateContent>
  <xr:revisionPtr revIDLastSave="0" documentId="13_ncr:1_{FCC6A34D-CC94-417C-AFA8-31BF0F5A07EF}" xr6:coauthVersionLast="47" xr6:coauthVersionMax="47" xr10:uidLastSave="{00000000-0000-0000-0000-000000000000}"/>
  <bookViews>
    <workbookView xWindow="-120" yWindow="-120" windowWidth="29040" windowHeight="15840" xr2:uid="{C6B7B424-1A23-4666-8891-9FCB1C49D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3" i="1"/>
  <c r="H3" i="1" s="1"/>
  <c r="F19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3" i="1"/>
</calcChain>
</file>

<file path=xl/sharedStrings.xml><?xml version="1.0" encoding="utf-8"?>
<sst xmlns="http://schemas.openxmlformats.org/spreadsheetml/2006/main" count="8" uniqueCount="8">
  <si>
    <t>lateral strain</t>
  </si>
  <si>
    <t>axial strain</t>
  </si>
  <si>
    <t>Elastic volumetric strain</t>
  </si>
  <si>
    <t>volumetric strain</t>
  </si>
  <si>
    <t>Crack volumetric strain</t>
  </si>
  <si>
    <t>axial stress (MPa)</t>
    <phoneticPr fontId="1" type="noConversion"/>
  </si>
  <si>
    <t>elastic modulus (MPa)</t>
    <phoneticPr fontId="1" type="noConversion"/>
  </si>
  <si>
    <t>poisson's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</si>
</sst>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 "/>
    <numFmt numFmtId="177" formatCode="0.0000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15CA-E2C1-49E0-9680-A7EE68536140}">
  <dimension ref="B2:H194"/>
  <sheetViews>
    <sheetView tabSelected="1" topLeftCell="A16" workbookViewId="0">
      <selection activeCell="I12" sqref="I12"/>
    </sheetView>
  </sheetViews>
  <sheetFormatPr defaultRowHeight="14.25" x14ac:dyDescent="0.2"/>
  <cols>
    <col min="2" max="2" width="15.5" customWidth="1"/>
    <col min="3" max="3" width="15" customWidth="1"/>
    <col min="4" max="4" width="14.625" customWidth="1"/>
    <col min="5" max="5" width="19" customWidth="1"/>
    <col min="6" max="6" width="21.25" customWidth="1"/>
    <col min="7" max="7" width="20" customWidth="1"/>
    <col min="8" max="8" width="20.375" customWidth="1"/>
  </cols>
  <sheetData>
    <row r="2" spans="2:8" ht="15" x14ac:dyDescent="0.2">
      <c r="B2" s="1" t="s">
        <v>0</v>
      </c>
      <c r="C2" s="1" t="s">
        <v>1</v>
      </c>
      <c r="D2" s="1" t="s">
        <v>5</v>
      </c>
      <c r="E2" s="1" t="s">
        <v>7</v>
      </c>
      <c r="F2" s="1" t="s">
        <v>2</v>
      </c>
      <c r="G2" s="1" t="s">
        <v>3</v>
      </c>
      <c r="H2" s="1" t="s">
        <v>4</v>
      </c>
    </row>
    <row r="3" spans="2:8" ht="15" x14ac:dyDescent="0.2">
      <c r="B3" s="2">
        <v>-2.1415055401445134E-5</v>
      </c>
      <c r="C3" s="2">
        <v>1.0734289511357521E-4</v>
      </c>
      <c r="D3" s="3">
        <v>0.55843030520913284</v>
      </c>
      <c r="E3" s="1">
        <v>0.184</v>
      </c>
      <c r="F3" s="1">
        <f>(1-2*$E$3)*D3/$E$5</f>
        <v>1.7695147776733498E-4</v>
      </c>
      <c r="G3" s="1">
        <f>2*B3+C3</f>
        <v>6.4512784310684942E-5</v>
      </c>
      <c r="H3" s="1">
        <f>G3-F3</f>
        <v>-1.1243869345665004E-4</v>
      </c>
    </row>
    <row r="4" spans="2:8" ht="15" x14ac:dyDescent="0.2">
      <c r="B4" s="2">
        <v>-2.6812454706621436E-5</v>
      </c>
      <c r="C4" s="2">
        <v>2.5404287106732602E-4</v>
      </c>
      <c r="D4" s="3">
        <v>0.68213892843452006</v>
      </c>
      <c r="E4" s="1" t="s">
        <v>6</v>
      </c>
      <c r="F4" s="1">
        <f t="shared" ref="F4:F67" si="0">(1-2*$E$3)*D4/$E$5</f>
        <v>2.1615139848814316E-4</v>
      </c>
      <c r="G4" s="1">
        <f t="shared" ref="G4:G67" si="1">2*B4+C4</f>
        <v>2.0041796165408315E-4</v>
      </c>
      <c r="H4" s="1">
        <f t="shared" ref="H4:H67" si="2">G4-F4</f>
        <v>-1.5733436834060007E-5</v>
      </c>
    </row>
    <row r="5" spans="2:8" ht="15" x14ac:dyDescent="0.2">
      <c r="B5" s="2">
        <v>-7.2825153958934924E-5</v>
      </c>
      <c r="C5" s="2">
        <v>4.0423993373922437E-4</v>
      </c>
      <c r="D5" s="3">
        <v>0.80801568239538468</v>
      </c>
      <c r="E5" s="1">
        <v>1994.49</v>
      </c>
      <c r="F5" s="1">
        <f t="shared" si="0"/>
        <v>2.5603834126713254E-4</v>
      </c>
      <c r="G5" s="1">
        <f t="shared" si="1"/>
        <v>2.5858962582135452E-4</v>
      </c>
      <c r="H5" s="1">
        <f t="shared" si="2"/>
        <v>2.5512845542219787E-6</v>
      </c>
    </row>
    <row r="6" spans="2:8" ht="15" x14ac:dyDescent="0.2">
      <c r="B6" s="2">
        <v>-8.2976621777455898E-5</v>
      </c>
      <c r="C6" s="2">
        <v>5.4237499477053925E-4</v>
      </c>
      <c r="D6" s="3">
        <v>0.93420828467588246</v>
      </c>
      <c r="E6" s="1"/>
      <c r="F6" s="1">
        <f t="shared" si="0"/>
        <v>2.9602536784599455E-4</v>
      </c>
      <c r="G6" s="1">
        <f t="shared" si="1"/>
        <v>3.7642175121562746E-4</v>
      </c>
      <c r="H6" s="1">
        <f t="shared" si="2"/>
        <v>8.0396383369632908E-5</v>
      </c>
    </row>
    <row r="7" spans="2:8" ht="15" x14ac:dyDescent="0.2">
      <c r="B7" s="2">
        <v>-1.3428249611738548E-4</v>
      </c>
      <c r="C7" s="2">
        <v>6.6293568057530425E-4</v>
      </c>
      <c r="D7" s="3">
        <v>1.0582797180373944</v>
      </c>
      <c r="E7" s="1"/>
      <c r="F7" s="1">
        <f t="shared" si="0"/>
        <v>3.3534025329765162E-4</v>
      </c>
      <c r="G7" s="1">
        <f t="shared" si="1"/>
        <v>3.9437068834053329E-4</v>
      </c>
      <c r="H7" s="1">
        <f t="shared" si="2"/>
        <v>5.9030435042881665E-5</v>
      </c>
    </row>
    <row r="8" spans="2:8" ht="15" x14ac:dyDescent="0.2">
      <c r="B8" s="2">
        <v>-1.3915700054229852E-4</v>
      </c>
      <c r="C8" s="2">
        <v>7.7223458622142156E-4</v>
      </c>
      <c r="D8" s="3">
        <v>1.1819825613469059</v>
      </c>
      <c r="E8" s="1"/>
      <c r="F8" s="1">
        <f t="shared" si="0"/>
        <v>3.7453834251926284E-4</v>
      </c>
      <c r="G8" s="1">
        <f t="shared" si="1"/>
        <v>4.9392058513682453E-4</v>
      </c>
      <c r="H8" s="1">
        <f t="shared" si="2"/>
        <v>1.1938224261756169E-4</v>
      </c>
    </row>
    <row r="9" spans="2:8" ht="15" x14ac:dyDescent="0.2">
      <c r="B9" s="2">
        <v>-1.4915743862973103E-4</v>
      </c>
      <c r="C9" s="2">
        <v>8.7901440137136335E-4</v>
      </c>
      <c r="D9" s="3">
        <v>1.3060715752858736</v>
      </c>
      <c r="E9" s="1"/>
      <c r="F9" s="1">
        <f t="shared" si="0"/>
        <v>4.1385879878097769E-4</v>
      </c>
      <c r="G9" s="1">
        <f t="shared" si="1"/>
        <v>5.8069952411190129E-4</v>
      </c>
      <c r="H9" s="1">
        <f t="shared" si="2"/>
        <v>1.668407253309236E-4</v>
      </c>
    </row>
    <row r="10" spans="2:8" ht="15" x14ac:dyDescent="0.2">
      <c r="B10" s="2">
        <v>-2.2378449657099335E-4</v>
      </c>
      <c r="C10" s="2">
        <v>9.6679728160250719E-4</v>
      </c>
      <c r="D10" s="3">
        <v>1.4299332458670573</v>
      </c>
      <c r="E10" s="1"/>
      <c r="F10" s="1">
        <f t="shared" si="0"/>
        <v>4.5310721607427475E-4</v>
      </c>
      <c r="G10" s="1">
        <f t="shared" si="1"/>
        <v>5.1922828846052049E-4</v>
      </c>
      <c r="H10" s="1">
        <f t="shared" si="2"/>
        <v>6.6121072386245746E-5</v>
      </c>
    </row>
    <row r="11" spans="2:8" ht="15" x14ac:dyDescent="0.2">
      <c r="B11" s="2">
        <v>-2.5524324069356376E-4</v>
      </c>
      <c r="C11" s="2">
        <v>1.0697243701112394E-3</v>
      </c>
      <c r="D11" s="3">
        <v>1.5537242328936758</v>
      </c>
      <c r="E11" s="1"/>
      <c r="F11" s="1">
        <f t="shared" si="0"/>
        <v>4.9233323565864111E-4</v>
      </c>
      <c r="G11" s="1">
        <f t="shared" si="1"/>
        <v>5.5923788872411185E-4</v>
      </c>
      <c r="H11" s="1">
        <f t="shared" si="2"/>
        <v>6.6904653065470742E-5</v>
      </c>
    </row>
    <row r="12" spans="2:8" ht="15" x14ac:dyDescent="0.2">
      <c r="B12" s="2">
        <v>-2.626358200216967E-4</v>
      </c>
      <c r="C12" s="2">
        <v>1.1520541892688892E-3</v>
      </c>
      <c r="D12" s="3">
        <v>1.6797914230411586</v>
      </c>
      <c r="E12" s="1"/>
      <c r="F12" s="1">
        <f t="shared" si="0"/>
        <v>5.3228052252055015E-4</v>
      </c>
      <c r="G12" s="1">
        <f t="shared" si="1"/>
        <v>6.267825492254958E-4</v>
      </c>
      <c r="H12" s="1">
        <f t="shared" si="2"/>
        <v>9.4502026704945652E-5</v>
      </c>
    </row>
    <row r="13" spans="2:8" ht="15" x14ac:dyDescent="0.2">
      <c r="B13" s="2">
        <v>-2.73478037678873E-4</v>
      </c>
      <c r="C13" s="2">
        <v>1.2505950098531283E-3</v>
      </c>
      <c r="D13" s="3">
        <v>1.8039452202039017</v>
      </c>
      <c r="E13" s="1"/>
      <c r="F13" s="1">
        <f t="shared" si="0"/>
        <v>5.7162150683576544E-4</v>
      </c>
      <c r="G13" s="1">
        <f t="shared" si="1"/>
        <v>7.0363893449538225E-4</v>
      </c>
      <c r="H13" s="1">
        <f t="shared" si="2"/>
        <v>1.3201742765961682E-4</v>
      </c>
    </row>
    <row r="14" spans="2:8" ht="15" x14ac:dyDescent="0.2">
      <c r="B14" s="2">
        <v>-2.9138510018809498E-4</v>
      </c>
      <c r="C14" s="2">
        <v>1.3396522679826276E-3</v>
      </c>
      <c r="D14" s="3">
        <v>1.9291584277807254</v>
      </c>
      <c r="E14" s="1"/>
      <c r="F14" s="1">
        <f t="shared" si="0"/>
        <v>6.112981896913088E-4</v>
      </c>
      <c r="G14" s="1">
        <f t="shared" si="1"/>
        <v>7.5688206760643765E-4</v>
      </c>
      <c r="H14" s="1">
        <f t="shared" si="2"/>
        <v>1.4558387791512885E-4</v>
      </c>
    </row>
    <row r="15" spans="2:8" ht="15" x14ac:dyDescent="0.2">
      <c r="B15" s="2">
        <v>-3.27482931772185E-4</v>
      </c>
      <c r="C15" s="2">
        <v>1.4197297672857438E-3</v>
      </c>
      <c r="D15" s="3">
        <v>2.0532211912684235</v>
      </c>
      <c r="E15" s="1"/>
      <c r="F15" s="1">
        <f t="shared" si="0"/>
        <v>6.5061032789417029E-4</v>
      </c>
      <c r="G15" s="1">
        <f t="shared" si="1"/>
        <v>7.6476390374137385E-4</v>
      </c>
      <c r="H15" s="1">
        <f t="shared" si="2"/>
        <v>1.1415357584720356E-4</v>
      </c>
    </row>
    <row r="16" spans="2:8" ht="15" x14ac:dyDescent="0.2">
      <c r="B16" s="2">
        <v>-3.56366335942652E-4</v>
      </c>
      <c r="C16" s="2">
        <v>1.5042230551051052E-3</v>
      </c>
      <c r="D16" s="3">
        <v>2.1779310645043908</v>
      </c>
      <c r="E16" s="1"/>
      <c r="F16" s="1">
        <f t="shared" si="0"/>
        <v>6.9012751769463631E-4</v>
      </c>
      <c r="G16" s="1">
        <f t="shared" si="1"/>
        <v>7.9149038321980122E-4</v>
      </c>
      <c r="H16" s="1">
        <f t="shared" si="2"/>
        <v>1.0136286552516491E-4</v>
      </c>
    </row>
    <row r="17" spans="2:8" ht="15" x14ac:dyDescent="0.2">
      <c r="B17" s="2">
        <v>-3.7755678310600699E-4</v>
      </c>
      <c r="C17" s="2">
        <v>1.5869676819895064E-3</v>
      </c>
      <c r="D17" s="3">
        <v>2.3012790450621066</v>
      </c>
      <c r="E17" s="1"/>
      <c r="F17" s="1">
        <f t="shared" si="0"/>
        <v>7.2921316049679439E-4</v>
      </c>
      <c r="G17" s="1">
        <f t="shared" si="1"/>
        <v>8.3185411577749245E-4</v>
      </c>
      <c r="H17" s="1">
        <f t="shared" si="2"/>
        <v>1.0264095528069806E-4</v>
      </c>
    </row>
    <row r="18" spans="2:8" ht="15" x14ac:dyDescent="0.2">
      <c r="B18" s="2">
        <v>-4.04974745456293E-4</v>
      </c>
      <c r="C18" s="2">
        <v>1.6576800629768487E-3</v>
      </c>
      <c r="D18" s="3">
        <v>2.4254889555748114</v>
      </c>
      <c r="E18" s="1"/>
      <c r="F18" s="1">
        <f t="shared" si="0"/>
        <v>7.6857192561671447E-4</v>
      </c>
      <c r="G18" s="1">
        <f t="shared" si="1"/>
        <v>8.477305720642627E-4</v>
      </c>
      <c r="H18" s="1">
        <f t="shared" si="2"/>
        <v>7.9158646447548232E-5</v>
      </c>
    </row>
    <row r="19" spans="2:8" ht="15" x14ac:dyDescent="0.2">
      <c r="B19" s="2">
        <v>-4.28036791461121E-4</v>
      </c>
      <c r="C19" s="2">
        <v>1.739535743806677E-3</v>
      </c>
      <c r="D19" s="3">
        <v>2.5497773766114964</v>
      </c>
      <c r="E19" s="1"/>
      <c r="F19" s="1">
        <f t="shared" si="0"/>
        <v>8.0795556860072787E-4</v>
      </c>
      <c r="G19" s="1">
        <f t="shared" si="1"/>
        <v>8.8346216088443501E-4</v>
      </c>
      <c r="H19" s="1">
        <f t="shared" si="2"/>
        <v>7.5506592283707138E-5</v>
      </c>
    </row>
    <row r="20" spans="2:8" ht="15" x14ac:dyDescent="0.2">
      <c r="B20" s="2">
        <v>-4.55649692283488E-4</v>
      </c>
      <c r="C20" s="2">
        <v>1.8022166426232796E-3</v>
      </c>
      <c r="D20" s="3">
        <v>2.6735959386534396</v>
      </c>
      <c r="E20" s="1"/>
      <c r="F20" s="1">
        <f t="shared" si="0"/>
        <v>8.4719032596251365E-4</v>
      </c>
      <c r="G20" s="1">
        <f t="shared" si="1"/>
        <v>8.9091725805630362E-4</v>
      </c>
      <c r="H20" s="1">
        <f t="shared" si="2"/>
        <v>4.3726932093789963E-5</v>
      </c>
    </row>
    <row r="21" spans="2:8" ht="15" x14ac:dyDescent="0.2">
      <c r="B21" s="2">
        <v>-4.8408143215781298E-4</v>
      </c>
      <c r="C21" s="2">
        <v>1.8633267275993501E-3</v>
      </c>
      <c r="D21" s="3">
        <v>2.7972740969055643</v>
      </c>
      <c r="E21" s="1"/>
      <c r="F21" s="1">
        <f t="shared" si="0"/>
        <v>8.8638059315630389E-4</v>
      </c>
      <c r="G21" s="1">
        <f t="shared" si="1"/>
        <v>8.9516386328372416E-4</v>
      </c>
      <c r="H21" s="1">
        <f t="shared" si="2"/>
        <v>8.7832701274202698E-6</v>
      </c>
    </row>
    <row r="22" spans="2:8" ht="15" x14ac:dyDescent="0.2">
      <c r="B22" s="2">
        <v>-4.8846700349576598E-4</v>
      </c>
      <c r="C22" s="2">
        <v>1.9383957112106504E-3</v>
      </c>
      <c r="D22" s="3">
        <v>2.9223095720692052</v>
      </c>
      <c r="E22" s="1"/>
      <c r="F22" s="1">
        <f t="shared" si="0"/>
        <v>9.2600095741153759E-4</v>
      </c>
      <c r="G22" s="1">
        <f t="shared" si="1"/>
        <v>9.6146170421911839E-4</v>
      </c>
      <c r="H22" s="1">
        <f t="shared" si="2"/>
        <v>3.5460746807580799E-5</v>
      </c>
    </row>
    <row r="23" spans="2:8" ht="15" x14ac:dyDescent="0.2">
      <c r="B23" s="2">
        <v>-5.0059056178492097E-4</v>
      </c>
      <c r="C23" s="2">
        <v>2.0070038817829603E-3</v>
      </c>
      <c r="D23" s="3">
        <v>3.0483642390656236</v>
      </c>
      <c r="E23" s="1"/>
      <c r="F23" s="1">
        <f t="shared" si="0"/>
        <v>9.6594427602518648E-4</v>
      </c>
      <c r="G23" s="1">
        <f t="shared" si="1"/>
        <v>1.0058227582131183E-3</v>
      </c>
      <c r="H23" s="1">
        <f t="shared" si="2"/>
        <v>3.9878482187931863E-5</v>
      </c>
    </row>
    <row r="24" spans="2:8" ht="15" x14ac:dyDescent="0.2">
      <c r="B24" s="2">
        <v>-5.2781152671373696E-4</v>
      </c>
      <c r="C24" s="2">
        <v>2.0705442060623834E-3</v>
      </c>
      <c r="D24" s="3">
        <v>3.1746741856798928</v>
      </c>
      <c r="E24" s="1"/>
      <c r="F24" s="1">
        <f t="shared" si="0"/>
        <v>1.0059684858533722E-3</v>
      </c>
      <c r="G24" s="1">
        <f t="shared" si="1"/>
        <v>1.0149211526349095E-3</v>
      </c>
      <c r="H24" s="1">
        <f t="shared" si="2"/>
        <v>8.9526667815373242E-6</v>
      </c>
    </row>
    <row r="25" spans="2:8" ht="15" x14ac:dyDescent="0.2">
      <c r="B25" s="2">
        <v>-5.3515016334655002E-4</v>
      </c>
      <c r="C25" s="2">
        <v>2.149791800494431E-3</v>
      </c>
      <c r="D25" s="3">
        <v>3.2984168863259651</v>
      </c>
      <c r="E25" s="1"/>
      <c r="F25" s="1">
        <f t="shared" si="0"/>
        <v>1.0451792047881964E-3</v>
      </c>
      <c r="G25" s="1">
        <f t="shared" si="1"/>
        <v>1.079491473801331E-3</v>
      </c>
      <c r="H25" s="1">
        <f t="shared" si="2"/>
        <v>3.4312269013134569E-5</v>
      </c>
    </row>
    <row r="26" spans="2:8" ht="15" x14ac:dyDescent="0.2">
      <c r="B26" s="2">
        <v>-5.4443857941923303E-4</v>
      </c>
      <c r="C26" s="2">
        <v>2.1991660031612276E-3</v>
      </c>
      <c r="D26" s="3">
        <v>3.4272666243080212</v>
      </c>
      <c r="E26" s="1"/>
      <c r="F26" s="1">
        <f t="shared" si="0"/>
        <v>1.0860082058885578E-3</v>
      </c>
      <c r="G26" s="1">
        <f t="shared" si="1"/>
        <v>1.1102888443227615E-3</v>
      </c>
      <c r="H26" s="1">
        <f t="shared" si="2"/>
        <v>2.4280638434203729E-5</v>
      </c>
    </row>
    <row r="27" spans="2:8" ht="15" x14ac:dyDescent="0.2">
      <c r="B27" s="2">
        <v>-5.50533016575265E-4</v>
      </c>
      <c r="C27" s="2">
        <v>2.264840203156219E-3</v>
      </c>
      <c r="D27" s="3">
        <v>3.5517214587559653</v>
      </c>
      <c r="E27" s="1"/>
      <c r="F27" s="1">
        <f t="shared" si="0"/>
        <v>1.1254445807869532E-3</v>
      </c>
      <c r="G27" s="1">
        <f t="shared" si="1"/>
        <v>1.163774170005689E-3</v>
      </c>
      <c r="H27" s="1">
        <f t="shared" si="2"/>
        <v>3.8329589218735792E-5</v>
      </c>
    </row>
    <row r="28" spans="2:8" ht="15" x14ac:dyDescent="0.2">
      <c r="B28" s="2">
        <v>-5.56446762965494E-4</v>
      </c>
      <c r="C28" s="2">
        <v>2.3289732546112134E-3</v>
      </c>
      <c r="D28" s="3">
        <v>3.6751190502582829</v>
      </c>
      <c r="E28" s="1"/>
      <c r="F28" s="1">
        <f t="shared" si="0"/>
        <v>1.1645459439572196E-3</v>
      </c>
      <c r="G28" s="1">
        <f t="shared" si="1"/>
        <v>1.2160797286802254E-3</v>
      </c>
      <c r="H28" s="1">
        <f t="shared" si="2"/>
        <v>5.1533784723005851E-5</v>
      </c>
    </row>
    <row r="29" spans="2:8" ht="15" x14ac:dyDescent="0.2">
      <c r="B29" s="2">
        <v>-5.68252896161864E-4</v>
      </c>
      <c r="C29" s="2">
        <v>2.3902611866817116E-3</v>
      </c>
      <c r="D29" s="3">
        <v>3.7999168263815286</v>
      </c>
      <c r="E29" s="1"/>
      <c r="F29" s="1">
        <f t="shared" si="0"/>
        <v>1.204090987807974E-3</v>
      </c>
      <c r="G29" s="1">
        <f t="shared" si="1"/>
        <v>1.2537553943579836E-3</v>
      </c>
      <c r="H29" s="1">
        <f t="shared" si="2"/>
        <v>4.9664406550009631E-5</v>
      </c>
    </row>
    <row r="30" spans="2:8" ht="15" x14ac:dyDescent="0.2">
      <c r="B30" s="2">
        <v>-5.7550722298084099E-4</v>
      </c>
      <c r="C30" s="2">
        <v>2.4441105084658239E-3</v>
      </c>
      <c r="D30" s="3">
        <v>3.9272279025914636</v>
      </c>
      <c r="E30" s="1"/>
      <c r="F30" s="1">
        <f t="shared" si="0"/>
        <v>1.2444324285595843E-3</v>
      </c>
      <c r="G30" s="1">
        <f t="shared" si="1"/>
        <v>1.2930960625041419E-3</v>
      </c>
      <c r="H30" s="1">
        <f t="shared" si="2"/>
        <v>4.8663633944557661E-5</v>
      </c>
    </row>
    <row r="31" spans="2:8" ht="15" x14ac:dyDescent="0.2">
      <c r="B31" s="2">
        <v>-5.8358955504845601E-4</v>
      </c>
      <c r="C31" s="2">
        <v>2.5103477703358507E-3</v>
      </c>
      <c r="D31" s="3">
        <v>4.050590092109041</v>
      </c>
      <c r="E31" s="1"/>
      <c r="F31" s="1">
        <f t="shared" si="0"/>
        <v>1.2835225737972684E-3</v>
      </c>
      <c r="G31" s="1">
        <f t="shared" si="1"/>
        <v>1.3431686602389387E-3</v>
      </c>
      <c r="H31" s="1">
        <f t="shared" si="2"/>
        <v>5.9646086441670233E-5</v>
      </c>
    </row>
    <row r="32" spans="2:8" ht="15" x14ac:dyDescent="0.2">
      <c r="B32" s="2">
        <v>-6.0027834111309295E-4</v>
      </c>
      <c r="C32" s="2">
        <v>2.5711911570246706E-3</v>
      </c>
      <c r="D32" s="3">
        <v>4.1741622852367755</v>
      </c>
      <c r="E32" s="1"/>
      <c r="F32" s="1">
        <f t="shared" si="0"/>
        <v>1.3226792635057795E-3</v>
      </c>
      <c r="G32" s="1">
        <f t="shared" si="1"/>
        <v>1.3706344747984847E-3</v>
      </c>
      <c r="H32" s="1">
        <f t="shared" si="2"/>
        <v>4.7955211292705253E-5</v>
      </c>
    </row>
    <row r="33" spans="2:8" ht="15" x14ac:dyDescent="0.2">
      <c r="B33" s="2">
        <v>-6.2100541907930305E-4</v>
      </c>
      <c r="C33" s="2">
        <v>2.627885453484496E-3</v>
      </c>
      <c r="D33" s="3">
        <v>4.2989477790387847</v>
      </c>
      <c r="E33" s="1"/>
      <c r="F33" s="1">
        <f t="shared" si="0"/>
        <v>1.36222041542074E-3</v>
      </c>
      <c r="G33" s="1">
        <f t="shared" si="1"/>
        <v>1.3858746153258899E-3</v>
      </c>
      <c r="H33" s="1">
        <f t="shared" si="2"/>
        <v>2.3654199905149848E-5</v>
      </c>
    </row>
    <row r="34" spans="2:8" ht="15" x14ac:dyDescent="0.2">
      <c r="B34" s="2">
        <v>-6.3050263463168468E-4</v>
      </c>
      <c r="C34" s="2">
        <v>2.6924038644288812E-3</v>
      </c>
      <c r="D34" s="3">
        <v>4.426170470701785</v>
      </c>
      <c r="E34" s="1"/>
      <c r="F34" s="1">
        <f t="shared" si="0"/>
        <v>1.4025338494971285E-3</v>
      </c>
      <c r="G34" s="1">
        <f t="shared" si="1"/>
        <v>1.4313985951655119E-3</v>
      </c>
      <c r="H34" s="1">
        <f t="shared" si="2"/>
        <v>2.8864745668383349E-5</v>
      </c>
    </row>
    <row r="35" spans="2:8" ht="15" x14ac:dyDescent="0.2">
      <c r="B35" s="2">
        <v>-6.6149232434699595E-4</v>
      </c>
      <c r="C35" s="2">
        <v>2.7460456738180304E-3</v>
      </c>
      <c r="D35" s="3">
        <v>4.5499184696040764</v>
      </c>
      <c r="E35" s="1"/>
      <c r="F35" s="1">
        <f t="shared" si="0"/>
        <v>1.4417462473062168E-3</v>
      </c>
      <c r="G35" s="1">
        <f t="shared" si="1"/>
        <v>1.4230610251240385E-3</v>
      </c>
      <c r="H35" s="1">
        <f t="shared" si="2"/>
        <v>-1.868522218217831E-5</v>
      </c>
    </row>
    <row r="36" spans="2:8" ht="15" x14ac:dyDescent="0.2">
      <c r="B36" s="2">
        <v>-6.7256669248138992E-4</v>
      </c>
      <c r="C36" s="2">
        <v>2.8033920280544967E-3</v>
      </c>
      <c r="D36" s="3">
        <v>4.6733110036800021</v>
      </c>
      <c r="E36" s="1"/>
      <c r="F36" s="1">
        <f t="shared" si="0"/>
        <v>1.4808460079146857E-3</v>
      </c>
      <c r="G36" s="1">
        <f t="shared" si="1"/>
        <v>1.4582586430917169E-3</v>
      </c>
      <c r="H36" s="1">
        <f t="shared" si="2"/>
        <v>-2.2587364822968838E-5</v>
      </c>
    </row>
    <row r="37" spans="2:8" ht="15" x14ac:dyDescent="0.2">
      <c r="B37" s="2">
        <v>-7.0438313009574336E-4</v>
      </c>
      <c r="C37" s="2">
        <v>2.8619831672431744E-3</v>
      </c>
      <c r="D37" s="3">
        <v>4.7972560013817294</v>
      </c>
      <c r="E37" s="1"/>
      <c r="F37" s="1">
        <f t="shared" si="0"/>
        <v>1.5201208293214069E-3</v>
      </c>
      <c r="G37" s="1">
        <f t="shared" si="1"/>
        <v>1.4532169070516877E-3</v>
      </c>
      <c r="H37" s="1">
        <f t="shared" si="2"/>
        <v>-6.6903922269719246E-5</v>
      </c>
    </row>
    <row r="38" spans="2:8" ht="15" x14ac:dyDescent="0.2">
      <c r="B38" s="2">
        <v>-7.123647525103463E-4</v>
      </c>
      <c r="C38" s="2">
        <v>2.9187367943040699E-3</v>
      </c>
      <c r="D38" s="3">
        <v>4.9211220068998198</v>
      </c>
      <c r="E38" s="1"/>
      <c r="F38" s="1">
        <f t="shared" si="0"/>
        <v>1.5593706202391016E-3</v>
      </c>
      <c r="G38" s="1">
        <f t="shared" si="1"/>
        <v>1.4940072892833773E-3</v>
      </c>
      <c r="H38" s="1">
        <f t="shared" si="2"/>
        <v>-6.5363330955724337E-5</v>
      </c>
    </row>
    <row r="39" spans="2:8" ht="15" x14ac:dyDescent="0.2">
      <c r="B39" s="2">
        <v>-7.3483924638558895E-4</v>
      </c>
      <c r="C39" s="2">
        <v>2.9848553949719564E-3</v>
      </c>
      <c r="D39" s="3">
        <v>5.0446956450065237</v>
      </c>
      <c r="E39" s="1"/>
      <c r="F39" s="1">
        <f t="shared" si="0"/>
        <v>1.5985277678224122E-3</v>
      </c>
      <c r="G39" s="1">
        <f t="shared" si="1"/>
        <v>1.5151769022007785E-3</v>
      </c>
      <c r="H39" s="1">
        <f t="shared" si="2"/>
        <v>-8.3350865621633664E-5</v>
      </c>
    </row>
    <row r="40" spans="2:8" ht="15" x14ac:dyDescent="0.2">
      <c r="B40" s="2">
        <v>-7.4302518245346588E-4</v>
      </c>
      <c r="C40" s="2">
        <v>3.0418165344278146E-3</v>
      </c>
      <c r="D40" s="3">
        <v>5.1686478676030951</v>
      </c>
      <c r="E40" s="1"/>
      <c r="F40" s="1">
        <f t="shared" si="0"/>
        <v>1.6378048786031296E-3</v>
      </c>
      <c r="G40" s="1">
        <f t="shared" si="1"/>
        <v>1.5557661695208829E-3</v>
      </c>
      <c r="H40" s="1">
        <f t="shared" si="2"/>
        <v>-8.2038709082246685E-5</v>
      </c>
    </row>
    <row r="41" spans="2:8" ht="15" x14ac:dyDescent="0.2">
      <c r="B41" s="2">
        <v>-7.505042190520014E-4</v>
      </c>
      <c r="C41" s="2">
        <v>3.0968217899713163E-3</v>
      </c>
      <c r="D41" s="3">
        <v>5.2926439212283931</v>
      </c>
      <c r="E41" s="1"/>
      <c r="F41" s="1">
        <f t="shared" si="0"/>
        <v>1.6770958782527585E-3</v>
      </c>
      <c r="G41" s="1">
        <f t="shared" si="1"/>
        <v>1.5958133518673135E-3</v>
      </c>
      <c r="H41" s="1">
        <f t="shared" si="2"/>
        <v>-8.128252638544501E-5</v>
      </c>
    </row>
    <row r="42" spans="2:8" ht="15" x14ac:dyDescent="0.2">
      <c r="B42" s="2">
        <v>-7.6072463899995262E-4</v>
      </c>
      <c r="C42" s="2">
        <v>3.1623476634636319E-3</v>
      </c>
      <c r="D42" s="3">
        <v>5.4160489784553834</v>
      </c>
      <c r="E42" s="1"/>
      <c r="F42" s="1">
        <f t="shared" si="0"/>
        <v>1.7161996071094877E-3</v>
      </c>
      <c r="G42" s="1">
        <f t="shared" si="1"/>
        <v>1.6408983854637267E-3</v>
      </c>
      <c r="H42" s="1">
        <f t="shared" si="2"/>
        <v>-7.5301221645761047E-5</v>
      </c>
    </row>
    <row r="43" spans="2:8" ht="15" x14ac:dyDescent="0.2">
      <c r="B43" s="2">
        <v>-7.8582588276317482E-4</v>
      </c>
      <c r="C43" s="2">
        <v>3.211751531430964E-3</v>
      </c>
      <c r="D43" s="3">
        <v>5.5394463291278724</v>
      </c>
      <c r="E43" s="1"/>
      <c r="F43" s="1">
        <f t="shared" si="0"/>
        <v>1.7553008939672876E-3</v>
      </c>
      <c r="G43" s="1">
        <f t="shared" si="1"/>
        <v>1.6400997659046144E-3</v>
      </c>
      <c r="H43" s="1">
        <f t="shared" si="2"/>
        <v>-1.152011280626732E-4</v>
      </c>
    </row>
    <row r="44" spans="2:8" ht="15" x14ac:dyDescent="0.2">
      <c r="B44" s="2">
        <v>-8.1177750526613445E-4</v>
      </c>
      <c r="C44" s="2">
        <v>3.2706390342074274E-3</v>
      </c>
      <c r="D44" s="3">
        <v>5.6637886960460655</v>
      </c>
      <c r="E44" s="1"/>
      <c r="F44" s="1">
        <f t="shared" si="0"/>
        <v>1.7947016309438069E-3</v>
      </c>
      <c r="G44" s="1">
        <f t="shared" si="1"/>
        <v>1.6470840236751585E-3</v>
      </c>
      <c r="H44" s="1">
        <f t="shared" si="2"/>
        <v>-1.4761760726864841E-4</v>
      </c>
    </row>
    <row r="45" spans="2:8" ht="15" x14ac:dyDescent="0.2">
      <c r="B45" s="2">
        <v>-8.2798960139762734E-4</v>
      </c>
      <c r="C45" s="2">
        <v>3.3374985438447769E-3</v>
      </c>
      <c r="D45" s="3">
        <v>5.7872187995751849</v>
      </c>
      <c r="E45" s="1"/>
      <c r="F45" s="1">
        <f t="shared" si="0"/>
        <v>1.8338132962970569E-3</v>
      </c>
      <c r="G45" s="1">
        <f t="shared" si="1"/>
        <v>1.6815193410495222E-3</v>
      </c>
      <c r="H45" s="1">
        <f t="shared" si="2"/>
        <v>-1.5229395524753468E-4</v>
      </c>
    </row>
    <row r="46" spans="2:8" ht="15" x14ac:dyDescent="0.2">
      <c r="B46" s="2">
        <v>-8.3700676052431686E-4</v>
      </c>
      <c r="C46" s="2">
        <v>3.3944298732913169E-3</v>
      </c>
      <c r="D46" s="3">
        <v>5.9105684659416982</v>
      </c>
      <c r="E46" s="1"/>
      <c r="F46" s="1">
        <f t="shared" si="0"/>
        <v>1.8728994732864809E-3</v>
      </c>
      <c r="G46" s="1">
        <f t="shared" si="1"/>
        <v>1.7204163522426832E-3</v>
      </c>
      <c r="H46" s="1">
        <f t="shared" si="2"/>
        <v>-1.5248312104379773E-4</v>
      </c>
    </row>
    <row r="47" spans="2:8" ht="15" x14ac:dyDescent="0.2">
      <c r="B47" s="2">
        <v>-8.5941041355704257E-4</v>
      </c>
      <c r="C47" s="2">
        <v>3.4513614921554236E-3</v>
      </c>
      <c r="D47" s="3">
        <v>6.0387149808255236</v>
      </c>
      <c r="E47" s="1"/>
      <c r="F47" s="1">
        <f t="shared" si="0"/>
        <v>1.9135056419845328E-3</v>
      </c>
      <c r="G47" s="1">
        <f t="shared" si="1"/>
        <v>1.7325406650413385E-3</v>
      </c>
      <c r="H47" s="1">
        <f t="shared" si="2"/>
        <v>-1.8096497694319435E-4</v>
      </c>
    </row>
    <row r="48" spans="2:8" ht="15" x14ac:dyDescent="0.2">
      <c r="B48" s="2">
        <v>-8.6904531672073225E-4</v>
      </c>
      <c r="C48" s="2">
        <v>3.5173023904376652E-3</v>
      </c>
      <c r="D48" s="3">
        <v>6.1633622383061688</v>
      </c>
      <c r="E48" s="1"/>
      <c r="F48" s="1">
        <f t="shared" si="0"/>
        <v>1.9530029905436971E-3</v>
      </c>
      <c r="G48" s="1">
        <f t="shared" si="1"/>
        <v>1.7792117569962007E-3</v>
      </c>
      <c r="H48" s="1">
        <f t="shared" si="2"/>
        <v>-1.7379123354749641E-4</v>
      </c>
    </row>
    <row r="49" spans="2:8" ht="15" x14ac:dyDescent="0.2">
      <c r="B49" s="2">
        <v>-8.7677635785394885E-4</v>
      </c>
      <c r="C49" s="2">
        <v>3.5737298439014568E-3</v>
      </c>
      <c r="D49" s="3">
        <v>6.2876400628304152</v>
      </c>
      <c r="E49" s="1"/>
      <c r="F49" s="1">
        <f t="shared" si="0"/>
        <v>1.9923832757791828E-3</v>
      </c>
      <c r="G49" s="1">
        <f t="shared" si="1"/>
        <v>1.8201771281935591E-3</v>
      </c>
      <c r="H49" s="1">
        <f t="shared" si="2"/>
        <v>-1.7220614758562368E-4</v>
      </c>
    </row>
    <row r="50" spans="2:8" ht="15" x14ac:dyDescent="0.2">
      <c r="B50" s="2">
        <v>-8.8934891670674229E-4</v>
      </c>
      <c r="C50" s="2">
        <v>3.6421307914963697E-3</v>
      </c>
      <c r="D50" s="3">
        <v>6.4114410442949019</v>
      </c>
      <c r="E50" s="1"/>
      <c r="F50" s="1">
        <f t="shared" si="0"/>
        <v>2.0316124623309104E-3</v>
      </c>
      <c r="G50" s="1">
        <f t="shared" si="1"/>
        <v>1.8634329580828851E-3</v>
      </c>
      <c r="H50" s="1">
        <f t="shared" si="2"/>
        <v>-1.6817950424802535E-4</v>
      </c>
    </row>
    <row r="51" spans="2:8" ht="15" x14ac:dyDescent="0.2">
      <c r="B51" s="2">
        <v>-9.1611264317707536E-4</v>
      </c>
      <c r="C51" s="2">
        <v>3.6959503032711638E-3</v>
      </c>
      <c r="D51" s="3">
        <v>6.5384816686078118</v>
      </c>
      <c r="E51" s="1"/>
      <c r="F51" s="1">
        <f t="shared" si="0"/>
        <v>2.0718682041825916E-3</v>
      </c>
      <c r="G51" s="1">
        <f t="shared" si="1"/>
        <v>1.863725016917013E-3</v>
      </c>
      <c r="H51" s="1">
        <f t="shared" si="2"/>
        <v>-2.0814318726557852E-4</v>
      </c>
    </row>
    <row r="52" spans="2:8" ht="15" x14ac:dyDescent="0.2">
      <c r="B52" s="2">
        <v>-9.2435795049176559E-4</v>
      </c>
      <c r="C52" s="2">
        <v>3.7609132595972268E-3</v>
      </c>
      <c r="D52" s="3">
        <v>6.6634574179740689</v>
      </c>
      <c r="E52" s="1"/>
      <c r="F52" s="1">
        <f t="shared" si="0"/>
        <v>2.1114696429461225E-3</v>
      </c>
      <c r="G52" s="1">
        <f t="shared" si="1"/>
        <v>1.9121973586136956E-3</v>
      </c>
      <c r="H52" s="1">
        <f t="shared" si="2"/>
        <v>-1.9927228433242686E-4</v>
      </c>
    </row>
    <row r="53" spans="2:8" ht="15" x14ac:dyDescent="0.2">
      <c r="B53" s="2">
        <v>-9.4420975737792329E-4</v>
      </c>
      <c r="C53" s="2">
        <v>3.8180225808469781E-3</v>
      </c>
      <c r="D53" s="3">
        <v>6.7870483958283998</v>
      </c>
      <c r="E53" s="1"/>
      <c r="F53" s="1">
        <f t="shared" si="0"/>
        <v>2.1506322850270237E-3</v>
      </c>
      <c r="G53" s="1">
        <f t="shared" si="1"/>
        <v>1.9296030660911315E-3</v>
      </c>
      <c r="H53" s="1">
        <f t="shared" si="2"/>
        <v>-2.2102921893589218E-4</v>
      </c>
    </row>
    <row r="54" spans="2:8" ht="15" x14ac:dyDescent="0.2">
      <c r="B54" s="2">
        <v>-9.55180046688343E-4</v>
      </c>
      <c r="C54" s="2">
        <v>3.879932760684799E-3</v>
      </c>
      <c r="D54" s="3">
        <v>6.9169009492149183</v>
      </c>
      <c r="E54" s="1"/>
      <c r="F54" s="1">
        <f t="shared" si="0"/>
        <v>2.191779051238075E-3</v>
      </c>
      <c r="G54" s="1">
        <f t="shared" si="1"/>
        <v>1.969572667308113E-3</v>
      </c>
      <c r="H54" s="1">
        <f t="shared" si="2"/>
        <v>-2.2220638392996201E-4</v>
      </c>
    </row>
    <row r="55" spans="2:8" ht="15" x14ac:dyDescent="0.2">
      <c r="B55" s="2">
        <v>-9.850629592664745E-4</v>
      </c>
      <c r="C55" s="2">
        <v>3.9414875357513309E-3</v>
      </c>
      <c r="D55" s="3">
        <v>7.0410121194980766</v>
      </c>
      <c r="E55" s="1"/>
      <c r="F55" s="1">
        <f t="shared" si="0"/>
        <v>2.2311065282467121E-3</v>
      </c>
      <c r="G55" s="1">
        <f t="shared" si="1"/>
        <v>1.9713616172183819E-3</v>
      </c>
      <c r="H55" s="1">
        <f t="shared" si="2"/>
        <v>-2.5974491102833015E-4</v>
      </c>
    </row>
    <row r="56" spans="2:8" ht="15" x14ac:dyDescent="0.2">
      <c r="B56" s="2">
        <v>-1.0046789560571568E-3</v>
      </c>
      <c r="C56" s="2">
        <v>4.0076061364192166E-3</v>
      </c>
      <c r="D56" s="3">
        <v>7.165663711915629</v>
      </c>
      <c r="E56" s="1"/>
      <c r="F56" s="1">
        <f t="shared" si="0"/>
        <v>2.2706052504302744E-3</v>
      </c>
      <c r="G56" s="1">
        <f t="shared" si="1"/>
        <v>1.998248224304903E-3</v>
      </c>
      <c r="H56" s="1">
        <f t="shared" si="2"/>
        <v>-2.7235702612537138E-4</v>
      </c>
    </row>
    <row r="57" spans="2:8" ht="15" x14ac:dyDescent="0.2">
      <c r="B57" s="2">
        <v>-1.016234542542577E-3</v>
      </c>
      <c r="C57" s="2">
        <v>4.0734581835086357E-3</v>
      </c>
      <c r="D57" s="3">
        <v>7.2911216025978645</v>
      </c>
      <c r="E57" s="1"/>
      <c r="F57" s="1">
        <f t="shared" si="0"/>
        <v>2.3103594667518265E-3</v>
      </c>
      <c r="G57" s="1">
        <f t="shared" si="1"/>
        <v>2.0409890984234816E-3</v>
      </c>
      <c r="H57" s="1">
        <f t="shared" si="2"/>
        <v>-2.6937036832834493E-4</v>
      </c>
    </row>
    <row r="58" spans="2:8" ht="15" x14ac:dyDescent="0.2">
      <c r="B58" s="2">
        <v>-1.0468915524535786E-3</v>
      </c>
      <c r="C58" s="2">
        <v>4.1345684131934898E-3</v>
      </c>
      <c r="D58" s="3">
        <v>7.4174633387494504</v>
      </c>
      <c r="E58" s="1"/>
      <c r="F58" s="1">
        <f t="shared" si="0"/>
        <v>2.3503937498255958E-3</v>
      </c>
      <c r="G58" s="1">
        <f t="shared" si="1"/>
        <v>2.0407853082863325E-3</v>
      </c>
      <c r="H58" s="1">
        <f t="shared" si="2"/>
        <v>-3.0960844153926333E-4</v>
      </c>
    </row>
    <row r="59" spans="2:8" ht="15" x14ac:dyDescent="0.2">
      <c r="B59" s="2">
        <v>-1.0562814565937995E-3</v>
      </c>
      <c r="C59" s="2">
        <v>4.196597254233451E-3</v>
      </c>
      <c r="D59" s="3">
        <v>7.5408341981408427</v>
      </c>
      <c r="E59" s="1"/>
      <c r="F59" s="1">
        <f t="shared" si="0"/>
        <v>2.389486642312076E-3</v>
      </c>
      <c r="G59" s="1">
        <f t="shared" si="1"/>
        <v>2.0840343410458519E-3</v>
      </c>
      <c r="H59" s="1">
        <f t="shared" si="2"/>
        <v>-3.054523012662241E-4</v>
      </c>
    </row>
    <row r="60" spans="2:8" ht="15" x14ac:dyDescent="0.2">
      <c r="B60" s="2">
        <v>-1.0933417527540733E-3</v>
      </c>
      <c r="C60" s="2">
        <v>4.2577074839183042E-3</v>
      </c>
      <c r="D60" s="3">
        <v>7.6643095776776553</v>
      </c>
      <c r="E60" s="1"/>
      <c r="F60" s="1">
        <f t="shared" si="0"/>
        <v>2.4286126544090362E-3</v>
      </c>
      <c r="G60" s="1">
        <f t="shared" si="1"/>
        <v>2.0710239784101575E-3</v>
      </c>
      <c r="H60" s="1">
        <f t="shared" si="2"/>
        <v>-3.5758867599887867E-4</v>
      </c>
    </row>
    <row r="61" spans="2:8" ht="15" x14ac:dyDescent="0.2">
      <c r="B61" s="2">
        <v>-1.1032587105393214E-3</v>
      </c>
      <c r="C61" s="2">
        <v>4.3186990524010172E-3</v>
      </c>
      <c r="D61" s="3">
        <v>7.7883176727943608</v>
      </c>
      <c r="E61" s="1"/>
      <c r="F61" s="1">
        <f t="shared" si="0"/>
        <v>2.4679074696819922E-3</v>
      </c>
      <c r="G61" s="1">
        <f t="shared" si="1"/>
        <v>2.1121816313223745E-3</v>
      </c>
      <c r="H61" s="1">
        <f t="shared" si="2"/>
        <v>-3.5572583835961772E-4</v>
      </c>
    </row>
    <row r="62" spans="2:8" ht="15" x14ac:dyDescent="0.2">
      <c r="B62" s="2">
        <v>-1.1238780614788147E-3</v>
      </c>
      <c r="C62" s="2">
        <v>4.3901226770572876E-3</v>
      </c>
      <c r="D62" s="3">
        <v>7.9120040192606425</v>
      </c>
      <c r="E62" s="1"/>
      <c r="F62" s="1">
        <f t="shared" si="0"/>
        <v>2.5071003314996445E-3</v>
      </c>
      <c r="G62" s="1">
        <f t="shared" si="1"/>
        <v>2.1423665540996582E-3</v>
      </c>
      <c r="H62" s="1">
        <f t="shared" si="2"/>
        <v>-3.647337773999863E-4</v>
      </c>
    </row>
    <row r="63" spans="2:8" ht="15" x14ac:dyDescent="0.2">
      <c r="B63" s="2">
        <v>-1.1332040468599064E-3</v>
      </c>
      <c r="C63" s="2">
        <v>4.4456315191659717E-3</v>
      </c>
      <c r="D63" s="3">
        <v>8.0411788775107169</v>
      </c>
      <c r="E63" s="1"/>
      <c r="F63" s="1">
        <f t="shared" si="0"/>
        <v>2.5480323544298405E-3</v>
      </c>
      <c r="G63" s="1">
        <f t="shared" si="1"/>
        <v>2.1792234254461589E-3</v>
      </c>
      <c r="H63" s="1">
        <f t="shared" si="2"/>
        <v>-3.6880892898368163E-4</v>
      </c>
    </row>
    <row r="64" spans="2:8" ht="15" x14ac:dyDescent="0.2">
      <c r="B64" s="2">
        <v>-1.1681586567310626E-3</v>
      </c>
      <c r="C64" s="2">
        <v>4.5101499301103565E-3</v>
      </c>
      <c r="D64" s="3">
        <v>8.1658362498441459</v>
      </c>
      <c r="E64" s="1"/>
      <c r="F64" s="1">
        <f t="shared" si="0"/>
        <v>2.5875329081126003E-3</v>
      </c>
      <c r="G64" s="1">
        <f t="shared" si="1"/>
        <v>2.1738326166482313E-3</v>
      </c>
      <c r="H64" s="1">
        <f t="shared" si="2"/>
        <v>-4.1370029146436905E-4</v>
      </c>
    </row>
    <row r="65" spans="2:8" ht="15" x14ac:dyDescent="0.2">
      <c r="B65" s="2">
        <v>-1.1965708438111987E-3</v>
      </c>
      <c r="C65" s="2">
        <v>4.5830258521138024E-3</v>
      </c>
      <c r="D65" s="3">
        <v>8.2893376390023992</v>
      </c>
      <c r="E65" s="1"/>
      <c r="F65" s="1">
        <f t="shared" si="0"/>
        <v>2.6266671619559465E-3</v>
      </c>
      <c r="G65" s="1">
        <f t="shared" si="1"/>
        <v>2.1898841644914049E-3</v>
      </c>
      <c r="H65" s="1">
        <f t="shared" si="2"/>
        <v>-4.3678299746454166E-4</v>
      </c>
    </row>
    <row r="66" spans="2:8" ht="15" x14ac:dyDescent="0.2">
      <c r="B66" s="2">
        <v>-1.2114877403782958E-3</v>
      </c>
      <c r="C66" s="2">
        <v>4.638386512428593E-3</v>
      </c>
      <c r="D66" s="3">
        <v>8.4131993095835842</v>
      </c>
      <c r="E66" s="1"/>
      <c r="F66" s="1">
        <f t="shared" si="0"/>
        <v>2.6659155792492441E-3</v>
      </c>
      <c r="G66" s="1">
        <f t="shared" si="1"/>
        <v>2.2154110316720014E-3</v>
      </c>
      <c r="H66" s="1">
        <f t="shared" si="2"/>
        <v>-4.5050454757724267E-4</v>
      </c>
    </row>
    <row r="67" spans="2:8" ht="15" x14ac:dyDescent="0.2">
      <c r="B67" s="2">
        <v>-1.2466321329278936E-3</v>
      </c>
      <c r="C67" s="2">
        <v>4.7052460220659426E-3</v>
      </c>
      <c r="D67" s="3">
        <v>8.5374308947808224</v>
      </c>
      <c r="E67" s="1"/>
      <c r="F67" s="1">
        <f t="shared" si="0"/>
        <v>2.7052812124911531E-3</v>
      </c>
      <c r="G67" s="1">
        <f t="shared" si="1"/>
        <v>2.2119817562101553E-3</v>
      </c>
      <c r="H67" s="1">
        <f t="shared" si="2"/>
        <v>-4.9329945628099779E-4</v>
      </c>
    </row>
    <row r="68" spans="2:8" ht="15" x14ac:dyDescent="0.2">
      <c r="B68" s="2">
        <v>-1.2556108257050409E-3</v>
      </c>
      <c r="C68" s="2">
        <v>4.7680455820846863E-3</v>
      </c>
      <c r="D68" s="3">
        <v>8.6617443621196362</v>
      </c>
      <c r="E68" s="1"/>
      <c r="F68" s="1">
        <f t="shared" ref="F68:F131" si="3">(1-2*$E$3)*D68/$E$5</f>
        <v>2.7446727919716871E-3</v>
      </c>
      <c r="G68" s="1">
        <f t="shared" ref="G68:G131" si="4">2*B68+C68</f>
        <v>2.2568239306746045E-3</v>
      </c>
      <c r="H68" s="1">
        <f t="shared" ref="H68:H131" si="5">G68-F68</f>
        <v>-4.8784886129708263E-4</v>
      </c>
    </row>
    <row r="69" spans="2:8" ht="15" x14ac:dyDescent="0.2">
      <c r="B69" s="2">
        <v>-1.2788259109526277E-3</v>
      </c>
      <c r="C69" s="2">
        <v>4.8299262413307549E-3</v>
      </c>
      <c r="D69" s="3">
        <v>8.7873274843125149</v>
      </c>
      <c r="E69" s="1"/>
      <c r="F69" s="1">
        <f t="shared" si="3"/>
        <v>2.7844666907758421E-3</v>
      </c>
      <c r="G69" s="1">
        <f t="shared" si="4"/>
        <v>2.2722744194254994E-3</v>
      </c>
      <c r="H69" s="1">
        <f t="shared" si="5"/>
        <v>-5.1219227135034266E-4</v>
      </c>
    </row>
    <row r="70" spans="2:8" ht="15" x14ac:dyDescent="0.2">
      <c r="B70" s="2">
        <v>-1.292765920083077E-3</v>
      </c>
      <c r="C70" s="2">
        <v>4.8918069005768235E-3</v>
      </c>
      <c r="D70" s="3">
        <v>8.9111400256087538</v>
      </c>
      <c r="E70" s="1"/>
      <c r="F70" s="1">
        <f t="shared" si="3"/>
        <v>2.8236995403259644E-3</v>
      </c>
      <c r="G70" s="1">
        <f t="shared" si="4"/>
        <v>2.3062750604106695E-3</v>
      </c>
      <c r="H70" s="1">
        <f t="shared" si="5"/>
        <v>-5.1742447991529484E-4</v>
      </c>
    </row>
    <row r="71" spans="2:8" ht="15" x14ac:dyDescent="0.2">
      <c r="B71" s="2">
        <v>-1.3171290557937264E-3</v>
      </c>
      <c r="C71" s="2">
        <v>4.9565033033244195E-3</v>
      </c>
      <c r="D71" s="3">
        <v>9.034555679348184</v>
      </c>
      <c r="E71" s="1"/>
      <c r="F71" s="1">
        <f t="shared" si="3"/>
        <v>2.8628066269312216E-3</v>
      </c>
      <c r="G71" s="1">
        <f t="shared" si="4"/>
        <v>2.3222451917369667E-3</v>
      </c>
      <c r="H71" s="1">
        <f t="shared" si="5"/>
        <v>-5.4056143519425493E-4</v>
      </c>
    </row>
    <row r="72" spans="2:8" ht="15" x14ac:dyDescent="0.2">
      <c r="B72" s="2">
        <v>-1.3282765983676271E-3</v>
      </c>
      <c r="C72" s="2">
        <v>5.0257927628475562E-3</v>
      </c>
      <c r="D72" s="3">
        <v>9.1586764828244682</v>
      </c>
      <c r="E72" s="1"/>
      <c r="F72" s="1">
        <f t="shared" si="3"/>
        <v>2.9021371564385201E-3</v>
      </c>
      <c r="G72" s="1">
        <f t="shared" si="4"/>
        <v>2.369239566112302E-3</v>
      </c>
      <c r="H72" s="1">
        <f t="shared" si="5"/>
        <v>-5.3289759032621809E-4</v>
      </c>
    </row>
    <row r="73" spans="2:8" ht="15" x14ac:dyDescent="0.2">
      <c r="B73" s="2">
        <v>-1.3669348925489727E-3</v>
      </c>
      <c r="C73" s="2">
        <v>5.0841763896412717E-3</v>
      </c>
      <c r="D73" s="3">
        <v>9.2821480090840307</v>
      </c>
      <c r="E73" s="1"/>
      <c r="F73" s="1">
        <f t="shared" si="3"/>
        <v>2.9412619475360155E-3</v>
      </c>
      <c r="G73" s="1">
        <f t="shared" si="4"/>
        <v>2.3503066045433263E-3</v>
      </c>
      <c r="H73" s="1">
        <f t="shared" si="5"/>
        <v>-5.9095534299268915E-4</v>
      </c>
    </row>
    <row r="74" spans="2:8" ht="15" x14ac:dyDescent="0.2">
      <c r="B74" s="2">
        <v>-1.3821028269956693E-3</v>
      </c>
      <c r="C74" s="2">
        <v>5.1586823113775361E-3</v>
      </c>
      <c r="D74" s="3">
        <v>9.406526018816793</v>
      </c>
      <c r="E74" s="1"/>
      <c r="F74" s="1">
        <f t="shared" si="3"/>
        <v>2.9806739787575838E-3</v>
      </c>
      <c r="G74" s="1">
        <f t="shared" si="4"/>
        <v>2.3944766573861975E-3</v>
      </c>
      <c r="H74" s="1">
        <f t="shared" si="5"/>
        <v>-5.8619732137138621E-4</v>
      </c>
    </row>
    <row r="75" spans="2:8" ht="15" x14ac:dyDescent="0.2">
      <c r="B75" s="2">
        <v>-1.3919745199399457E-3</v>
      </c>
      <c r="C75" s="2">
        <v>5.2257201022356632E-3</v>
      </c>
      <c r="D75" s="3">
        <v>9.5304031025069786</v>
      </c>
      <c r="E75" s="1"/>
      <c r="F75" s="1">
        <f t="shared" si="3"/>
        <v>3.0199272800487398E-3</v>
      </c>
      <c r="G75" s="1">
        <f t="shared" si="4"/>
        <v>2.4417710623557717E-3</v>
      </c>
      <c r="H75" s="1">
        <f t="shared" si="5"/>
        <v>-5.7815621769296806E-4</v>
      </c>
    </row>
    <row r="76" spans="2:8" ht="15" x14ac:dyDescent="0.2">
      <c r="B76" s="2">
        <v>-1.4065265836861354E-3</v>
      </c>
      <c r="C76" s="2">
        <v>5.2964028179224697E-3</v>
      </c>
      <c r="D76" s="3">
        <v>9.6548427646757489</v>
      </c>
      <c r="E76" s="1"/>
      <c r="F76" s="1">
        <f t="shared" si="3"/>
        <v>3.0593588472617424E-3</v>
      </c>
      <c r="G76" s="1">
        <f t="shared" si="4"/>
        <v>2.4833496505501989E-3</v>
      </c>
      <c r="H76" s="1">
        <f t="shared" si="5"/>
        <v>-5.7600919671154348E-4</v>
      </c>
    </row>
    <row r="77" spans="2:8" ht="15" x14ac:dyDescent="0.2">
      <c r="B77" s="2">
        <v>-1.418519030081657E-3</v>
      </c>
      <c r="C77" s="2">
        <v>5.3574832375980052E-3</v>
      </c>
      <c r="D77" s="3">
        <v>9.7788470065152033</v>
      </c>
      <c r="E77" s="1"/>
      <c r="F77" s="1">
        <f t="shared" si="3"/>
        <v>3.0986524415352341E-3</v>
      </c>
      <c r="G77" s="1">
        <f t="shared" si="4"/>
        <v>2.5204451774346911E-3</v>
      </c>
      <c r="H77" s="1">
        <f t="shared" si="5"/>
        <v>-5.7820726410054294E-4</v>
      </c>
    </row>
    <row r="78" spans="2:8" ht="15" x14ac:dyDescent="0.2">
      <c r="B78" s="2">
        <v>-1.4362540123993809E-3</v>
      </c>
      <c r="C78" s="2">
        <v>5.432848150670742E-3</v>
      </c>
      <c r="D78" s="3">
        <v>9.9029379470927967</v>
      </c>
      <c r="E78" s="1"/>
      <c r="F78" s="1">
        <f t="shared" si="3"/>
        <v>3.1379735082966813E-3</v>
      </c>
      <c r="G78" s="1">
        <f t="shared" si="4"/>
        <v>2.5603401258719803E-3</v>
      </c>
      <c r="H78" s="1">
        <f t="shared" si="5"/>
        <v>-5.7763338242470099E-4</v>
      </c>
    </row>
    <row r="79" spans="2:8" ht="15" x14ac:dyDescent="0.2">
      <c r="B79" s="2">
        <v>-1.4551154241042249E-3</v>
      </c>
      <c r="C79" s="2">
        <v>5.4960332148876589E-3</v>
      </c>
      <c r="D79" s="3">
        <v>10.026652229819145</v>
      </c>
      <c r="E79" s="1"/>
      <c r="F79" s="1">
        <f t="shared" si="3"/>
        <v>3.1771752223604529E-3</v>
      </c>
      <c r="G79" s="1">
        <f t="shared" si="4"/>
        <v>2.585802366679209E-3</v>
      </c>
      <c r="H79" s="1">
        <f t="shared" si="5"/>
        <v>-5.9137285568124391E-4</v>
      </c>
    </row>
    <row r="80" spans="2:8" ht="15" x14ac:dyDescent="0.2">
      <c r="B80" s="2">
        <v>-1.4894803217730722E-3</v>
      </c>
      <c r="C80" s="2">
        <v>5.5759327223875643E-3</v>
      </c>
      <c r="D80" s="3">
        <v>10.15034628283993</v>
      </c>
      <c r="E80" s="1"/>
      <c r="F80" s="1">
        <f t="shared" si="3"/>
        <v>3.216370526177036E-3</v>
      </c>
      <c r="G80" s="1">
        <f t="shared" si="4"/>
        <v>2.5969720788414198E-3</v>
      </c>
      <c r="H80" s="1">
        <f t="shared" si="5"/>
        <v>-6.193984473356162E-4</v>
      </c>
    </row>
    <row r="81" spans="2:8" ht="15" x14ac:dyDescent="0.2">
      <c r="B81" s="2">
        <v>-1.5040720905000931E-3</v>
      </c>
      <c r="C81" s="2">
        <v>5.6327754900588481E-3</v>
      </c>
      <c r="D81" s="3">
        <v>10.274641447111803</v>
      </c>
      <c r="E81" s="1"/>
      <c r="F81" s="1">
        <f t="shared" si="3"/>
        <v>3.2557563059101122E-3</v>
      </c>
      <c r="G81" s="1">
        <f t="shared" si="4"/>
        <v>2.624631309058662E-3</v>
      </c>
      <c r="H81" s="1">
        <f t="shared" si="5"/>
        <v>-6.3112499685145018E-4</v>
      </c>
    </row>
    <row r="82" spans="2:8" ht="15" x14ac:dyDescent="0.2">
      <c r="B82" s="2">
        <v>-1.5423575436502091E-3</v>
      </c>
      <c r="C82" s="2">
        <v>5.7156976746201111E-3</v>
      </c>
      <c r="D82" s="3">
        <v>10.400445169427279</v>
      </c>
      <c r="E82" s="1"/>
      <c r="F82" s="1">
        <f t="shared" si="3"/>
        <v>3.2956201069336221E-3</v>
      </c>
      <c r="G82" s="1">
        <f t="shared" si="4"/>
        <v>2.6309825873196929E-3</v>
      </c>
      <c r="H82" s="1">
        <f t="shared" si="5"/>
        <v>-6.6463751961392918E-4</v>
      </c>
    </row>
    <row r="83" spans="2:8" ht="15" x14ac:dyDescent="0.2">
      <c r="B83" s="2">
        <v>-1.5612190815352531E-3</v>
      </c>
      <c r="C83" s="2">
        <v>5.7838908204024949E-3</v>
      </c>
      <c r="D83" s="3">
        <v>10.526522474427544</v>
      </c>
      <c r="E83" s="1"/>
      <c r="F83" s="1">
        <f t="shared" si="3"/>
        <v>3.335570598919126E-3</v>
      </c>
      <c r="G83" s="1">
        <f t="shared" si="4"/>
        <v>2.6614526573319887E-3</v>
      </c>
      <c r="H83" s="1">
        <f t="shared" si="5"/>
        <v>-6.7411794158713737E-4</v>
      </c>
    </row>
    <row r="84" spans="2:8" ht="15" x14ac:dyDescent="0.2">
      <c r="B84" s="2">
        <v>-1.5917175464398995E-3</v>
      </c>
      <c r="C84" s="2">
        <v>5.8613308574248608E-3</v>
      </c>
      <c r="D84" s="3">
        <v>10.651875363304701</v>
      </c>
      <c r="E84" s="1"/>
      <c r="F84" s="1">
        <f t="shared" si="3"/>
        <v>3.3752915430052652E-3</v>
      </c>
      <c r="G84" s="1">
        <f t="shared" si="4"/>
        <v>2.6778957645450618E-3</v>
      </c>
      <c r="H84" s="1">
        <f t="shared" si="5"/>
        <v>-6.9739577846020338E-4</v>
      </c>
    </row>
    <row r="85" spans="2:8" ht="15" x14ac:dyDescent="0.2">
      <c r="B85" s="2">
        <v>-1.6182549326292789E-3</v>
      </c>
      <c r="C85" s="2">
        <v>5.9264718055541347E-3</v>
      </c>
      <c r="D85" s="3">
        <v>10.775635885358056</v>
      </c>
      <c r="E85" s="1"/>
      <c r="F85" s="1">
        <f t="shared" si="3"/>
        <v>3.4145079090626136E-3</v>
      </c>
      <c r="G85" s="1">
        <f t="shared" si="4"/>
        <v>2.6899619402955769E-3</v>
      </c>
      <c r="H85" s="1">
        <f t="shared" si="5"/>
        <v>-7.2454596876703669E-4</v>
      </c>
    </row>
    <row r="86" spans="2:8" ht="15" x14ac:dyDescent="0.2">
      <c r="B86" s="2">
        <v>-1.6359159599005873E-3</v>
      </c>
      <c r="C86" s="2">
        <v>6.0116167170237884E-3</v>
      </c>
      <c r="D86" s="3">
        <v>10.900416562563503</v>
      </c>
      <c r="E86" s="1"/>
      <c r="F86" s="1">
        <f t="shared" si="3"/>
        <v>3.4540475347282435E-3</v>
      </c>
      <c r="G86" s="1">
        <f t="shared" si="4"/>
        <v>2.7397847972226138E-3</v>
      </c>
      <c r="H86" s="1">
        <f t="shared" si="5"/>
        <v>-7.1426273750562971E-4</v>
      </c>
    </row>
    <row r="87" spans="2:8" ht="15" x14ac:dyDescent="0.2">
      <c r="B87" s="2">
        <v>-1.6565539133769063E-3</v>
      </c>
      <c r="C87" s="2">
        <v>6.0861816799435567E-3</v>
      </c>
      <c r="D87" s="3">
        <v>11.026292533827426</v>
      </c>
      <c r="E87" s="1"/>
      <c r="F87" s="1">
        <f t="shared" si="3"/>
        <v>3.4939342294917162E-3</v>
      </c>
      <c r="G87" s="1">
        <f t="shared" si="4"/>
        <v>2.7730738531897441E-3</v>
      </c>
      <c r="H87" s="1">
        <f t="shared" si="5"/>
        <v>-7.2086037630197204E-4</v>
      </c>
    </row>
    <row r="88" spans="2:8" ht="15" x14ac:dyDescent="0.2">
      <c r="B88" s="2">
        <v>-1.6759595142011611E-3</v>
      </c>
      <c r="C88" s="2">
        <v>6.1657257826721731E-3</v>
      </c>
      <c r="D88" s="3">
        <v>11.151354500272165</v>
      </c>
      <c r="E88" s="1"/>
      <c r="F88" s="1">
        <f t="shared" si="3"/>
        <v>3.53356298811827E-3</v>
      </c>
      <c r="G88" s="1">
        <f t="shared" si="4"/>
        <v>2.8138067542698509E-3</v>
      </c>
      <c r="H88" s="1">
        <f t="shared" si="5"/>
        <v>-7.1975623384841914E-4</v>
      </c>
    </row>
    <row r="89" spans="2:8" ht="15" x14ac:dyDescent="0.2">
      <c r="B89" s="2">
        <v>-1.6946310800490358E-3</v>
      </c>
      <c r="C89" s="2">
        <v>6.2418026629577532E-3</v>
      </c>
      <c r="D89" s="3">
        <v>11.279552071079561</v>
      </c>
      <c r="E89" s="1"/>
      <c r="F89" s="1">
        <f t="shared" si="3"/>
        <v>3.5741853350592296E-3</v>
      </c>
      <c r="G89" s="1">
        <f t="shared" si="4"/>
        <v>2.8525405028596816E-3</v>
      </c>
      <c r="H89" s="1">
        <f t="shared" si="5"/>
        <v>-7.2164483219954801E-4</v>
      </c>
    </row>
    <row r="90" spans="2:8" ht="15" x14ac:dyDescent="0.2">
      <c r="B90" s="2">
        <v>-1.7338503824929651E-3</v>
      </c>
      <c r="C90" s="2">
        <v>6.3166639894653076E-3</v>
      </c>
      <c r="D90" s="3">
        <v>11.403238417545843</v>
      </c>
      <c r="E90" s="1"/>
      <c r="F90" s="1">
        <f t="shared" si="3"/>
        <v>3.6133781968768824E-3</v>
      </c>
      <c r="G90" s="1">
        <f t="shared" si="4"/>
        <v>2.8489632244793773E-3</v>
      </c>
      <c r="H90" s="1">
        <f t="shared" si="5"/>
        <v>-7.6441497239750512E-4</v>
      </c>
    </row>
    <row r="91" spans="2:8" ht="15" x14ac:dyDescent="0.2">
      <c r="B91" s="2">
        <v>-1.7537159742768748E-3</v>
      </c>
      <c r="C91" s="2">
        <v>6.3935107204769704E-3</v>
      </c>
      <c r="D91" s="3">
        <v>11.526794715904918</v>
      </c>
      <c r="E91" s="1"/>
      <c r="F91" s="1">
        <f t="shared" si="3"/>
        <v>3.6525298499626014E-3</v>
      </c>
      <c r="G91" s="1">
        <f t="shared" si="4"/>
        <v>2.8860787719232209E-3</v>
      </c>
      <c r="H91" s="1">
        <f t="shared" si="5"/>
        <v>-7.6645107803938054E-4</v>
      </c>
    </row>
    <row r="92" spans="2:8" ht="15" x14ac:dyDescent="0.2">
      <c r="B92" s="2">
        <v>-1.7959384113960509E-3</v>
      </c>
      <c r="C92" s="2">
        <v>6.470180327938121E-3</v>
      </c>
      <c r="D92" s="3">
        <v>11.651077357025727</v>
      </c>
      <c r="E92" s="1"/>
      <c r="F92" s="1">
        <f t="shared" si="3"/>
        <v>3.6919116614474172E-3</v>
      </c>
      <c r="G92" s="1">
        <f t="shared" si="4"/>
        <v>2.8783035051460192E-3</v>
      </c>
      <c r="H92" s="1">
        <f t="shared" si="5"/>
        <v>-8.1360815630139799E-4</v>
      </c>
    </row>
    <row r="93" spans="2:8" ht="15" x14ac:dyDescent="0.2">
      <c r="B93" s="2">
        <v>-1.835812178584429E-3</v>
      </c>
      <c r="C93" s="2">
        <v>6.5562444295980144E-3</v>
      </c>
      <c r="D93" s="3">
        <v>11.777540953070364</v>
      </c>
      <c r="E93" s="1"/>
      <c r="F93" s="1">
        <f t="shared" si="3"/>
        <v>3.7319845586292586E-3</v>
      </c>
      <c r="G93" s="1">
        <f t="shared" si="4"/>
        <v>2.8846200724291565E-3</v>
      </c>
      <c r="H93" s="1">
        <f t="shared" si="5"/>
        <v>-8.4736448620010207E-4</v>
      </c>
    </row>
    <row r="94" spans="2:8" ht="15" x14ac:dyDescent="0.2">
      <c r="B94" s="2">
        <v>-1.8596308214339358E-3</v>
      </c>
      <c r="C94" s="2">
        <v>6.647049769827342E-3</v>
      </c>
      <c r="D94" s="3">
        <v>11.903007513626413</v>
      </c>
      <c r="E94" s="1"/>
      <c r="F94" s="1">
        <f t="shared" si="3"/>
        <v>3.7717415221996064E-3</v>
      </c>
      <c r="G94" s="1">
        <f t="shared" si="4"/>
        <v>2.9277881269594705E-3</v>
      </c>
      <c r="H94" s="1">
        <f t="shared" si="5"/>
        <v>-8.4395339524013591E-4</v>
      </c>
    </row>
    <row r="95" spans="2:8" ht="15" x14ac:dyDescent="0.2">
      <c r="B95" s="2">
        <v>-1.8864845323836917E-3</v>
      </c>
      <c r="C95" s="2">
        <v>6.7321657395403751E-3</v>
      </c>
      <c r="D95" s="3">
        <v>12.027154326724139</v>
      </c>
      <c r="E95" s="1"/>
      <c r="F95" s="1">
        <f t="shared" si="3"/>
        <v>3.8110802934532917E-3</v>
      </c>
      <c r="G95" s="1">
        <f t="shared" si="4"/>
        <v>2.9591966747729917E-3</v>
      </c>
      <c r="H95" s="1">
        <f t="shared" si="5"/>
        <v>-8.5188361868030003E-4</v>
      </c>
    </row>
    <row r="96" spans="2:8" ht="15" x14ac:dyDescent="0.2">
      <c r="B96" s="2">
        <v>-1.9374585126117174E-3</v>
      </c>
      <c r="C96" s="2">
        <v>6.8414347628227828E-3</v>
      </c>
      <c r="D96" s="3">
        <v>12.152004362920096</v>
      </c>
      <c r="E96" s="1"/>
      <c r="F96" s="1">
        <f t="shared" si="3"/>
        <v>3.8506418971092863E-3</v>
      </c>
      <c r="G96" s="1">
        <f t="shared" si="4"/>
        <v>2.966517737599348E-3</v>
      </c>
      <c r="H96" s="1">
        <f t="shared" si="5"/>
        <v>-8.8412415950993826E-4</v>
      </c>
    </row>
    <row r="97" spans="2:8" ht="15" x14ac:dyDescent="0.2">
      <c r="B97" s="2">
        <v>-1.9971390711163075E-3</v>
      </c>
      <c r="C97" s="2">
        <v>6.946407092917435E-3</v>
      </c>
      <c r="D97" s="3">
        <v>12.27533813451795</v>
      </c>
      <c r="E97" s="1"/>
      <c r="F97" s="1">
        <f t="shared" si="3"/>
        <v>3.8897230374759185E-3</v>
      </c>
      <c r="G97" s="1">
        <f t="shared" si="4"/>
        <v>2.95212895068482E-3</v>
      </c>
      <c r="H97" s="1">
        <f t="shared" si="5"/>
        <v>-9.3759408679109854E-4</v>
      </c>
    </row>
    <row r="98" spans="2:8" ht="15" x14ac:dyDescent="0.2">
      <c r="B98" s="2">
        <v>-2.0365324394745967E-3</v>
      </c>
      <c r="C98" s="2">
        <v>7.0528311415241291E-3</v>
      </c>
      <c r="D98" s="3">
        <v>12.399632335470512</v>
      </c>
      <c r="E98" s="1"/>
      <c r="F98" s="1">
        <f t="shared" si="3"/>
        <v>3.9291085119591293E-3</v>
      </c>
      <c r="G98" s="1">
        <f t="shared" si="4"/>
        <v>2.9797662625749358E-3</v>
      </c>
      <c r="H98" s="1">
        <f t="shared" si="5"/>
        <v>-9.4934224938419357E-4</v>
      </c>
    </row>
    <row r="99" spans="2:8" ht="15" x14ac:dyDescent="0.2">
      <c r="B99" s="2">
        <v>-2.1047397502405776E-3</v>
      </c>
      <c r="C99" s="2">
        <v>7.1595220331268569E-3</v>
      </c>
      <c r="D99" s="3">
        <v>12.52331001206298</v>
      </c>
      <c r="E99" s="1"/>
      <c r="F99" s="1">
        <f t="shared" si="3"/>
        <v>3.9682986265279861E-3</v>
      </c>
      <c r="G99" s="1">
        <f t="shared" si="4"/>
        <v>2.9500425326457018E-3</v>
      </c>
      <c r="H99" s="1">
        <f t="shared" si="5"/>
        <v>-1.0182560938822843E-3</v>
      </c>
    </row>
    <row r="100" spans="2:8" ht="15" x14ac:dyDescent="0.2">
      <c r="B100" s="2">
        <v>-2.2113820509042279E-3</v>
      </c>
      <c r="C100" s="2">
        <v>7.3003832991001567E-3</v>
      </c>
      <c r="D100" s="3">
        <v>12.648656157704949</v>
      </c>
      <c r="E100" s="1"/>
      <c r="F100" s="1">
        <f t="shared" si="3"/>
        <v>4.0080174338650619E-3</v>
      </c>
      <c r="G100" s="1">
        <f t="shared" si="4"/>
        <v>2.8776191972917009E-3</v>
      </c>
      <c r="H100" s="1">
        <f t="shared" si="5"/>
        <v>-1.1303982365733611E-3</v>
      </c>
    </row>
    <row r="101" spans="2:8" ht="15" x14ac:dyDescent="0.2">
      <c r="B101" s="2">
        <v>-2.4149776023330992E-3</v>
      </c>
      <c r="C101" s="2">
        <v>7.4883079131829568E-3</v>
      </c>
      <c r="D101" s="3">
        <v>12.772105527620321</v>
      </c>
      <c r="E101" s="1"/>
      <c r="F101" s="1">
        <f t="shared" si="3"/>
        <v>4.047135204215636E-3</v>
      </c>
      <c r="G101" s="1">
        <f t="shared" si="4"/>
        <v>2.6583527085167584E-3</v>
      </c>
      <c r="H101" s="1">
        <f t="shared" si="5"/>
        <v>-1.3887824956988776E-3</v>
      </c>
    </row>
    <row r="102" spans="2:8" ht="15" x14ac:dyDescent="0.2">
      <c r="B102" s="2">
        <v>-2.7255916903352164E-3</v>
      </c>
      <c r="C102" s="2">
        <v>7.6423868794044565E-3</v>
      </c>
      <c r="D102" s="3">
        <v>12.786960874740609</v>
      </c>
      <c r="E102" s="1"/>
      <c r="F102" s="1">
        <f t="shared" si="3"/>
        <v>4.05184246240195E-3</v>
      </c>
      <c r="G102" s="1">
        <f t="shared" si="4"/>
        <v>2.1912034987340238E-3</v>
      </c>
      <c r="H102" s="1">
        <f t="shared" si="5"/>
        <v>-1.8606389636679262E-3</v>
      </c>
    </row>
    <row r="103" spans="2:8" ht="15" x14ac:dyDescent="0.2">
      <c r="B103" s="2">
        <v>-3.2699351017591418E-3</v>
      </c>
      <c r="C103" s="2">
        <v>7.8152855122854588E-3</v>
      </c>
      <c r="D103" s="3">
        <v>12.648602211823441</v>
      </c>
      <c r="E103" s="1"/>
      <c r="F103" s="1">
        <f t="shared" si="3"/>
        <v>4.0080003398725566E-3</v>
      </c>
      <c r="G103" s="1">
        <f t="shared" si="4"/>
        <v>1.2754153087671753E-3</v>
      </c>
      <c r="H103" s="1">
        <f t="shared" si="5"/>
        <v>-2.7325850311053813E-3</v>
      </c>
    </row>
    <row r="104" spans="2:8" ht="15" x14ac:dyDescent="0.2">
      <c r="B104" s="2">
        <v>-3.8069307145524541E-3</v>
      </c>
      <c r="C104" s="2">
        <v>7.9136782234301966E-3</v>
      </c>
      <c r="D104" s="3">
        <v>12.524784853930639</v>
      </c>
      <c r="E104" s="1"/>
      <c r="F104" s="1">
        <f t="shared" si="3"/>
        <v>3.9687659640731034E-3</v>
      </c>
      <c r="G104" s="1">
        <f t="shared" si="4"/>
        <v>2.9981679432528833E-4</v>
      </c>
      <c r="H104" s="1">
        <f t="shared" si="5"/>
        <v>-3.6689491697478151E-3</v>
      </c>
    </row>
    <row r="105" spans="2:8" ht="15" x14ac:dyDescent="0.2">
      <c r="B105" s="2">
        <v>-5.0378144262897377E-3</v>
      </c>
      <c r="C105" s="2">
        <v>8.1526954569790862E-3</v>
      </c>
      <c r="D105" s="3">
        <v>12.401411586240966</v>
      </c>
      <c r="E105" s="1"/>
      <c r="F105" s="1">
        <f t="shared" si="3"/>
        <v>3.9296723084619577E-3</v>
      </c>
      <c r="G105" s="1">
        <f t="shared" si="4"/>
        <v>-1.9229333956003892E-3</v>
      </c>
      <c r="H105" s="1">
        <f t="shared" si="5"/>
        <v>-5.8526057040623469E-3</v>
      </c>
    </row>
    <row r="106" spans="2:8" ht="15" x14ac:dyDescent="0.2">
      <c r="B106" s="2">
        <v>-5.2994279029583338E-3</v>
      </c>
      <c r="C106" s="2">
        <v>8.1777086595551975E-3</v>
      </c>
      <c r="D106" s="3">
        <v>12.269872260738007</v>
      </c>
      <c r="E106" s="1"/>
      <c r="F106" s="1">
        <f t="shared" si="3"/>
        <v>3.8879910497352306E-3</v>
      </c>
      <c r="G106" s="1">
        <f t="shared" si="4"/>
        <v>-2.42114714636147E-3</v>
      </c>
      <c r="H106" s="1">
        <f t="shared" si="5"/>
        <v>-6.3091381960967002E-3</v>
      </c>
    </row>
    <row r="107" spans="2:8" ht="15" x14ac:dyDescent="0.2">
      <c r="B107" s="2">
        <v>-5.5957181143681057E-3</v>
      </c>
      <c r="C107" s="2">
        <v>8.2180141074940059E-3</v>
      </c>
      <c r="D107" s="3">
        <v>12.144214962958054</v>
      </c>
      <c r="E107" s="1"/>
      <c r="F107" s="1">
        <f t="shared" si="3"/>
        <v>3.84817364669138E-3</v>
      </c>
      <c r="G107" s="1">
        <f t="shared" si="4"/>
        <v>-2.9734221212422054E-3</v>
      </c>
      <c r="H107" s="1">
        <f t="shared" si="5"/>
        <v>-6.8215957679335854E-3</v>
      </c>
    </row>
    <row r="108" spans="2:8" ht="15" x14ac:dyDescent="0.2">
      <c r="B108" s="2">
        <v>-5.7387316110995221E-3</v>
      </c>
      <c r="C108" s="2">
        <v>8.2481841522646076E-3</v>
      </c>
      <c r="D108" s="3">
        <v>12.116489669820837</v>
      </c>
      <c r="E108" s="1"/>
      <c r="F108" s="1">
        <f t="shared" si="3"/>
        <v>3.8393882502929413E-3</v>
      </c>
      <c r="G108" s="1">
        <f t="shared" si="4"/>
        <v>-3.2292790699344365E-3</v>
      </c>
      <c r="H108" s="1">
        <f t="shared" si="5"/>
        <v>-7.0686673202273783E-3</v>
      </c>
    </row>
    <row r="109" spans="2:8" ht="15" x14ac:dyDescent="0.2">
      <c r="B109" s="2">
        <v>-6.3437668810767019E-3</v>
      </c>
      <c r="C109" s="2">
        <v>8.4244313463865041E-3</v>
      </c>
      <c r="D109" s="3">
        <v>12.270563924004485</v>
      </c>
      <c r="E109" s="1"/>
      <c r="F109" s="1">
        <f t="shared" si="3"/>
        <v>3.8882102191391456E-3</v>
      </c>
      <c r="G109" s="1">
        <f t="shared" si="4"/>
        <v>-4.2631024157668996E-3</v>
      </c>
      <c r="H109" s="1">
        <f t="shared" si="5"/>
        <v>-8.1513126349060452E-3</v>
      </c>
    </row>
    <row r="110" spans="2:8" ht="15" x14ac:dyDescent="0.2">
      <c r="B110" s="2">
        <v>-6.7246391318699951E-3</v>
      </c>
      <c r="C110" s="2">
        <v>8.5581208450694526E-3</v>
      </c>
      <c r="D110" s="3">
        <v>12.396265534472819</v>
      </c>
      <c r="E110" s="1"/>
      <c r="F110" s="1">
        <f t="shared" si="3"/>
        <v>3.9280416636768411E-3</v>
      </c>
      <c r="G110" s="1">
        <f t="shared" si="4"/>
        <v>-4.8911574186705376E-3</v>
      </c>
      <c r="H110" s="1">
        <f t="shared" si="5"/>
        <v>-8.8191990823473787E-3</v>
      </c>
    </row>
    <row r="111" spans="2:8" ht="15" x14ac:dyDescent="0.2">
      <c r="B111" s="2">
        <v>-7.0892075686391307E-3</v>
      </c>
      <c r="C111" s="2">
        <v>8.6920771867484321E-3</v>
      </c>
      <c r="D111" s="3">
        <v>12.524039244782653</v>
      </c>
      <c r="E111" s="1"/>
      <c r="F111" s="1">
        <f t="shared" si="3"/>
        <v>3.9685297006766826E-3</v>
      </c>
      <c r="G111" s="1">
        <f t="shared" si="4"/>
        <v>-5.4863379505298293E-3</v>
      </c>
      <c r="H111" s="1">
        <f t="shared" si="5"/>
        <v>-9.4548676512065111E-3</v>
      </c>
    </row>
    <row r="112" spans="2:8" ht="15" x14ac:dyDescent="0.2">
      <c r="B112" s="2">
        <v>-7.421751963317293E-3</v>
      </c>
      <c r="C112" s="2">
        <v>8.8155722410796691E-3</v>
      </c>
      <c r="D112" s="3">
        <v>12.648662900940137</v>
      </c>
      <c r="E112" s="1"/>
      <c r="F112" s="1">
        <f t="shared" si="3"/>
        <v>4.0080195706141252E-3</v>
      </c>
      <c r="G112" s="1">
        <f t="shared" si="4"/>
        <v>-6.0279316855549169E-3</v>
      </c>
      <c r="H112" s="1">
        <f t="shared" si="5"/>
        <v>-1.0035951256169042E-2</v>
      </c>
    </row>
    <row r="113" spans="2:8" ht="15" x14ac:dyDescent="0.2">
      <c r="B113" s="2">
        <v>-7.7419864038410441E-3</v>
      </c>
      <c r="C113" s="2">
        <v>8.9516621690566515E-3</v>
      </c>
      <c r="D113" s="3">
        <v>12.77218548312327</v>
      </c>
      <c r="E113" s="1"/>
      <c r="F113" s="1">
        <f t="shared" si="3"/>
        <v>4.0471605399545283E-3</v>
      </c>
      <c r="G113" s="1">
        <f t="shared" si="4"/>
        <v>-6.5323106386254368E-3</v>
      </c>
      <c r="H113" s="1">
        <f t="shared" si="5"/>
        <v>-1.0579471178579965E-2</v>
      </c>
    </row>
    <row r="114" spans="2:8" ht="15" x14ac:dyDescent="0.2">
      <c r="B114" s="2">
        <v>-8.0676652959683366E-3</v>
      </c>
      <c r="C114" s="2">
        <v>9.093738988807977E-3</v>
      </c>
      <c r="D114" s="3">
        <v>12.89824641169522</v>
      </c>
      <c r="E114" s="1"/>
      <c r="F114" s="1">
        <f t="shared" si="3"/>
        <v>4.0871058426923072E-3</v>
      </c>
      <c r="G114" s="1">
        <f t="shared" si="4"/>
        <v>-7.0415916031286961E-3</v>
      </c>
      <c r="H114" s="1">
        <f t="shared" si="5"/>
        <v>-1.1128697445821003E-2</v>
      </c>
    </row>
    <row r="115" spans="2:8" ht="15" x14ac:dyDescent="0.2">
      <c r="B115" s="2">
        <v>-8.3693251141746788E-3</v>
      </c>
      <c r="C115" s="2">
        <v>9.2351044201815918E-3</v>
      </c>
      <c r="D115" s="3">
        <v>13.021904821901437</v>
      </c>
      <c r="E115" s="1"/>
      <c r="F115" s="1">
        <f t="shared" si="3"/>
        <v>4.1262898522638411E-3</v>
      </c>
      <c r="G115" s="1">
        <f t="shared" si="4"/>
        <v>-7.5035458081677657E-3</v>
      </c>
      <c r="H115" s="1">
        <f t="shared" si="5"/>
        <v>-1.1629835660431607E-2</v>
      </c>
    </row>
    <row r="116" spans="2:8" ht="15" x14ac:dyDescent="0.2">
      <c r="B116" s="2">
        <v>-8.6799528889183256E-3</v>
      </c>
      <c r="C116" s="2">
        <v>9.3778920494754971E-3</v>
      </c>
      <c r="D116" s="3">
        <v>13.146801097424401</v>
      </c>
      <c r="E116" s="1"/>
      <c r="F116" s="1">
        <f t="shared" si="3"/>
        <v>4.1658661079134116E-3</v>
      </c>
      <c r="G116" s="1">
        <f t="shared" si="4"/>
        <v>-7.982013728361154E-3</v>
      </c>
      <c r="H116" s="1">
        <f t="shared" si="5"/>
        <v>-1.2147879836274566E-2</v>
      </c>
    </row>
    <row r="117" spans="2:8" ht="15" x14ac:dyDescent="0.2">
      <c r="B117" s="2">
        <v>-9.0257049667063598E-3</v>
      </c>
      <c r="C117" s="2">
        <v>9.537247097928761E-3</v>
      </c>
      <c r="D117" s="3">
        <v>13.270915157665497</v>
      </c>
      <c r="E117" s="1"/>
      <c r="F117" s="1">
        <f t="shared" si="3"/>
        <v>4.2051945006716471E-3</v>
      </c>
      <c r="G117" s="1">
        <f t="shared" si="4"/>
        <v>-8.5141628354839585E-3</v>
      </c>
      <c r="H117" s="1">
        <f t="shared" si="5"/>
        <v>-1.2719357336155606E-2</v>
      </c>
    </row>
    <row r="118" spans="2:8" ht="15" x14ac:dyDescent="0.2">
      <c r="B118" s="2">
        <v>-9.4384938184635912E-3</v>
      </c>
      <c r="C118" s="2">
        <v>9.710027069607623E-3</v>
      </c>
      <c r="D118" s="3">
        <v>13.39695489321257</v>
      </c>
      <c r="E118" s="1"/>
      <c r="F118" s="1">
        <f t="shared" si="3"/>
        <v>4.24513308791237E-3</v>
      </c>
      <c r="G118" s="1">
        <f t="shared" si="4"/>
        <v>-9.1669605673195594E-3</v>
      </c>
      <c r="H118" s="1">
        <f t="shared" si="5"/>
        <v>-1.3412093655231929E-2</v>
      </c>
    </row>
    <row r="119" spans="2:8" ht="15" x14ac:dyDescent="0.2">
      <c r="B119" s="2">
        <v>-9.8625332795607354E-3</v>
      </c>
      <c r="C119" s="2">
        <v>9.8957584773737856E-3</v>
      </c>
      <c r="D119" s="3">
        <v>13.523089034052282</v>
      </c>
      <c r="E119" s="1"/>
      <c r="F119" s="1">
        <f t="shared" si="3"/>
        <v>4.2851015896399796E-3</v>
      </c>
      <c r="G119" s="1">
        <f t="shared" si="4"/>
        <v>-9.8293080817476852E-3</v>
      </c>
      <c r="H119" s="1">
        <f t="shared" si="5"/>
        <v>-1.4114409671387666E-2</v>
      </c>
    </row>
    <row r="120" spans="2:8" ht="15" x14ac:dyDescent="0.2">
      <c r="B120" s="2">
        <v>-1.0403537369372075E-2</v>
      </c>
      <c r="C120" s="2">
        <v>1.012132010943506E-2</v>
      </c>
      <c r="D120" s="3">
        <v>13.650583381761447</v>
      </c>
      <c r="E120" s="1"/>
      <c r="F120" s="1">
        <f t="shared" si="3"/>
        <v>4.3255011041786291E-3</v>
      </c>
      <c r="G120" s="1">
        <f t="shared" si="4"/>
        <v>-1.0685754629309091E-2</v>
      </c>
      <c r="H120" s="1">
        <f t="shared" si="5"/>
        <v>-1.501125573348772E-2</v>
      </c>
    </row>
    <row r="121" spans="2:8" ht="15" x14ac:dyDescent="0.2">
      <c r="B121" s="2">
        <v>-1.1516458266765983E-2</v>
      </c>
      <c r="C121" s="2">
        <v>1.0560323723555559E-2</v>
      </c>
      <c r="D121" s="3">
        <v>13.742141102512415</v>
      </c>
      <c r="E121" s="1"/>
      <c r="F121" s="1">
        <f t="shared" si="3"/>
        <v>4.3545132724595488E-3</v>
      </c>
      <c r="G121" s="1">
        <f t="shared" si="4"/>
        <v>-1.2472592809976406E-2</v>
      </c>
      <c r="H121" s="1">
        <f t="shared" si="5"/>
        <v>-1.6827106082435955E-2</v>
      </c>
    </row>
    <row r="122" spans="2:8" ht="15" x14ac:dyDescent="0.2">
      <c r="B122" s="2">
        <v>-1.4656465219594097E-2</v>
      </c>
      <c r="C122" s="2">
        <v>1.1493779884469039E-2</v>
      </c>
      <c r="D122" s="3">
        <v>13.52637106295046</v>
      </c>
      <c r="E122" s="1"/>
      <c r="F122" s="1">
        <f t="shared" si="3"/>
        <v>4.2861415759340429E-3</v>
      </c>
      <c r="G122" s="1">
        <f t="shared" si="4"/>
        <v>-1.7819150554719155E-2</v>
      </c>
      <c r="H122" s="1">
        <f t="shared" si="5"/>
        <v>-2.2105292130653199E-2</v>
      </c>
    </row>
    <row r="123" spans="2:8" ht="15" x14ac:dyDescent="0.2">
      <c r="B123" s="2">
        <v>-1.5838610050623658E-2</v>
      </c>
      <c r="C123" s="2">
        <v>1.1798293470918491E-2</v>
      </c>
      <c r="D123" s="3">
        <v>13.398941257635242</v>
      </c>
      <c r="E123" s="1"/>
      <c r="F123" s="1">
        <f t="shared" si="3"/>
        <v>4.2457625131364276E-3</v>
      </c>
      <c r="G123" s="1">
        <f t="shared" si="4"/>
        <v>-1.9878926630328822E-2</v>
      </c>
      <c r="H123" s="1">
        <f t="shared" si="5"/>
        <v>-2.4124689143465251E-2</v>
      </c>
    </row>
    <row r="124" spans="2:8" ht="15" x14ac:dyDescent="0.2">
      <c r="B124" s="2">
        <v>-1.6677087798253856E-2</v>
      </c>
      <c r="C124" s="2">
        <v>1.2010668080993584E-2</v>
      </c>
      <c r="D124" s="3">
        <v>13.274514118617537</v>
      </c>
      <c r="E124" s="1"/>
      <c r="F124" s="1">
        <f t="shared" si="3"/>
        <v>4.2063349141716845E-3</v>
      </c>
      <c r="G124" s="1">
        <f t="shared" si="4"/>
        <v>-2.1343507515514129E-2</v>
      </c>
      <c r="H124" s="1">
        <f t="shared" si="5"/>
        <v>-2.5549842429685814E-2</v>
      </c>
    </row>
    <row r="125" spans="2:8" ht="15" x14ac:dyDescent="0.2">
      <c r="B125" s="2">
        <v>-1.7392919717305666E-2</v>
      </c>
      <c r="C125" s="2">
        <v>1.2165487956184547E-2</v>
      </c>
      <c r="D125" s="3">
        <v>13.149719954941713</v>
      </c>
      <c r="E125" s="1"/>
      <c r="F125" s="1">
        <f t="shared" si="3"/>
        <v>4.1667910150079285E-3</v>
      </c>
      <c r="G125" s="1">
        <f t="shared" si="4"/>
        <v>-2.2620351478426785E-2</v>
      </c>
      <c r="H125" s="1">
        <f t="shared" si="5"/>
        <v>-2.6787142493434713E-2</v>
      </c>
    </row>
    <row r="126" spans="2:8" ht="15" x14ac:dyDescent="0.2">
      <c r="B126" s="2">
        <v>-1.7836659846865579E-2</v>
      </c>
      <c r="C126" s="2">
        <v>1.2248796223779116E-2</v>
      </c>
      <c r="D126" s="3">
        <v>13.026070214609311</v>
      </c>
      <c r="E126" s="1"/>
      <c r="F126" s="1">
        <f t="shared" si="3"/>
        <v>4.1276097526851893E-3</v>
      </c>
      <c r="G126" s="1">
        <f t="shared" si="4"/>
        <v>-2.3424523469952042E-2</v>
      </c>
      <c r="H126" s="1">
        <f t="shared" si="5"/>
        <v>-2.7552133222637231E-2</v>
      </c>
    </row>
    <row r="127" spans="2:8" ht="15" x14ac:dyDescent="0.2">
      <c r="B127" s="2">
        <v>-1.8175195930335439E-2</v>
      </c>
      <c r="C127" s="2">
        <v>1.2296036116603995E-2</v>
      </c>
      <c r="D127" s="3">
        <v>12.902249966758571</v>
      </c>
      <c r="E127" s="1"/>
      <c r="F127" s="1">
        <f t="shared" si="3"/>
        <v>4.0883744611361385E-3</v>
      </c>
      <c r="G127" s="1">
        <f t="shared" si="4"/>
        <v>-2.4054355744066884E-2</v>
      </c>
      <c r="H127" s="1">
        <f t="shared" si="5"/>
        <v>-2.8142730205203022E-2</v>
      </c>
    </row>
    <row r="128" spans="2:8" ht="15" x14ac:dyDescent="0.2">
      <c r="B128" s="2">
        <v>-1.8574892726956251E-2</v>
      </c>
      <c r="C128" s="2">
        <v>1.2346417926527506E-2</v>
      </c>
      <c r="D128" s="3">
        <v>12.778662842181491</v>
      </c>
      <c r="E128" s="1"/>
      <c r="F128" s="1">
        <f t="shared" si="3"/>
        <v>4.049213040054702E-3</v>
      </c>
      <c r="G128" s="1">
        <f t="shared" si="4"/>
        <v>-2.4803367527384997E-2</v>
      </c>
      <c r="H128" s="1">
        <f t="shared" si="5"/>
        <v>-2.8852580567439699E-2</v>
      </c>
    </row>
    <row r="129" spans="2:8" ht="15" x14ac:dyDescent="0.2">
      <c r="B129" s="2">
        <v>-1.8909832790973219E-2</v>
      </c>
      <c r="C129" s="2">
        <v>1.2395348017938974E-2</v>
      </c>
      <c r="D129" s="3">
        <v>12.65279843074932</v>
      </c>
      <c r="E129" s="1"/>
      <c r="F129" s="1">
        <f t="shared" si="3"/>
        <v>4.0093300082896226E-3</v>
      </c>
      <c r="G129" s="1">
        <f t="shared" si="4"/>
        <v>-2.5424317564007464E-2</v>
      </c>
      <c r="H129" s="1">
        <f t="shared" si="5"/>
        <v>-2.9433647572297085E-2</v>
      </c>
    </row>
    <row r="130" spans="2:8" ht="15" x14ac:dyDescent="0.2">
      <c r="B130" s="2">
        <v>-1.9169406592176572E-2</v>
      </c>
      <c r="C130" s="2">
        <v>1.2414285188130352E-2</v>
      </c>
      <c r="D130" s="3">
        <v>12.529240205751618</v>
      </c>
      <c r="E130" s="1"/>
      <c r="F130" s="1">
        <f t="shared" si="3"/>
        <v>3.9701777447041717E-3</v>
      </c>
      <c r="G130" s="1">
        <f t="shared" si="4"/>
        <v>-2.5924527996222791E-2</v>
      </c>
      <c r="H130" s="1">
        <f t="shared" si="5"/>
        <v>-2.9894705740926963E-2</v>
      </c>
    </row>
    <row r="131" spans="2:8" ht="15" x14ac:dyDescent="0.2">
      <c r="B131" s="2">
        <v>-1.9377700489688222E-2</v>
      </c>
      <c r="C131" s="2">
        <v>1.2428717863321446E-2</v>
      </c>
      <c r="D131" s="3">
        <v>12.402542523114009</v>
      </c>
      <c r="E131" s="1"/>
      <c r="F131" s="1">
        <f t="shared" si="3"/>
        <v>3.9300306718048498E-3</v>
      </c>
      <c r="G131" s="1">
        <f t="shared" si="4"/>
        <v>-2.6326683116054996E-2</v>
      </c>
      <c r="H131" s="1">
        <f t="shared" si="5"/>
        <v>-3.0256713787859844E-2</v>
      </c>
    </row>
    <row r="132" spans="2:8" ht="15" x14ac:dyDescent="0.2">
      <c r="B132" s="2">
        <v>-1.9562707559824904E-2</v>
      </c>
      <c r="C132" s="2">
        <v>1.2444633514121731E-2</v>
      </c>
      <c r="D132" s="3">
        <v>12.277774369059628</v>
      </c>
      <c r="E132" s="1"/>
      <c r="F132" s="1">
        <f t="shared" ref="F132:F193" si="6">(1-2*$E$3)*D132/$E$5</f>
        <v>3.8904950143874798E-3</v>
      </c>
      <c r="G132" s="1">
        <f t="shared" ref="G132:G194" si="7">2*B132+C132</f>
        <v>-2.6680781605528076E-2</v>
      </c>
      <c r="H132" s="1">
        <f t="shared" ref="H132:H194" si="8">G132-F132</f>
        <v>-3.0571276619915558E-2</v>
      </c>
    </row>
    <row r="133" spans="2:8" ht="15" x14ac:dyDescent="0.2">
      <c r="B133" s="2">
        <v>-1.9765547055091211E-2</v>
      </c>
      <c r="C133" s="2">
        <v>1.2460814271412653E-2</v>
      </c>
      <c r="D133" s="3">
        <v>12.15442133107552</v>
      </c>
      <c r="E133" s="1"/>
      <c r="F133" s="1">
        <f t="shared" si="6"/>
        <v>3.8514077690235244E-3</v>
      </c>
      <c r="G133" s="1">
        <f t="shared" si="7"/>
        <v>-2.7070279838769768E-2</v>
      </c>
      <c r="H133" s="1">
        <f t="shared" si="8"/>
        <v>-3.0921687607793291E-2</v>
      </c>
    </row>
    <row r="134" spans="2:8" ht="15" x14ac:dyDescent="0.2">
      <c r="B134" s="2">
        <v>-1.9964867827635509E-2</v>
      </c>
      <c r="C134" s="2">
        <v>1.2482241590343588E-2</v>
      </c>
      <c r="D134" s="3">
        <v>12.029319868538964</v>
      </c>
      <c r="E134" s="1"/>
      <c r="F134" s="1">
        <f t="shared" si="6"/>
        <v>3.8117664951524575E-3</v>
      </c>
      <c r="G134" s="1">
        <f t="shared" si="7"/>
        <v>-2.7447494064927431E-2</v>
      </c>
      <c r="H134" s="1">
        <f t="shared" si="8"/>
        <v>-3.1259260560079889E-2</v>
      </c>
    </row>
    <row r="135" spans="2:8" ht="15" x14ac:dyDescent="0.2">
      <c r="B135" s="2">
        <v>-2.0201373585132819E-2</v>
      </c>
      <c r="C135" s="2">
        <v>1.2505476032557854E-2</v>
      </c>
      <c r="D135" s="3">
        <v>11.902749344050624</v>
      </c>
      <c r="E135" s="1"/>
      <c r="F135" s="1">
        <f t="shared" si="6"/>
        <v>3.7716597152354712E-3</v>
      </c>
      <c r="G135" s="1">
        <f t="shared" si="7"/>
        <v>-2.7897271137707784E-2</v>
      </c>
      <c r="H135" s="1">
        <f t="shared" si="8"/>
        <v>-3.1668930852943256E-2</v>
      </c>
    </row>
    <row r="136" spans="2:8" ht="15" x14ac:dyDescent="0.2">
      <c r="B136" s="2">
        <v>-2.0412592003037477E-2</v>
      </c>
      <c r="C136" s="2">
        <v>1.2540891481298203E-2</v>
      </c>
      <c r="D136" s="3">
        <v>11.776924428710272</v>
      </c>
      <c r="E136" s="1"/>
      <c r="F136" s="1">
        <f t="shared" si="6"/>
        <v>3.7317891987149053E-3</v>
      </c>
      <c r="G136" s="1">
        <f t="shared" si="7"/>
        <v>-2.8284292524776752E-2</v>
      </c>
      <c r="H136" s="1">
        <f t="shared" si="8"/>
        <v>-3.2016081723491657E-2</v>
      </c>
    </row>
    <row r="137" spans="2:8" ht="15" x14ac:dyDescent="0.2">
      <c r="B137" s="2">
        <v>-2.0649779960063563E-2</v>
      </c>
      <c r="C137" s="2">
        <v>1.2575714202862982E-2</v>
      </c>
      <c r="D137" s="3">
        <v>11.653360423796695</v>
      </c>
      <c r="E137" s="1"/>
      <c r="F137" s="1">
        <f t="shared" si="6"/>
        <v>3.6926351036302568E-3</v>
      </c>
      <c r="G137" s="1">
        <f t="shared" si="7"/>
        <v>-2.8723845717264145E-2</v>
      </c>
      <c r="H137" s="1">
        <f t="shared" si="8"/>
        <v>-3.2416480820894406E-2</v>
      </c>
    </row>
    <row r="138" spans="2:8" ht="15" x14ac:dyDescent="0.2">
      <c r="B138" s="2">
        <v>-2.0800952913594798E-2</v>
      </c>
      <c r="C138" s="2">
        <v>1.2604580710915435E-2</v>
      </c>
      <c r="D138" s="3">
        <v>11.52845644171923</v>
      </c>
      <c r="E138" s="1"/>
      <c r="F138" s="1">
        <f t="shared" si="6"/>
        <v>3.6530564059817565E-3</v>
      </c>
      <c r="G138" s="1">
        <f t="shared" si="7"/>
        <v>-2.8997325116274161E-2</v>
      </c>
      <c r="H138" s="1">
        <f t="shared" si="8"/>
        <v>-3.2650381522255918E-2</v>
      </c>
    </row>
    <row r="139" spans="2:8" ht="15" x14ac:dyDescent="0.2">
      <c r="B139" s="2">
        <v>-2.1017187338751409E-2</v>
      </c>
      <c r="C139" s="2">
        <v>1.2634158028510466E-2</v>
      </c>
      <c r="D139" s="3">
        <v>11.404194030303985</v>
      </c>
      <c r="E139" s="1"/>
      <c r="F139" s="1">
        <f t="shared" si="6"/>
        <v>3.6136810047441297E-3</v>
      </c>
      <c r="G139" s="1">
        <f t="shared" si="7"/>
        <v>-2.9400216648992353E-2</v>
      </c>
      <c r="H139" s="1">
        <f t="shared" si="8"/>
        <v>-3.3013897653736482E-2</v>
      </c>
    </row>
    <row r="140" spans="2:8" ht="15" x14ac:dyDescent="0.2">
      <c r="B140" s="2">
        <v>-2.1238409781092236E-2</v>
      </c>
      <c r="C140" s="2">
        <v>1.267597423614482E-2</v>
      </c>
      <c r="D140" s="3">
        <v>11.277037807673558</v>
      </c>
      <c r="E140" s="1"/>
      <c r="F140" s="1">
        <f t="shared" si="6"/>
        <v>3.5733886329085075E-3</v>
      </c>
      <c r="G140" s="1">
        <f t="shared" si="7"/>
        <v>-2.9800845326039653E-2</v>
      </c>
      <c r="H140" s="1">
        <f t="shared" si="8"/>
        <v>-3.337423395894816E-2</v>
      </c>
    </row>
    <row r="141" spans="2:8" ht="15" x14ac:dyDescent="0.2">
      <c r="B141" s="2">
        <v>-2.1414725097790643E-2</v>
      </c>
      <c r="C141" s="2">
        <v>1.2698676150037285E-2</v>
      </c>
      <c r="D141" s="3">
        <v>11.151825563416049</v>
      </c>
      <c r="E141" s="1"/>
      <c r="F141" s="1">
        <f t="shared" si="6"/>
        <v>3.533712255302831E-3</v>
      </c>
      <c r="G141" s="1">
        <f t="shared" si="7"/>
        <v>-3.0130774045543998E-2</v>
      </c>
      <c r="H141" s="1">
        <f t="shared" si="8"/>
        <v>-3.3664486300846827E-2</v>
      </c>
    </row>
    <row r="142" spans="2:8" ht="15" x14ac:dyDescent="0.2">
      <c r="B142" s="2">
        <v>-2.1608642220245135E-2</v>
      </c>
      <c r="C142" s="2">
        <v>1.2738358771373639E-2</v>
      </c>
      <c r="D142" s="3">
        <v>11.027624804436813</v>
      </c>
      <c r="E142" s="1"/>
      <c r="F142" s="1">
        <f t="shared" si="6"/>
        <v>3.494356390056639E-3</v>
      </c>
      <c r="G142" s="1">
        <f t="shared" si="7"/>
        <v>-3.0478925669116634E-2</v>
      </c>
      <c r="H142" s="1">
        <f t="shared" si="8"/>
        <v>-3.3973282059173271E-2</v>
      </c>
    </row>
    <row r="143" spans="2:8" ht="15" x14ac:dyDescent="0.2">
      <c r="B143" s="2">
        <v>-2.179192307711213E-2</v>
      </c>
      <c r="C143" s="2">
        <v>1.2765298916105486E-2</v>
      </c>
      <c r="D143" s="3">
        <v>10.903747720746628</v>
      </c>
      <c r="E143" s="1"/>
      <c r="F143" s="1">
        <f t="shared" si="6"/>
        <v>3.4551030887654834E-3</v>
      </c>
      <c r="G143" s="1">
        <f t="shared" si="7"/>
        <v>-3.0818547238118776E-2</v>
      </c>
      <c r="H143" s="1">
        <f t="shared" si="8"/>
        <v>-3.4273650326884258E-2</v>
      </c>
    </row>
    <row r="144" spans="2:8" ht="15" x14ac:dyDescent="0.2">
      <c r="B144" s="2">
        <v>-2.1960077469092457E-2</v>
      </c>
      <c r="C144" s="2">
        <v>1.2795171439618037E-2</v>
      </c>
      <c r="D144" s="3">
        <v>10.779525768742515</v>
      </c>
      <c r="E144" s="1"/>
      <c r="F144" s="1">
        <f t="shared" si="6"/>
        <v>3.4157405080222358E-3</v>
      </c>
      <c r="G144" s="1">
        <f t="shared" si="7"/>
        <v>-3.1124983498566877E-2</v>
      </c>
      <c r="H144" s="1">
        <f t="shared" si="8"/>
        <v>-3.4540724006589113E-2</v>
      </c>
    </row>
    <row r="145" spans="2:8" ht="15" x14ac:dyDescent="0.2">
      <c r="B145" s="2">
        <v>-2.2118815747977937E-2</v>
      </c>
      <c r="C145" s="2">
        <v>1.2826675120533674E-2</v>
      </c>
      <c r="D145" s="3">
        <v>10.654152650159793</v>
      </c>
      <c r="E145" s="1"/>
      <c r="F145" s="1">
        <f t="shared" si="6"/>
        <v>3.3760131536889073E-3</v>
      </c>
      <c r="G145" s="1">
        <f t="shared" si="7"/>
        <v>-3.1410956375422197E-2</v>
      </c>
      <c r="H145" s="1">
        <f t="shared" si="8"/>
        <v>-3.4786969529111103E-2</v>
      </c>
    </row>
    <row r="146" spans="2:8" ht="15" x14ac:dyDescent="0.2">
      <c r="B146" s="2">
        <v>-2.2225593772961461E-2</v>
      </c>
      <c r="C146" s="2">
        <v>1.2829668855838413E-2</v>
      </c>
      <c r="D146" s="3">
        <v>10.529192795562194</v>
      </c>
      <c r="E146" s="1"/>
      <c r="F146" s="1">
        <f t="shared" si="6"/>
        <v>3.3364167515481684E-3</v>
      </c>
      <c r="G146" s="1">
        <f t="shared" si="7"/>
        <v>-3.1621518690084505E-2</v>
      </c>
      <c r="H146" s="1">
        <f t="shared" si="8"/>
        <v>-3.495793544163267E-2</v>
      </c>
    </row>
    <row r="147" spans="2:8" ht="15" x14ac:dyDescent="0.2">
      <c r="B147" s="2">
        <v>-2.2343013577928325E-2</v>
      </c>
      <c r="C147" s="2">
        <v>1.2846472439731789E-2</v>
      </c>
      <c r="D147" s="3">
        <v>10.402824568129509</v>
      </c>
      <c r="E147" s="1"/>
      <c r="F147" s="1">
        <f t="shared" si="6"/>
        <v>3.2963740741030786E-3</v>
      </c>
      <c r="G147" s="1">
        <f t="shared" si="7"/>
        <v>-3.183955471612486E-2</v>
      </c>
      <c r="H147" s="1">
        <f t="shared" si="8"/>
        <v>-3.5135928790227935E-2</v>
      </c>
    </row>
    <row r="148" spans="2:8" ht="15" x14ac:dyDescent="0.2">
      <c r="B148" s="2">
        <v>-2.2447892014849785E-2</v>
      </c>
      <c r="C148" s="2">
        <v>1.2857111429465178E-2</v>
      </c>
      <c r="D148" s="3">
        <v>10.277224106189003</v>
      </c>
      <c r="E148" s="1"/>
      <c r="F148" s="1">
        <f t="shared" si="6"/>
        <v>3.2565746808013328E-3</v>
      </c>
      <c r="G148" s="1">
        <f t="shared" si="7"/>
        <v>-3.2038672600234394E-2</v>
      </c>
      <c r="H148" s="1">
        <f t="shared" si="8"/>
        <v>-3.5295247281035724E-2</v>
      </c>
    </row>
    <row r="149" spans="2:8" ht="15" x14ac:dyDescent="0.2">
      <c r="B149" s="2">
        <v>-2.250915208662034E-2</v>
      </c>
      <c r="C149" s="2">
        <v>1.2881977029082527E-2</v>
      </c>
      <c r="D149" s="3">
        <v>10.153062843301587</v>
      </c>
      <c r="E149" s="1"/>
      <c r="F149" s="1">
        <f t="shared" si="6"/>
        <v>3.2172313307996547E-3</v>
      </c>
      <c r="G149" s="1">
        <f t="shared" si="7"/>
        <v>-3.213632714415815E-2</v>
      </c>
      <c r="H149" s="1">
        <f t="shared" si="8"/>
        <v>-3.5353558474957802E-2</v>
      </c>
    </row>
    <row r="150" spans="2:8" ht="15" x14ac:dyDescent="0.2">
      <c r="B150" s="2">
        <v>-2.2625574713339407E-2</v>
      </c>
      <c r="C150" s="2">
        <v>1.2896616927251019E-2</v>
      </c>
      <c r="D150" s="3">
        <v>10.023623553900192</v>
      </c>
      <c r="E150" s="1"/>
      <c r="F150" s="1">
        <f t="shared" si="6"/>
        <v>3.176215516781193E-3</v>
      </c>
      <c r="G150" s="1">
        <f t="shared" si="7"/>
        <v>-3.2354532499427796E-2</v>
      </c>
      <c r="H150" s="1">
        <f t="shared" si="8"/>
        <v>-3.5530748016208986E-2</v>
      </c>
    </row>
    <row r="151" spans="2:8" ht="15" x14ac:dyDescent="0.2">
      <c r="B151" s="2">
        <v>-2.2743512761846066E-2</v>
      </c>
      <c r="C151" s="2">
        <v>1.290947980156306E-2</v>
      </c>
      <c r="D151" s="3">
        <v>9.8968873384900782</v>
      </c>
      <c r="E151" s="1"/>
      <c r="F151" s="1">
        <f t="shared" si="6"/>
        <v>3.1360562338872242E-3</v>
      </c>
      <c r="G151" s="1">
        <f t="shared" si="7"/>
        <v>-3.2577545722129071E-2</v>
      </c>
      <c r="H151" s="1">
        <f t="shared" si="8"/>
        <v>-3.5713601956016298E-2</v>
      </c>
    </row>
    <row r="152" spans="2:8" ht="15" x14ac:dyDescent="0.2">
      <c r="B152" s="2">
        <v>-2.2877463286957615E-2</v>
      </c>
      <c r="C152" s="2">
        <v>1.2921718691602385E-2</v>
      </c>
      <c r="D152" s="3">
        <v>9.7716510112497499</v>
      </c>
      <c r="E152" s="1"/>
      <c r="F152" s="1">
        <f t="shared" si="6"/>
        <v>3.0963722250348922E-3</v>
      </c>
      <c r="G152" s="1">
        <f t="shared" si="7"/>
        <v>-3.2833207882312844E-2</v>
      </c>
      <c r="H152" s="1">
        <f t="shared" si="8"/>
        <v>-3.5929580107347737E-2</v>
      </c>
    </row>
    <row r="153" spans="2:8" ht="15" x14ac:dyDescent="0.2">
      <c r="B153" s="2">
        <v>-2.2980416370509942E-2</v>
      </c>
      <c r="C153" s="2">
        <v>1.2935115251906494E-2</v>
      </c>
      <c r="D153" s="3">
        <v>9.6467855619447924</v>
      </c>
      <c r="E153" s="1"/>
      <c r="F153" s="1">
        <f t="shared" si="6"/>
        <v>3.0568057373810392E-3</v>
      </c>
      <c r="G153" s="1">
        <f t="shared" si="7"/>
        <v>-3.3025717489113392E-2</v>
      </c>
      <c r="H153" s="1">
        <f t="shared" si="8"/>
        <v>-3.6082523226494433E-2</v>
      </c>
    </row>
    <row r="154" spans="2:8" ht="15" x14ac:dyDescent="0.2">
      <c r="B154" s="2">
        <v>-2.3122965298015646E-2</v>
      </c>
      <c r="C154" s="2">
        <v>1.2949458786487201E-2</v>
      </c>
      <c r="D154" s="3">
        <v>9.5216474932743544</v>
      </c>
      <c r="E154" s="1"/>
      <c r="F154" s="1">
        <f t="shared" si="6"/>
        <v>3.0171528640150574E-3</v>
      </c>
      <c r="G154" s="1">
        <f t="shared" si="7"/>
        <v>-3.3296471809544093E-2</v>
      </c>
      <c r="H154" s="1">
        <f t="shared" si="8"/>
        <v>-3.6313624673559149E-2</v>
      </c>
    </row>
    <row r="155" spans="2:8" ht="15" x14ac:dyDescent="0.2">
      <c r="B155" s="2">
        <v>-2.3237578302645247E-2</v>
      </c>
      <c r="C155" s="2">
        <v>1.29695524692731E-2</v>
      </c>
      <c r="D155" s="3">
        <v>9.3969438816139199</v>
      </c>
      <c r="E155" s="1"/>
      <c r="F155" s="1">
        <f t="shared" si="6"/>
        <v>2.9776376583387216E-3</v>
      </c>
      <c r="G155" s="1">
        <f t="shared" si="7"/>
        <v>-3.3505604136017393E-2</v>
      </c>
      <c r="H155" s="1">
        <f t="shared" si="8"/>
        <v>-3.6483241794356115E-2</v>
      </c>
    </row>
    <row r="156" spans="2:8" ht="15" x14ac:dyDescent="0.2">
      <c r="B156" s="2">
        <v>-2.3358618623560333E-2</v>
      </c>
      <c r="C156" s="2">
        <v>1.2985704284807402E-2</v>
      </c>
      <c r="D156" s="3">
        <v>9.2705149650645389</v>
      </c>
      <c r="E156" s="1"/>
      <c r="F156" s="1">
        <f t="shared" si="6"/>
        <v>2.9375757501520633E-3</v>
      </c>
      <c r="G156" s="1">
        <f t="shared" si="7"/>
        <v>-3.3731532962313265E-2</v>
      </c>
      <c r="H156" s="1">
        <f t="shared" si="8"/>
        <v>-3.6669108712465329E-2</v>
      </c>
    </row>
    <row r="157" spans="2:8" ht="15" x14ac:dyDescent="0.2">
      <c r="B157" s="2">
        <v>-2.3450294611092843E-2</v>
      </c>
      <c r="C157" s="2">
        <v>1.3002656050494671E-2</v>
      </c>
      <c r="D157" s="3">
        <v>9.147034768931162</v>
      </c>
      <c r="E157" s="1"/>
      <c r="F157" s="1">
        <f t="shared" si="6"/>
        <v>2.8984482118057722E-3</v>
      </c>
      <c r="G157" s="1">
        <f t="shared" si="7"/>
        <v>-3.3897933171691014E-2</v>
      </c>
      <c r="H157" s="1">
        <f t="shared" si="8"/>
        <v>-3.6796381383496786E-2</v>
      </c>
    </row>
    <row r="158" spans="2:8" ht="15" x14ac:dyDescent="0.2">
      <c r="B158" s="2">
        <v>-2.3559385196480105E-2</v>
      </c>
      <c r="C158" s="2">
        <v>1.3023342460456142E-2</v>
      </c>
      <c r="D158" s="3">
        <v>9.0224689119324353</v>
      </c>
      <c r="E158" s="1"/>
      <c r="F158" s="1">
        <f t="shared" si="6"/>
        <v>2.8589766568602993E-3</v>
      </c>
      <c r="G158" s="1">
        <f t="shared" si="7"/>
        <v>-3.4095427932504072E-2</v>
      </c>
      <c r="H158" s="1">
        <f t="shared" si="8"/>
        <v>-3.6954404589364373E-2</v>
      </c>
    </row>
    <row r="159" spans="2:8" ht="15" x14ac:dyDescent="0.2">
      <c r="B159" s="2">
        <v>-2.3654515475788798E-2</v>
      </c>
      <c r="C159" s="2">
        <v>1.3028884228013675E-2</v>
      </c>
      <c r="D159" s="3">
        <v>8.8972961637667431</v>
      </c>
      <c r="E159" s="1"/>
      <c r="F159" s="1">
        <f t="shared" si="6"/>
        <v>2.8193127944991358E-3</v>
      </c>
      <c r="G159" s="1">
        <f t="shared" si="7"/>
        <v>-3.4280146723563922E-2</v>
      </c>
      <c r="H159" s="1">
        <f t="shared" si="8"/>
        <v>-3.7099459518063059E-2</v>
      </c>
    </row>
    <row r="160" spans="2:8" ht="15" x14ac:dyDescent="0.2">
      <c r="B160" s="2">
        <v>-2.3754516096739071E-2</v>
      </c>
      <c r="C160" s="2">
        <v>1.3033181500036562E-2</v>
      </c>
      <c r="D160" s="3">
        <v>8.7725492027372383</v>
      </c>
      <c r="E160" s="1"/>
      <c r="F160" s="1">
        <f t="shared" si="6"/>
        <v>2.7797838525788219E-3</v>
      </c>
      <c r="G160" s="1">
        <f t="shared" si="7"/>
        <v>-3.4475850693441584E-2</v>
      </c>
      <c r="H160" s="1">
        <f t="shared" si="8"/>
        <v>-3.7255634546020405E-2</v>
      </c>
    </row>
    <row r="161" spans="2:8" ht="15" x14ac:dyDescent="0.2">
      <c r="B161" s="2">
        <v>-2.3844947594955222E-2</v>
      </c>
      <c r="C161" s="2">
        <v>1.3050015183356824E-2</v>
      </c>
      <c r="D161" s="3">
        <v>8.6466741947926291</v>
      </c>
      <c r="E161" s="1"/>
      <c r="F161" s="1">
        <f t="shared" si="6"/>
        <v>2.7398974630652158E-3</v>
      </c>
      <c r="G161" s="1">
        <f t="shared" si="7"/>
        <v>-3.4639880006553617E-2</v>
      </c>
      <c r="H161" s="1">
        <f t="shared" si="8"/>
        <v>-3.7379777469618833E-2</v>
      </c>
    </row>
    <row r="162" spans="2:8" ht="15" x14ac:dyDescent="0.2">
      <c r="B162" s="2">
        <v>-2.3947557630624384E-2</v>
      </c>
      <c r="C162" s="2">
        <v>1.3062521495227313E-2</v>
      </c>
      <c r="D162" s="3">
        <v>8.5224454995533279</v>
      </c>
      <c r="E162" s="1"/>
      <c r="F162" s="1">
        <f t="shared" si="6"/>
        <v>2.7005327455729049E-3</v>
      </c>
      <c r="G162" s="1">
        <f t="shared" si="7"/>
        <v>-3.4832593766021457E-2</v>
      </c>
      <c r="H162" s="1">
        <f t="shared" si="8"/>
        <v>-3.7533126511594364E-2</v>
      </c>
    </row>
    <row r="163" spans="2:8" ht="15" x14ac:dyDescent="0.2">
      <c r="B163" s="2">
        <v>-2.4032649540805053E-2</v>
      </c>
      <c r="C163" s="2">
        <v>1.3079087756716408E-2</v>
      </c>
      <c r="D163" s="3">
        <v>8.3963161753101794</v>
      </c>
      <c r="E163" s="1"/>
      <c r="F163" s="1">
        <f t="shared" si="6"/>
        <v>2.6605657700946271E-3</v>
      </c>
      <c r="G163" s="1">
        <f t="shared" si="7"/>
        <v>-3.4986211324893698E-2</v>
      </c>
      <c r="H163" s="1">
        <f t="shared" si="8"/>
        <v>-3.7646777094988329E-2</v>
      </c>
    </row>
    <row r="164" spans="2:8" ht="15" x14ac:dyDescent="0.2">
      <c r="B164" s="2">
        <v>-2.4130668978307176E-2</v>
      </c>
      <c r="C164" s="2">
        <v>1.3090616994883418E-2</v>
      </c>
      <c r="D164" s="3">
        <v>8.2721587657000129</v>
      </c>
      <c r="E164" s="1"/>
      <c r="F164" s="1">
        <f t="shared" si="6"/>
        <v>2.6212236410924133E-3</v>
      </c>
      <c r="G164" s="1">
        <f t="shared" si="7"/>
        <v>-3.5170720961730934E-2</v>
      </c>
      <c r="H164" s="1">
        <f t="shared" si="8"/>
        <v>-3.7791944602823348E-2</v>
      </c>
    </row>
    <row r="165" spans="2:8" ht="15" x14ac:dyDescent="0.2">
      <c r="B165" s="2">
        <v>-2.4234926029005427E-2</v>
      </c>
      <c r="C165" s="2">
        <v>1.311628138698347E-2</v>
      </c>
      <c r="D165" s="3">
        <v>8.1465708269105708</v>
      </c>
      <c r="E165" s="1"/>
      <c r="F165" s="1">
        <f t="shared" si="6"/>
        <v>2.5814282160389274E-3</v>
      </c>
      <c r="G165" s="1">
        <f t="shared" si="7"/>
        <v>-3.5353570671027387E-2</v>
      </c>
      <c r="H165" s="1">
        <f t="shared" si="8"/>
        <v>-3.7934998887066314E-2</v>
      </c>
    </row>
    <row r="166" spans="2:8" ht="15" x14ac:dyDescent="0.2">
      <c r="B166" s="2">
        <v>-2.4348999403684006E-2</v>
      </c>
      <c r="C166" s="2">
        <v>1.312069789904363E-2</v>
      </c>
      <c r="D166" s="3">
        <v>8.0213089717084589</v>
      </c>
      <c r="E166" s="1"/>
      <c r="F166" s="1">
        <f t="shared" si="6"/>
        <v>2.5417361180651429E-3</v>
      </c>
      <c r="G166" s="1">
        <f t="shared" si="7"/>
        <v>-3.557730090832438E-2</v>
      </c>
      <c r="H166" s="1">
        <f t="shared" si="8"/>
        <v>-3.8119037026389524E-2</v>
      </c>
    </row>
    <row r="167" spans="2:8" ht="15" x14ac:dyDescent="0.2">
      <c r="B167" s="2">
        <v>-2.4465604147808219E-2</v>
      </c>
      <c r="C167" s="2">
        <v>1.3149386125875306E-2</v>
      </c>
      <c r="D167" s="3">
        <v>7.8974376679341489</v>
      </c>
      <c r="E167" s="1"/>
      <c r="F167" s="1">
        <f t="shared" si="6"/>
        <v>2.5024846482731835E-3</v>
      </c>
      <c r="G167" s="1">
        <f t="shared" si="7"/>
        <v>-3.5781822169741129E-2</v>
      </c>
      <c r="H167" s="1">
        <f t="shared" si="8"/>
        <v>-3.8284306818014313E-2</v>
      </c>
    </row>
    <row r="168" spans="2:8" ht="15" x14ac:dyDescent="0.2">
      <c r="B168" s="2">
        <v>-2.4597141551353598E-2</v>
      </c>
      <c r="C168" s="2">
        <v>1.3165241577821823E-2</v>
      </c>
      <c r="D168" s="3">
        <v>7.7697993039877424</v>
      </c>
      <c r="E168" s="1"/>
      <c r="F168" s="1">
        <f t="shared" si="6"/>
        <v>2.4620394988795397E-3</v>
      </c>
      <c r="G168" s="1">
        <f t="shared" si="7"/>
        <v>-3.6029041524885369E-2</v>
      </c>
      <c r="H168" s="1">
        <f t="shared" si="8"/>
        <v>-3.849108102376491E-2</v>
      </c>
    </row>
    <row r="169" spans="2:8" ht="15" x14ac:dyDescent="0.2">
      <c r="B169" s="2">
        <v>-2.4736560708549599E-2</v>
      </c>
      <c r="C169" s="2">
        <v>1.3198463241410403E-2</v>
      </c>
      <c r="D169" s="3">
        <v>7.6452339286486719</v>
      </c>
      <c r="E169" s="1"/>
      <c r="F169" s="1">
        <f t="shared" si="6"/>
        <v>2.4225680965590003E-3</v>
      </c>
      <c r="G169" s="1">
        <f t="shared" si="7"/>
        <v>-3.6274658175688798E-2</v>
      </c>
      <c r="H169" s="1">
        <f t="shared" si="8"/>
        <v>-3.8697226272247795E-2</v>
      </c>
    </row>
    <row r="170" spans="2:8" ht="15" x14ac:dyDescent="0.2">
      <c r="B170" s="2">
        <v>-2.488287824266832E-2</v>
      </c>
      <c r="C170" s="2">
        <v>1.3229640459311369E-2</v>
      </c>
      <c r="D170" s="3">
        <v>7.5205799279328387</v>
      </c>
      <c r="E170" s="1"/>
      <c r="F170" s="1">
        <f t="shared" si="6"/>
        <v>2.383068611250773E-3</v>
      </c>
      <c r="G170" s="1">
        <f t="shared" si="7"/>
        <v>-3.6536116026025273E-2</v>
      </c>
      <c r="H170" s="1">
        <f t="shared" si="8"/>
        <v>-3.8919184637276047E-2</v>
      </c>
    </row>
    <row r="171" spans="2:8" ht="15" x14ac:dyDescent="0.2">
      <c r="B171" s="2">
        <v>-2.5035886143109004E-2</v>
      </c>
      <c r="C171" s="2">
        <v>1.3266953329615704E-2</v>
      </c>
      <c r="D171" s="3">
        <v>7.393730040843832</v>
      </c>
      <c r="E171" s="1"/>
      <c r="F171" s="1">
        <f t="shared" si="6"/>
        <v>2.3428733088725947E-3</v>
      </c>
      <c r="G171" s="1">
        <f t="shared" si="7"/>
        <v>-3.68048189566023E-2</v>
      </c>
      <c r="H171" s="1">
        <f t="shared" si="8"/>
        <v>-3.9147692265474897E-2</v>
      </c>
    </row>
    <row r="172" spans="2:8" ht="15" x14ac:dyDescent="0.2">
      <c r="B172" s="2">
        <v>-2.5206205686177784E-2</v>
      </c>
      <c r="C172" s="2">
        <v>1.3303138629082136E-2</v>
      </c>
      <c r="D172" s="3">
        <v>7.2673685566463364</v>
      </c>
      <c r="E172" s="1"/>
      <c r="F172" s="1">
        <f t="shared" si="6"/>
        <v>2.3028327681765687E-3</v>
      </c>
      <c r="G172" s="1">
        <f t="shared" si="7"/>
        <v>-3.7109272743273428E-2</v>
      </c>
      <c r="H172" s="1">
        <f t="shared" si="8"/>
        <v>-3.9412105511449996E-2</v>
      </c>
    </row>
    <row r="173" spans="2:8" ht="15" x14ac:dyDescent="0.2">
      <c r="B173" s="2">
        <v>-2.5381222421233939E-2</v>
      </c>
      <c r="C173" s="2">
        <v>1.3332983368508333E-2</v>
      </c>
      <c r="D173" s="3">
        <v>7.1440020321918523</v>
      </c>
      <c r="E173" s="1"/>
      <c r="F173" s="1">
        <f t="shared" si="6"/>
        <v>2.2637412493144867E-3</v>
      </c>
      <c r="G173" s="1">
        <f t="shared" si="7"/>
        <v>-3.7429461473959542E-2</v>
      </c>
      <c r="H173" s="1">
        <f t="shared" si="8"/>
        <v>-3.9693202723274028E-2</v>
      </c>
    </row>
    <row r="174" spans="2:8" ht="15" x14ac:dyDescent="0.2">
      <c r="B174" s="2">
        <v>-2.5572280369621479E-2</v>
      </c>
      <c r="C174" s="2">
        <v>1.3383927806180531E-2</v>
      </c>
      <c r="D174" s="3">
        <v>7.0188716700759155</v>
      </c>
      <c r="E174" s="1"/>
      <c r="F174" s="1">
        <f t="shared" si="6"/>
        <v>2.2240908179474344E-3</v>
      </c>
      <c r="G174" s="1">
        <f t="shared" si="7"/>
        <v>-3.7760632933062428E-2</v>
      </c>
      <c r="H174" s="1">
        <f t="shared" si="8"/>
        <v>-3.9984723751009865E-2</v>
      </c>
    </row>
    <row r="175" spans="2:8" ht="15" x14ac:dyDescent="0.2">
      <c r="B175" s="2">
        <v>-2.5779962887245791E-2</v>
      </c>
      <c r="C175" s="2">
        <v>1.3438103301561746E-2</v>
      </c>
      <c r="D175" s="3">
        <v>6.8953139267378711</v>
      </c>
      <c r="E175" s="1"/>
      <c r="F175" s="1">
        <f t="shared" si="6"/>
        <v>2.184938706986916E-3</v>
      </c>
      <c r="G175" s="1">
        <f t="shared" si="7"/>
        <v>-3.8121822472929834E-2</v>
      </c>
      <c r="H175" s="1">
        <f t="shared" si="8"/>
        <v>-4.0306761179916752E-2</v>
      </c>
    </row>
    <row r="176" spans="2:8" ht="15" x14ac:dyDescent="0.2">
      <c r="B176" s="2">
        <v>-2.5982106377853538E-2</v>
      </c>
      <c r="C176" s="2">
        <v>1.3486647888775041E-2</v>
      </c>
      <c r="D176" s="3">
        <v>6.7717475135260132</v>
      </c>
      <c r="E176" s="1"/>
      <c r="F176" s="1">
        <f t="shared" si="6"/>
        <v>2.1457838487776025E-3</v>
      </c>
      <c r="G176" s="1">
        <f t="shared" si="7"/>
        <v>-3.8477564866932032E-2</v>
      </c>
      <c r="H176" s="1">
        <f t="shared" si="8"/>
        <v>-4.0623348715709634E-2</v>
      </c>
    </row>
    <row r="177" spans="2:8" ht="15" x14ac:dyDescent="0.2">
      <c r="B177" s="2">
        <v>-2.6192797563196226E-2</v>
      </c>
      <c r="C177" s="2">
        <v>1.3540822226485991E-2</v>
      </c>
      <c r="D177" s="3">
        <v>6.6452781375655015</v>
      </c>
      <c r="E177" s="1"/>
      <c r="F177" s="1">
        <f t="shared" si="6"/>
        <v>2.1057091200965645E-3</v>
      </c>
      <c r="G177" s="1">
        <f t="shared" si="7"/>
        <v>-3.8844772899906461E-2</v>
      </c>
      <c r="H177" s="1">
        <f t="shared" si="8"/>
        <v>-4.0950482020003023E-2</v>
      </c>
    </row>
    <row r="178" spans="2:8" ht="15" x14ac:dyDescent="0.2">
      <c r="B178" s="2">
        <v>-2.6320603706895509E-2</v>
      </c>
      <c r="C178" s="2">
        <v>1.358335040133319E-2</v>
      </c>
      <c r="D178" s="3">
        <v>6.5205865673964745</v>
      </c>
      <c r="E178" s="1"/>
      <c r="F178" s="1">
        <f t="shared" si="6"/>
        <v>2.0661977300435556E-3</v>
      </c>
      <c r="G178" s="1">
        <f t="shared" si="7"/>
        <v>-3.9057857012457828E-2</v>
      </c>
      <c r="H178" s="1">
        <f t="shared" si="8"/>
        <v>-4.1124054742501387E-2</v>
      </c>
    </row>
    <row r="179" spans="2:8" ht="15" x14ac:dyDescent="0.2">
      <c r="B179" s="2">
        <v>-2.6484038351855876E-2</v>
      </c>
      <c r="C179" s="2">
        <v>1.3612334991752651E-2</v>
      </c>
      <c r="D179" s="3">
        <v>6.3952794361866676</v>
      </c>
      <c r="E179" s="1"/>
      <c r="F179" s="1">
        <f t="shared" si="6"/>
        <v>2.0264912853260606E-3</v>
      </c>
      <c r="G179" s="1">
        <f t="shared" si="7"/>
        <v>-3.9355741711959102E-2</v>
      </c>
      <c r="H179" s="1">
        <f t="shared" si="8"/>
        <v>-4.1382232997285162E-2</v>
      </c>
    </row>
    <row r="180" spans="2:8" ht="15" x14ac:dyDescent="0.2">
      <c r="B180" s="2">
        <v>-2.6684123992640623E-2</v>
      </c>
      <c r="C180" s="2">
        <v>1.3658390587896654E-2</v>
      </c>
      <c r="D180" s="3">
        <v>6.2717366242979695</v>
      </c>
      <c r="E180" s="1"/>
      <c r="F180" s="1">
        <f t="shared" si="6"/>
        <v>1.9873439057384677E-3</v>
      </c>
      <c r="G180" s="1">
        <f t="shared" si="7"/>
        <v>-3.9709857397384592E-2</v>
      </c>
      <c r="H180" s="1">
        <f t="shared" si="8"/>
        <v>-4.1697201303123058E-2</v>
      </c>
    </row>
    <row r="181" spans="2:8" ht="15" x14ac:dyDescent="0.2">
      <c r="B181" s="2">
        <v>-2.6870511338323268E-2</v>
      </c>
      <c r="C181" s="2">
        <v>1.3698369572820793E-2</v>
      </c>
      <c r="D181" s="3">
        <v>6.1476625418083479</v>
      </c>
      <c r="E181" s="1"/>
      <c r="F181" s="1">
        <f t="shared" si="6"/>
        <v>1.9480281808496789E-3</v>
      </c>
      <c r="G181" s="1">
        <f t="shared" si="7"/>
        <v>-4.0042653103825744E-2</v>
      </c>
      <c r="H181" s="1">
        <f t="shared" si="8"/>
        <v>-4.1990681284675424E-2</v>
      </c>
    </row>
    <row r="182" spans="2:8" ht="15" x14ac:dyDescent="0.2">
      <c r="B182" s="2">
        <v>-2.7082575670408181E-2</v>
      </c>
      <c r="C182" s="2">
        <v>1.3748781482171187E-2</v>
      </c>
      <c r="D182" s="3">
        <v>6.0215784935728935</v>
      </c>
      <c r="E182" s="1"/>
      <c r="F182" s="1">
        <f t="shared" si="6"/>
        <v>1.9080755521151114E-3</v>
      </c>
      <c r="G182" s="1">
        <f t="shared" si="7"/>
        <v>-4.0416369858645176E-2</v>
      </c>
      <c r="H182" s="1">
        <f t="shared" si="8"/>
        <v>-4.2324445410760289E-2</v>
      </c>
    </row>
    <row r="183" spans="2:8" ht="15" x14ac:dyDescent="0.2">
      <c r="B183" s="2">
        <v>-2.7289501628063557E-2</v>
      </c>
      <c r="C183" s="2">
        <v>1.3799044052057424E-2</v>
      </c>
      <c r="D183" s="3">
        <v>5.8971291982109966</v>
      </c>
      <c r="E183" s="1"/>
      <c r="F183" s="1">
        <f t="shared" si="6"/>
        <v>1.8686409324034463E-3</v>
      </c>
      <c r="G183" s="1">
        <f t="shared" si="7"/>
        <v>-4.0779959204069689E-2</v>
      </c>
      <c r="H183" s="1">
        <f t="shared" si="8"/>
        <v>-4.2648600136473133E-2</v>
      </c>
    </row>
    <row r="184" spans="2:8" ht="15" x14ac:dyDescent="0.2">
      <c r="B184" s="2">
        <v>-2.7563890481341956E-2</v>
      </c>
      <c r="C184" s="2">
        <v>1.3872897626599481E-2</v>
      </c>
      <c r="D184" s="3">
        <v>5.7738214362345834</v>
      </c>
      <c r="E184" s="1"/>
      <c r="F184" s="1">
        <f t="shared" si="6"/>
        <v>1.829568033783201E-3</v>
      </c>
      <c r="G184" s="1">
        <f t="shared" si="7"/>
        <v>-4.125488333608443E-2</v>
      </c>
      <c r="H184" s="1">
        <f t="shared" si="8"/>
        <v>-4.3084451369867632E-2</v>
      </c>
    </row>
    <row r="185" spans="2:8" ht="15" x14ac:dyDescent="0.2">
      <c r="B185" s="2">
        <v>-2.7845047407785699E-2</v>
      </c>
      <c r="C185" s="2">
        <v>1.3971113214193708E-2</v>
      </c>
      <c r="D185" s="3">
        <v>5.6504260122007199</v>
      </c>
      <c r="E185" s="1"/>
      <c r="F185" s="1">
        <f t="shared" si="6"/>
        <v>1.7904673574251338E-3</v>
      </c>
      <c r="G185" s="1">
        <f t="shared" si="7"/>
        <v>-4.1718981601377686E-2</v>
      </c>
      <c r="H185" s="1">
        <f t="shared" si="8"/>
        <v>-4.3509448958802821E-2</v>
      </c>
    </row>
    <row r="186" spans="2:8" ht="15" x14ac:dyDescent="0.2">
      <c r="B186" s="2">
        <v>-2.8167064382011907E-2</v>
      </c>
      <c r="C186" s="2">
        <v>1.4078041428200716E-2</v>
      </c>
      <c r="D186" s="3">
        <v>5.5266775316387715</v>
      </c>
      <c r="E186" s="1"/>
      <c r="F186" s="1">
        <f t="shared" si="6"/>
        <v>1.7512548069911124E-3</v>
      </c>
      <c r="G186" s="1">
        <f t="shared" si="7"/>
        <v>-4.2256087335823096E-2</v>
      </c>
      <c r="H186" s="1">
        <f t="shared" si="8"/>
        <v>-4.400734214281421E-2</v>
      </c>
    </row>
    <row r="187" spans="2:8" ht="15" x14ac:dyDescent="0.2">
      <c r="B187" s="2">
        <v>-2.8568111702744682E-2</v>
      </c>
      <c r="C187" s="2">
        <v>1.4206781307666569E-2</v>
      </c>
      <c r="D187" s="3">
        <v>5.4023534677875187</v>
      </c>
      <c r="E187" s="1"/>
      <c r="F187" s="1">
        <f t="shared" si="6"/>
        <v>1.7118598697620504E-3</v>
      </c>
      <c r="G187" s="1">
        <f t="shared" si="7"/>
        <v>-4.2929442097822797E-2</v>
      </c>
      <c r="H187" s="1">
        <f t="shared" si="8"/>
        <v>-4.4641301967584847E-2</v>
      </c>
    </row>
    <row r="188" spans="2:8" ht="15" x14ac:dyDescent="0.2">
      <c r="B188" s="2">
        <v>-2.8988900209591707E-2</v>
      </c>
      <c r="C188" s="2">
        <v>1.4330423964956566E-2</v>
      </c>
      <c r="D188" s="3">
        <v>5.2766797935792509</v>
      </c>
      <c r="E188" s="1"/>
      <c r="F188" s="1">
        <f t="shared" si="6"/>
        <v>1.6720372774704745E-3</v>
      </c>
      <c r="G188" s="1">
        <f t="shared" si="7"/>
        <v>-4.3647376454226845E-2</v>
      </c>
      <c r="H188" s="1">
        <f t="shared" si="8"/>
        <v>-4.5319413731697317E-2</v>
      </c>
    </row>
    <row r="189" spans="2:8" ht="15" x14ac:dyDescent="0.2">
      <c r="B189" s="2">
        <v>-2.9499068349583712E-2</v>
      </c>
      <c r="C189" s="2">
        <v>1.4478516618238855E-2</v>
      </c>
      <c r="D189" s="3">
        <v>5.1533113424861412</v>
      </c>
      <c r="E189" s="1"/>
      <c r="F189" s="1">
        <f t="shared" si="6"/>
        <v>1.6329451481086601E-3</v>
      </c>
      <c r="G189" s="1">
        <f t="shared" si="7"/>
        <v>-4.4519620080928572E-2</v>
      </c>
      <c r="H189" s="1">
        <f t="shared" si="8"/>
        <v>-4.6152565229037233E-2</v>
      </c>
    </row>
    <row r="190" spans="2:8" ht="15" x14ac:dyDescent="0.2">
      <c r="B190" s="2">
        <v>-2.9989730149543321E-2</v>
      </c>
      <c r="C190" s="2">
        <v>1.4613599373085474E-2</v>
      </c>
      <c r="D190" s="3">
        <v>5.0276704211345038</v>
      </c>
      <c r="E190" s="1"/>
      <c r="F190" s="1">
        <f t="shared" si="6"/>
        <v>1.5931329343125342E-3</v>
      </c>
      <c r="G190" s="1">
        <f t="shared" si="7"/>
        <v>-4.5365860926001172E-2</v>
      </c>
      <c r="H190" s="1">
        <f t="shared" si="8"/>
        <v>-4.6958993860313707E-2</v>
      </c>
    </row>
    <row r="191" spans="2:8" ht="15" x14ac:dyDescent="0.2">
      <c r="B191" s="2">
        <v>-3.0595227174807137E-2</v>
      </c>
      <c r="C191" s="2">
        <v>1.4795122070604003E-2</v>
      </c>
      <c r="D191" s="3">
        <v>4.9034311293827635</v>
      </c>
      <c r="E191" s="1"/>
      <c r="F191" s="1">
        <f t="shared" si="6"/>
        <v>1.5537648590716957E-3</v>
      </c>
      <c r="G191" s="1">
        <f t="shared" si="7"/>
        <v>-4.6395332279010271E-2</v>
      </c>
      <c r="H191" s="1">
        <f t="shared" si="8"/>
        <v>-4.7949097138081966E-2</v>
      </c>
    </row>
    <row r="192" spans="2:8" ht="15" x14ac:dyDescent="0.2">
      <c r="B192" s="2">
        <v>-3.1214728901004456E-2</v>
      </c>
      <c r="C192" s="2">
        <v>1.4977860321900559E-2</v>
      </c>
      <c r="D192" s="3">
        <v>4.7798507480408716</v>
      </c>
      <c r="E192" s="1"/>
      <c r="F192" s="1">
        <f t="shared" si="6"/>
        <v>1.5146055747393221E-3</v>
      </c>
      <c r="G192" s="1">
        <f t="shared" si="7"/>
        <v>-4.7451597480108354E-2</v>
      </c>
      <c r="H192" s="1">
        <f t="shared" si="8"/>
        <v>-4.8966203054847675E-2</v>
      </c>
    </row>
    <row r="193" spans="2:8" ht="15" x14ac:dyDescent="0.2">
      <c r="B193" s="2">
        <v>-3.2100016110838528E-2</v>
      </c>
      <c r="C193" s="2">
        <v>1.5251462954609945E-2</v>
      </c>
      <c r="D193" s="3">
        <v>4.6546423570606112</v>
      </c>
      <c r="E193" s="1"/>
      <c r="F193" s="1">
        <f t="shared" si="6"/>
        <v>1.4749304181331099E-3</v>
      </c>
      <c r="G193" s="1">
        <f t="shared" si="7"/>
        <v>-4.8948569267067109E-2</v>
      </c>
      <c r="H193" s="1">
        <f t="shared" si="8"/>
        <v>-5.042349968520022E-2</v>
      </c>
    </row>
    <row r="194" spans="2:8" ht="15" x14ac:dyDescent="0.2">
      <c r="B194" s="2">
        <v>-3.264956608285003E-2</v>
      </c>
      <c r="C194" s="2">
        <v>1.5500052963578355E-2</v>
      </c>
      <c r="D194" s="3">
        <v>4.5307850214163343</v>
      </c>
      <c r="E194" s="1"/>
      <c r="F194" s="1">
        <f>(1-2*$E$3)*D194/$E$5</f>
        <v>1.4356833744642104E-3</v>
      </c>
      <c r="G194" s="1">
        <f t="shared" si="7"/>
        <v>-4.9799079202121704E-2</v>
      </c>
      <c r="H194" s="1">
        <f t="shared" si="8"/>
        <v>-5.1234762576585914E-2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</dc:creator>
  <cp:lastModifiedBy>wanli</cp:lastModifiedBy>
  <dcterms:created xsi:type="dcterms:W3CDTF">2022-08-27T12:48:31Z</dcterms:created>
  <dcterms:modified xsi:type="dcterms:W3CDTF">2022-08-29T13:43:23Z</dcterms:modified>
</cp:coreProperties>
</file>