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20" windowHeight="11020"/>
  </bookViews>
  <sheets>
    <sheet name="details" sheetId="2" r:id="rId1"/>
    <sheet name="Phylogenetic affiliations" sheetId="1" r:id="rId2"/>
  </sheets>
  <definedNames>
    <definedName name="OLE_LINK1" localSheetId="1">'Phylogenetic affiliations'!$A$40</definedName>
  </definedNames>
  <calcPr calcId="124519"/>
</workbook>
</file>

<file path=xl/calcChain.xml><?xml version="1.0" encoding="utf-8"?>
<calcChain xmlns="http://schemas.openxmlformats.org/spreadsheetml/2006/main">
  <c r="D94" i="1"/>
</calcChain>
</file>

<file path=xl/sharedStrings.xml><?xml version="1.0" encoding="utf-8"?>
<sst xmlns="http://schemas.openxmlformats.org/spreadsheetml/2006/main" count="271" uniqueCount="222">
  <si>
    <t>Sample</t>
  </si>
  <si>
    <t>Isolate</t>
  </si>
  <si>
    <t>Closest relative according to phylogenetic analysis</t>
  </si>
  <si>
    <t>Percent identity</t>
  </si>
  <si>
    <t>Accession no.</t>
  </si>
  <si>
    <t>1.2D_LP</t>
  </si>
  <si>
    <t>1.2E_LP</t>
  </si>
  <si>
    <t>1.2F_LP</t>
  </si>
  <si>
    <t>3.5A_LP</t>
  </si>
  <si>
    <t>3.5B_LP</t>
  </si>
  <si>
    <t>3.5C_LP</t>
  </si>
  <si>
    <t>3.5D_LP</t>
  </si>
  <si>
    <t>3.5B7_LP</t>
  </si>
  <si>
    <t>3.5C7_LP</t>
  </si>
  <si>
    <t>3.5D7_LP</t>
  </si>
  <si>
    <t>3.5E7_LP</t>
  </si>
  <si>
    <t>3.10A_LP</t>
  </si>
  <si>
    <t>3.10D_LP</t>
  </si>
  <si>
    <t>3.10E_LP</t>
  </si>
  <si>
    <t>3.10B7_LP</t>
  </si>
  <si>
    <t>3.10C7_LP</t>
  </si>
  <si>
    <t>3.10D7_LP</t>
  </si>
  <si>
    <t>3.15A_LP</t>
  </si>
  <si>
    <t>3.20A_LP</t>
  </si>
  <si>
    <t>3.20B_LP</t>
  </si>
  <si>
    <t>3.20C_LP</t>
  </si>
  <si>
    <t>3.25A7_LP</t>
  </si>
  <si>
    <t>3.27B7_LP</t>
  </si>
  <si>
    <t>3.35A_LP</t>
  </si>
  <si>
    <t>3.35A7_LP</t>
  </si>
  <si>
    <t>3.36A7_LP</t>
  </si>
  <si>
    <t>3.36ALG_LP</t>
  </si>
  <si>
    <t>3.38ALG_LP</t>
  </si>
  <si>
    <t>3.39A_LP</t>
  </si>
  <si>
    <t>3.39A7_LP</t>
  </si>
  <si>
    <t>3.40A_LP</t>
  </si>
  <si>
    <t>3.40B_LP</t>
  </si>
  <si>
    <t>3.40C_LP</t>
  </si>
  <si>
    <t>3.40D_LP</t>
  </si>
  <si>
    <t>3.40E_LP</t>
  </si>
  <si>
    <t>16S rDNA based Phylogenetic affiliations of the mesophilic bacterial isolates.</t>
  </si>
  <si>
    <t>ITS based Phylogenetic affiliations of the mesophilic fungal isolates.</t>
  </si>
  <si>
    <t>1.2AF_LP</t>
  </si>
  <si>
    <t>1.2F7F_LP</t>
  </si>
  <si>
    <t>1.2H7F_LP</t>
  </si>
  <si>
    <t>3.1AF_LP</t>
  </si>
  <si>
    <t>3.12CF_LP</t>
  </si>
  <si>
    <t>3.15A7F_LP</t>
  </si>
  <si>
    <t>3.23AF_LP</t>
  </si>
  <si>
    <t>3.26_ALG_LP</t>
  </si>
  <si>
    <t>3.30AF_LP</t>
  </si>
  <si>
    <t>3.30C_LP</t>
  </si>
  <si>
    <t>3.38AF_LP</t>
  </si>
  <si>
    <t>3.39B_ALG</t>
  </si>
  <si>
    <t>3.40AF_LP</t>
  </si>
  <si>
    <t xml:space="preserve">16S rDNA based Phylogenetic affiliations of the psychrophilic bacterial isolates </t>
  </si>
  <si>
    <t>3.21A7/8_LP</t>
  </si>
  <si>
    <t>3.37B7/8_LP</t>
  </si>
  <si>
    <t>ITS based Phylogenetic affiliations of the psychrophilic fungal isolates</t>
  </si>
  <si>
    <t>1.1A/8F_LP</t>
  </si>
  <si>
    <t>3.1B/8F_LP</t>
  </si>
  <si>
    <t>3.2A/8F_LP</t>
  </si>
  <si>
    <t>3.2B/8F_LP</t>
  </si>
  <si>
    <t>3.3A/8F_LP</t>
  </si>
  <si>
    <t>3.4A/8F_LP</t>
  </si>
  <si>
    <t>3.8A/8F_LP</t>
  </si>
  <si>
    <t>3.9A/8F_LP</t>
  </si>
  <si>
    <t>3.9B/8F_LP</t>
  </si>
  <si>
    <t>3.11A/8F_LP</t>
  </si>
  <si>
    <t>3.11B/8F_LP</t>
  </si>
  <si>
    <t>3.12A/8F_LP</t>
  </si>
  <si>
    <t>3.13A/8F_LP</t>
  </si>
  <si>
    <t>3.14A/8F_LP</t>
  </si>
  <si>
    <t>3.22A/8_LP</t>
  </si>
  <si>
    <t>Mesophilic Bacteria</t>
  </si>
  <si>
    <t>Mesophilic Fungi</t>
  </si>
  <si>
    <t>Psychropilic Fungi</t>
  </si>
  <si>
    <t>Psychropilic Bacteria</t>
  </si>
  <si>
    <t>ON890096</t>
  </si>
  <si>
    <t>ON890097</t>
  </si>
  <si>
    <t>ON890098</t>
  </si>
  <si>
    <t>ON890099</t>
  </si>
  <si>
    <t>ON890100</t>
  </si>
  <si>
    <t>ON890101</t>
  </si>
  <si>
    <t>ON890102</t>
  </si>
  <si>
    <t>ON890103</t>
  </si>
  <si>
    <t>ON890104</t>
  </si>
  <si>
    <t>ON890105</t>
  </si>
  <si>
    <t>ON890106</t>
  </si>
  <si>
    <t>ON890107</t>
  </si>
  <si>
    <t>ON890108</t>
  </si>
  <si>
    <t>ON890109</t>
  </si>
  <si>
    <t>ON890110</t>
  </si>
  <si>
    <t>ON890111</t>
  </si>
  <si>
    <t>ON890112</t>
  </si>
  <si>
    <t>ON890113</t>
  </si>
  <si>
    <t>ON890114</t>
  </si>
  <si>
    <t>ON890115</t>
  </si>
  <si>
    <t>ON890116</t>
  </si>
  <si>
    <t>ON890117</t>
  </si>
  <si>
    <t>ON890118</t>
  </si>
  <si>
    <t>ON890119</t>
  </si>
  <si>
    <t>ON890120</t>
  </si>
  <si>
    <t>ON890121</t>
  </si>
  <si>
    <t>ON890122</t>
  </si>
  <si>
    <t>ON890123</t>
  </si>
  <si>
    <t>ON890124</t>
  </si>
  <si>
    <t>ON890125</t>
  </si>
  <si>
    <t>ON890126</t>
  </si>
  <si>
    <t>ON890127</t>
  </si>
  <si>
    <t>ON890128</t>
  </si>
  <si>
    <t>ON890129</t>
  </si>
  <si>
    <t>ON890130</t>
  </si>
  <si>
    <t>OP002013</t>
  </si>
  <si>
    <t>OP002014</t>
  </si>
  <si>
    <t>3.12B7/8_LP</t>
  </si>
  <si>
    <t>Rummeliibacillus suwonensis</t>
  </si>
  <si>
    <t>3.9A7/8_LP</t>
  </si>
  <si>
    <t>Rugamonas rubra</t>
  </si>
  <si>
    <t>3.7B7/8_LP</t>
  </si>
  <si>
    <t>3.13A7/8_LP</t>
  </si>
  <si>
    <t>3.11A7/8_LP</t>
  </si>
  <si>
    <r>
      <t xml:space="preserve">Paenibacillus </t>
    </r>
    <r>
      <rPr>
        <sz val="12"/>
        <color rgb="FF000000"/>
        <rFont val="Times New Roman"/>
        <family val="1"/>
      </rPr>
      <t>sp.</t>
    </r>
  </si>
  <si>
    <r>
      <t xml:space="preserve">Pseudomonas </t>
    </r>
    <r>
      <rPr>
        <sz val="12"/>
        <color rgb="FF000000"/>
        <rFont val="Times New Roman"/>
        <family val="1"/>
      </rPr>
      <t>sp.</t>
    </r>
  </si>
  <si>
    <r>
      <t xml:space="preserve">Janthinobacterium </t>
    </r>
    <r>
      <rPr>
        <sz val="12"/>
        <color rgb="FF000000"/>
        <rFont val="Times New Roman"/>
        <family val="1"/>
      </rPr>
      <t>sp.</t>
    </r>
  </si>
  <si>
    <t xml:space="preserve"> Pseudomonas agarici</t>
  </si>
  <si>
    <t>3.14A7/8_LP</t>
  </si>
  <si>
    <t>Variovorax  boronicumulans</t>
  </si>
  <si>
    <t>OP002017</t>
  </si>
  <si>
    <t>OP002016</t>
  </si>
  <si>
    <t>OP002020</t>
  </si>
  <si>
    <t>OP002015</t>
  </si>
  <si>
    <t>OP002019</t>
  </si>
  <si>
    <t>OP002018</t>
  </si>
  <si>
    <r>
      <t xml:space="preserve">Stenotrophomonas </t>
    </r>
    <r>
      <rPr>
        <sz val="12"/>
        <color theme="1"/>
        <rFont val="Times New Roman"/>
        <family val="1"/>
      </rPr>
      <t>sp.</t>
    </r>
  </si>
  <si>
    <r>
      <t>Pseudarthrobacter</t>
    </r>
    <r>
      <rPr>
        <sz val="12"/>
        <color rgb="FF000000"/>
        <rFont val="Times New Roman"/>
        <family val="1"/>
      </rPr>
      <t xml:space="preserve"> sp.</t>
    </r>
  </si>
  <si>
    <r>
      <t xml:space="preserve">Cupriavidus </t>
    </r>
    <r>
      <rPr>
        <sz val="12"/>
        <color rgb="FF000000"/>
        <rFont val="Times New Roman"/>
        <family val="1"/>
      </rPr>
      <t>sp.</t>
    </r>
  </si>
  <si>
    <r>
      <t xml:space="preserve">Kocuria </t>
    </r>
    <r>
      <rPr>
        <sz val="12"/>
        <color rgb="FF000000"/>
        <rFont val="Times New Roman"/>
        <family val="1"/>
      </rPr>
      <t>sp.</t>
    </r>
  </si>
  <si>
    <r>
      <t xml:space="preserve">Rhodococcus </t>
    </r>
    <r>
      <rPr>
        <sz val="12"/>
        <color rgb="FF000000"/>
        <rFont val="Times New Roman"/>
        <family val="1"/>
      </rPr>
      <t>sp.</t>
    </r>
  </si>
  <si>
    <r>
      <t xml:space="preserve">Cupriavidus </t>
    </r>
    <r>
      <rPr>
        <sz val="12"/>
        <color rgb="FF000000"/>
        <rFont val="Times New Roman"/>
        <family val="1"/>
      </rPr>
      <t xml:space="preserve">sp. </t>
    </r>
  </si>
  <si>
    <r>
      <t xml:space="preserve">Bacillus </t>
    </r>
    <r>
      <rPr>
        <sz val="12"/>
        <color rgb="FF000000"/>
        <rFont val="Times New Roman"/>
        <family val="1"/>
      </rPr>
      <t>sp.</t>
    </r>
  </si>
  <si>
    <r>
      <t xml:space="preserve">Lysinibacillus </t>
    </r>
    <r>
      <rPr>
        <sz val="12"/>
        <color rgb="FF000000"/>
        <rFont val="Times New Roman"/>
        <family val="1"/>
      </rPr>
      <t>sp.</t>
    </r>
  </si>
  <si>
    <r>
      <t xml:space="preserve">Staphylococcus </t>
    </r>
    <r>
      <rPr>
        <sz val="12"/>
        <color rgb="FF000000"/>
        <rFont val="Times New Roman"/>
        <family val="1"/>
      </rPr>
      <t>sp.</t>
    </r>
  </si>
  <si>
    <r>
      <t xml:space="preserve">Serratia </t>
    </r>
    <r>
      <rPr>
        <sz val="12"/>
        <color rgb="FF000000"/>
        <rFont val="Times New Roman"/>
        <family val="1"/>
      </rPr>
      <t>sp.</t>
    </r>
  </si>
  <si>
    <t>1.2C7/8_LP</t>
  </si>
  <si>
    <t>OP143759</t>
  </si>
  <si>
    <r>
      <rPr>
        <i/>
        <sz val="12"/>
        <color rgb="FF000000"/>
        <rFont val="Times New Roman"/>
        <family val="1"/>
      </rPr>
      <t>Arthrobacter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sp.</t>
    </r>
  </si>
  <si>
    <t>1.2D7/8_LP</t>
  </si>
  <si>
    <t>OP143760</t>
  </si>
  <si>
    <r>
      <rPr>
        <i/>
        <sz val="12"/>
        <color rgb="FF000000"/>
        <rFont val="Times New Roman"/>
        <family val="1"/>
      </rPr>
      <t>Glutamicibacter</t>
    </r>
    <r>
      <rPr>
        <sz val="12"/>
        <color rgb="FF000000"/>
        <rFont val="Times New Roman"/>
        <family val="1"/>
      </rPr>
      <t xml:space="preserve"> sp.</t>
    </r>
  </si>
  <si>
    <t>OP143761</t>
  </si>
  <si>
    <t>3.6C7/8_LP</t>
  </si>
  <si>
    <r>
      <rPr>
        <i/>
        <sz val="12"/>
        <color rgb="FF000000"/>
        <rFont val="Times New Roman"/>
        <family val="1"/>
      </rPr>
      <t>Pseudarthrobacter</t>
    </r>
    <r>
      <rPr>
        <sz val="12"/>
        <color rgb="FF000000"/>
        <rFont val="Times New Roman"/>
        <family val="1"/>
      </rPr>
      <t xml:space="preserve"> sp.</t>
    </r>
  </si>
  <si>
    <t>3.8A7/8_LP</t>
  </si>
  <si>
    <t>OP143762</t>
  </si>
  <si>
    <t>Pseudarthrobacter sp.</t>
  </si>
  <si>
    <t>OP143763</t>
  </si>
  <si>
    <t>3.28B7/8_LP</t>
  </si>
  <si>
    <t>Variovorax sp.</t>
  </si>
  <si>
    <t>ON986004</t>
  </si>
  <si>
    <t xml:space="preserve">Accession no. </t>
  </si>
  <si>
    <t>Plectosphaerella cucumerina</t>
  </si>
  <si>
    <t>ON986005</t>
  </si>
  <si>
    <t>Thelebolas sp.</t>
  </si>
  <si>
    <t>ON986006</t>
  </si>
  <si>
    <t xml:space="preserve">Solicoccozyma terricola </t>
  </si>
  <si>
    <t>ON986007</t>
  </si>
  <si>
    <t>ON872338</t>
  </si>
  <si>
    <r>
      <t xml:space="preserve">Fusarium </t>
    </r>
    <r>
      <rPr>
        <sz val="12"/>
        <color theme="1"/>
        <rFont val="Times New Roman"/>
        <family val="1"/>
      </rPr>
      <t>sp.</t>
    </r>
    <r>
      <rPr>
        <i/>
        <sz val="12"/>
        <color theme="1"/>
        <rFont val="Times New Roman"/>
        <family val="1"/>
      </rPr>
      <t xml:space="preserve"> </t>
    </r>
  </si>
  <si>
    <t>ON872339</t>
  </si>
  <si>
    <r>
      <t xml:space="preserve">Fusarium </t>
    </r>
    <r>
      <rPr>
        <sz val="12"/>
        <color theme="1"/>
        <rFont val="Times New Roman"/>
        <family val="1"/>
      </rPr>
      <t>sp.</t>
    </r>
  </si>
  <si>
    <t>ON872340</t>
  </si>
  <si>
    <r>
      <t xml:space="preserve">Alternaria </t>
    </r>
    <r>
      <rPr>
        <sz val="12"/>
        <color theme="1"/>
        <rFont val="Times New Roman"/>
        <family val="1"/>
      </rPr>
      <t>sp.</t>
    </r>
  </si>
  <si>
    <t>ON872341</t>
  </si>
  <si>
    <r>
      <t xml:space="preserve">Plectosphaerella </t>
    </r>
    <r>
      <rPr>
        <sz val="12"/>
        <color theme="1"/>
        <rFont val="Times New Roman"/>
        <family val="1"/>
      </rPr>
      <t>sp.</t>
    </r>
  </si>
  <si>
    <t>ON872342</t>
  </si>
  <si>
    <r>
      <t xml:space="preserve">Purpureocillium </t>
    </r>
    <r>
      <rPr>
        <sz val="12"/>
        <color theme="1"/>
        <rFont val="Times New Roman"/>
        <family val="1"/>
      </rPr>
      <t xml:space="preserve">sp. </t>
    </r>
  </si>
  <si>
    <t>ON872343</t>
  </si>
  <si>
    <r>
      <t xml:space="preserve">Epicoccum </t>
    </r>
    <r>
      <rPr>
        <sz val="12"/>
        <color theme="1"/>
        <rFont val="Times New Roman"/>
        <family val="1"/>
      </rPr>
      <t>sp.</t>
    </r>
  </si>
  <si>
    <t>ON872344</t>
  </si>
  <si>
    <r>
      <t xml:space="preserve">Aspergillus </t>
    </r>
    <r>
      <rPr>
        <sz val="12"/>
        <color theme="1"/>
        <rFont val="Times New Roman"/>
        <family val="1"/>
      </rPr>
      <t>sp.</t>
    </r>
    <r>
      <rPr>
        <i/>
        <sz val="12"/>
        <color theme="1"/>
        <rFont val="Times New Roman"/>
        <family val="1"/>
      </rPr>
      <t xml:space="preserve"> </t>
    </r>
  </si>
  <si>
    <t>ON872345</t>
  </si>
  <si>
    <t>ON872346</t>
  </si>
  <si>
    <t>ON872347</t>
  </si>
  <si>
    <r>
      <t xml:space="preserve">Vishniacozyma </t>
    </r>
    <r>
      <rPr>
        <sz val="12"/>
        <color theme="1"/>
        <rFont val="Times New Roman"/>
        <family val="1"/>
      </rPr>
      <t>sp.</t>
    </r>
    <r>
      <rPr>
        <i/>
        <sz val="12"/>
        <color theme="1"/>
        <rFont val="Times New Roman"/>
        <family val="1"/>
      </rPr>
      <t xml:space="preserve"> </t>
    </r>
  </si>
  <si>
    <t>ON872348</t>
  </si>
  <si>
    <r>
      <t xml:space="preserve">Fusarium </t>
    </r>
    <r>
      <rPr>
        <sz val="12"/>
        <color theme="1"/>
        <rFont val="Times New Roman"/>
        <family val="1"/>
      </rPr>
      <t xml:space="preserve">sp. </t>
    </r>
  </si>
  <si>
    <t>ON872349</t>
  </si>
  <si>
    <t>ON872350</t>
  </si>
  <si>
    <t>ON872351</t>
  </si>
  <si>
    <r>
      <t xml:space="preserve">Cryptococcus </t>
    </r>
    <r>
      <rPr>
        <sz val="12"/>
        <color theme="1"/>
        <rFont val="Times New Roman"/>
        <family val="1"/>
      </rPr>
      <t>sp.</t>
    </r>
  </si>
  <si>
    <t>ON872352</t>
  </si>
  <si>
    <r>
      <t xml:space="preserve">Thelebolas </t>
    </r>
    <r>
      <rPr>
        <sz val="12"/>
        <color theme="1"/>
        <rFont val="Times New Roman"/>
        <family val="1"/>
      </rPr>
      <t>sp.</t>
    </r>
  </si>
  <si>
    <r>
      <t xml:space="preserve">Pseudeurotium </t>
    </r>
    <r>
      <rPr>
        <sz val="12"/>
        <color theme="1"/>
        <rFont val="Times New Roman"/>
        <family val="1"/>
      </rPr>
      <t>sp.</t>
    </r>
  </si>
  <si>
    <r>
      <t>Pseudeurotium</t>
    </r>
    <r>
      <rPr>
        <sz val="12"/>
        <color theme="1"/>
        <rFont val="Times New Roman"/>
        <family val="1"/>
      </rPr>
      <t xml:space="preserve"> sp</t>
    </r>
    <r>
      <rPr>
        <i/>
        <sz val="12"/>
        <color theme="1"/>
        <rFont val="Times New Roman"/>
        <family val="1"/>
      </rPr>
      <t>.</t>
    </r>
  </si>
  <si>
    <t>ON872353</t>
  </si>
  <si>
    <t>3.16A/8F_LP</t>
  </si>
  <si>
    <t>OP009405</t>
  </si>
  <si>
    <r>
      <t>Vishniacozyma</t>
    </r>
    <r>
      <rPr>
        <sz val="12"/>
        <color theme="1"/>
        <rFont val="Times New Roman"/>
        <family val="1"/>
      </rPr>
      <t xml:space="preserve"> sp. </t>
    </r>
  </si>
  <si>
    <t>OP009406</t>
  </si>
  <si>
    <t>OP009407</t>
  </si>
  <si>
    <t>OP009408</t>
  </si>
  <si>
    <t>OP009409</t>
  </si>
  <si>
    <r>
      <t xml:space="preserve">Pseudogymnoascus </t>
    </r>
    <r>
      <rPr>
        <sz val="12"/>
        <color theme="1"/>
        <rFont val="Times New Roman"/>
        <family val="1"/>
      </rPr>
      <t>sp.</t>
    </r>
  </si>
  <si>
    <t>OP009410</t>
  </si>
  <si>
    <t>OP009411</t>
  </si>
  <si>
    <t xml:space="preserve"> OP009412</t>
  </si>
  <si>
    <t xml:space="preserve">Tricocladium opacum </t>
  </si>
  <si>
    <t>OP009413</t>
  </si>
  <si>
    <r>
      <t xml:space="preserve">Allophoma </t>
    </r>
    <r>
      <rPr>
        <sz val="12"/>
        <color theme="1"/>
        <rFont val="Times New Roman"/>
        <family val="1"/>
      </rPr>
      <t>sp.</t>
    </r>
  </si>
  <si>
    <t>Article title</t>
  </si>
  <si>
    <t>Author names</t>
  </si>
  <si>
    <t>Affiliation</t>
  </si>
  <si>
    <t>E-mail address of the corresponding author</t>
  </si>
  <si>
    <t xml:space="preserve">Phylogenetic diversity of microbial communities and physicochemical properties along a vertical soil section of Lam Pokhari Lake in Eastern Himalayas.
</t>
  </si>
  <si>
    <t>Journal name</t>
  </si>
  <si>
    <t>Corresponding author</t>
  </si>
  <si>
    <t>Shruti Sinha</t>
  </si>
  <si>
    <t xml:space="preserve">sinha93shruti@gmail.com; shruti.sinha@campstud.unipune.ac.in
</t>
  </si>
  <si>
    <r>
      <t>Sinha Shruti</t>
    </r>
    <r>
      <rPr>
        <vertAlign val="superscript"/>
        <sz val="12"/>
        <color theme="1"/>
        <rFont val="Times New Roman"/>
        <family val="1"/>
      </rPr>
      <t>1,2</t>
    </r>
    <r>
      <rPr>
        <sz val="12"/>
        <color theme="1"/>
        <rFont val="Times New Roman"/>
        <family val="1"/>
      </rPr>
      <t>, Ankulkar Rutuja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Kandekar Avinash</t>
    </r>
    <r>
      <rPr>
        <vertAlign val="superscript"/>
        <sz val="12"/>
        <color theme="1"/>
        <rFont val="Times New Roman"/>
        <family val="1"/>
      </rPr>
      <t>3</t>
    </r>
    <r>
      <rPr>
        <sz val="12"/>
        <color theme="1"/>
        <rFont val="Times New Roman"/>
        <family val="1"/>
      </rPr>
      <t>, Mirza Yasmin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 xml:space="preserve">
</t>
    </r>
  </si>
  <si>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 xml:space="preserve"> Praj-Matrix - R&amp;D Centre (Division of Praj Industries Limited), 402/403/1098, Urawade, Pirangut, Mulshi, Pune - 412 115, Maharashtra, India. 
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 xml:space="preserve"> Department of Technology, Savitribai Phule Pune University, Ganeshkhind, Pune - 411 007, Maharashtra, India.
</t>
    </r>
    <r>
      <rPr>
        <vertAlign val="superscript"/>
        <sz val="12"/>
        <color theme="1"/>
        <rFont val="Times New Roman"/>
        <family val="1"/>
      </rPr>
      <t>3</t>
    </r>
    <r>
      <rPr>
        <sz val="12"/>
        <color theme="1"/>
        <rFont val="Times New Roman"/>
        <family val="1"/>
      </rPr>
      <t xml:space="preserve"> Department of Geography, Savitribai Phule Pune University, Ganeshkhind, Pune - 411 007, Maharashtra, India
</t>
    </r>
  </si>
  <si>
    <t>Microbial Ecology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</si>
</sst>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vertAlign val="superscript"/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32">
    <xf numFmtId="0" fontId="0" fillId="0" borderId="0" xfId="0"/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10" fontId="3" fillId="0" borderId="4" xfId="0" applyNumberFormat="1" applyFont="1" applyBorder="1" applyAlignment="1">
      <alignment horizontal="center" wrapText="1"/>
    </xf>
    <xf numFmtId="0" fontId="6" fillId="0" borderId="4" xfId="0" applyFont="1" applyBorder="1" applyAlignment="1">
      <alignment horizontal="center" wrapText="1"/>
    </xf>
    <xf numFmtId="0" fontId="5" fillId="0" borderId="3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0" xfId="0" applyAlignment="1"/>
    <xf numFmtId="0" fontId="2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0" fontId="3" fillId="0" borderId="4" xfId="0" applyNumberFormat="1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 wrapText="1"/>
    </xf>
    <xf numFmtId="10" fontId="7" fillId="0" borderId="4" xfId="0" applyNumberFormat="1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7" fillId="0" borderId="6" xfId="0" applyFont="1" applyFill="1" applyBorder="1" applyAlignment="1">
      <alignment horizontal="center" wrapText="1"/>
    </xf>
    <xf numFmtId="0" fontId="7" fillId="0" borderId="6" xfId="0" applyFont="1" applyBorder="1" applyAlignment="1"/>
    <xf numFmtId="0" fontId="2" fillId="0" borderId="4" xfId="0" applyFont="1" applyBorder="1" applyAlignment="1">
      <alignment horizontal="center" wrapText="1"/>
    </xf>
    <xf numFmtId="0" fontId="5" fillId="3" borderId="6" xfId="1" applyFont="1" applyFill="1" applyBorder="1" applyAlignment="1"/>
    <xf numFmtId="0" fontId="1" fillId="2" borderId="5" xfId="1" applyBorder="1" applyAlignment="1">
      <alignment horizontal="center"/>
    </xf>
    <xf numFmtId="0" fontId="1" fillId="2" borderId="0" xfId="1" applyAlignment="1">
      <alignment horizontal="center"/>
    </xf>
    <xf numFmtId="0" fontId="7" fillId="0" borderId="0" xfId="0" applyFont="1"/>
    <xf numFmtId="0" fontId="8" fillId="0" borderId="0" xfId="0" applyFont="1"/>
    <xf numFmtId="0" fontId="8" fillId="0" borderId="0" xfId="0" applyFont="1" applyAlignment="1">
      <alignment wrapText="1"/>
    </xf>
    <xf numFmtId="0" fontId="7" fillId="0" borderId="0" xfId="0" applyFont="1" applyAlignment="1">
      <alignment wrapText="1"/>
    </xf>
  </cellXfs>
  <cellStyles count="2">
    <cellStyle name="Good" xfId="1" builtinId="26"/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6"/>
  <sheetViews>
    <sheetView tabSelected="1" workbookViewId="0">
      <selection activeCell="G3" sqref="G3"/>
    </sheetView>
  </sheetViews>
  <sheetFormatPr defaultRowHeight="14.5"/>
  <cols>
    <col min="1" max="1" width="20" customWidth="1"/>
    <col min="2" max="2" width="77.54296875" customWidth="1"/>
  </cols>
  <sheetData>
    <row r="1" spans="1:2" ht="46.5">
      <c r="A1" s="29" t="s">
        <v>210</v>
      </c>
      <c r="B1" s="31" t="s">
        <v>214</v>
      </c>
    </row>
    <row r="2" spans="1:2" ht="15.5">
      <c r="A2" s="29" t="s">
        <v>215</v>
      </c>
      <c r="B2" s="28" t="s">
        <v>221</v>
      </c>
    </row>
    <row r="3" spans="1:2" ht="37">
      <c r="A3" s="29" t="s">
        <v>211</v>
      </c>
      <c r="B3" s="31" t="s">
        <v>219</v>
      </c>
    </row>
    <row r="4" spans="1:2" ht="133">
      <c r="A4" s="29" t="s">
        <v>212</v>
      </c>
      <c r="B4" s="31" t="s">
        <v>220</v>
      </c>
    </row>
    <row r="5" spans="1:2" ht="15.5">
      <c r="A5" s="29" t="s">
        <v>216</v>
      </c>
      <c r="B5" s="31" t="s">
        <v>217</v>
      </c>
    </row>
    <row r="6" spans="1:2" ht="31">
      <c r="A6" s="30" t="s">
        <v>213</v>
      </c>
      <c r="B6" s="31" t="s">
        <v>218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94"/>
  <sheetViews>
    <sheetView workbookViewId="0">
      <selection activeCell="B13" sqref="B13"/>
    </sheetView>
  </sheetViews>
  <sheetFormatPr defaultRowHeight="14.5"/>
  <cols>
    <col min="1" max="1" width="9.26953125" style="11" customWidth="1"/>
    <col min="2" max="3" width="20.81640625" style="11" customWidth="1"/>
    <col min="4" max="4" width="50.6328125" style="11" customWidth="1"/>
    <col min="5" max="5" width="19.1796875" style="11" hidden="1" customWidth="1"/>
    <col min="6" max="16384" width="8.7265625" style="11"/>
  </cols>
  <sheetData>
    <row r="1" spans="1:5" ht="15" thickBot="1">
      <c r="A1" s="26" t="s">
        <v>40</v>
      </c>
      <c r="B1" s="26"/>
      <c r="C1" s="26"/>
      <c r="D1" s="26"/>
      <c r="E1" s="26"/>
    </row>
    <row r="2" spans="1:5" ht="16" thickBot="1">
      <c r="A2" s="9" t="s">
        <v>0</v>
      </c>
      <c r="B2" s="10" t="s">
        <v>1</v>
      </c>
      <c r="C2" s="10" t="s">
        <v>4</v>
      </c>
      <c r="D2" s="10" t="s">
        <v>2</v>
      </c>
      <c r="E2" s="10" t="s">
        <v>3</v>
      </c>
    </row>
    <row r="3" spans="1:5" ht="16" thickBot="1">
      <c r="A3" s="12">
        <v>1</v>
      </c>
      <c r="B3" s="13" t="s">
        <v>5</v>
      </c>
      <c r="C3" s="13" t="s">
        <v>78</v>
      </c>
      <c r="D3" s="14" t="s">
        <v>138</v>
      </c>
      <c r="E3" s="15">
        <v>1</v>
      </c>
    </row>
    <row r="4" spans="1:5" ht="16" thickBot="1">
      <c r="A4" s="12">
        <v>1</v>
      </c>
      <c r="B4" s="13" t="s">
        <v>6</v>
      </c>
      <c r="C4" s="13" t="s">
        <v>79</v>
      </c>
      <c r="D4" s="16" t="s">
        <v>134</v>
      </c>
      <c r="E4" s="15">
        <v>0.99570000000000003</v>
      </c>
    </row>
    <row r="5" spans="1:5" ht="16" thickBot="1">
      <c r="A5" s="12">
        <v>1</v>
      </c>
      <c r="B5" s="13" t="s">
        <v>7</v>
      </c>
      <c r="C5" s="13" t="s">
        <v>80</v>
      </c>
      <c r="D5" s="14" t="s">
        <v>135</v>
      </c>
      <c r="E5" s="15">
        <v>1</v>
      </c>
    </row>
    <row r="6" spans="1:5" ht="16" thickBot="1">
      <c r="A6" s="17">
        <v>3</v>
      </c>
      <c r="B6" s="13" t="s">
        <v>8</v>
      </c>
      <c r="C6" s="13" t="s">
        <v>81</v>
      </c>
      <c r="D6" s="14" t="s">
        <v>136</v>
      </c>
      <c r="E6" s="15">
        <v>0.998</v>
      </c>
    </row>
    <row r="7" spans="1:5" ht="16" thickBot="1">
      <c r="A7" s="12">
        <v>3</v>
      </c>
      <c r="B7" s="13" t="s">
        <v>9</v>
      </c>
      <c r="C7" s="13" t="s">
        <v>82</v>
      </c>
      <c r="D7" s="14" t="s">
        <v>136</v>
      </c>
      <c r="E7" s="15">
        <v>0.998</v>
      </c>
    </row>
    <row r="8" spans="1:5" ht="16" thickBot="1">
      <c r="A8" s="12">
        <v>3</v>
      </c>
      <c r="B8" s="13" t="s">
        <v>10</v>
      </c>
      <c r="C8" s="13" t="s">
        <v>83</v>
      </c>
      <c r="D8" s="14" t="s">
        <v>136</v>
      </c>
      <c r="E8" s="15">
        <v>0.99860000000000004</v>
      </c>
    </row>
    <row r="9" spans="1:5" ht="16" thickBot="1">
      <c r="A9" s="12">
        <v>3</v>
      </c>
      <c r="B9" s="13" t="s">
        <v>11</v>
      </c>
      <c r="C9" s="13" t="s">
        <v>84</v>
      </c>
      <c r="D9" s="14" t="s">
        <v>136</v>
      </c>
      <c r="E9" s="15">
        <v>0.99860000000000004</v>
      </c>
    </row>
    <row r="10" spans="1:5" ht="16" thickBot="1">
      <c r="A10" s="12">
        <v>3</v>
      </c>
      <c r="B10" s="13" t="s">
        <v>12</v>
      </c>
      <c r="C10" s="13" t="s">
        <v>85</v>
      </c>
      <c r="D10" s="14" t="s">
        <v>139</v>
      </c>
      <c r="E10" s="15">
        <v>0.99660000000000004</v>
      </c>
    </row>
    <row r="11" spans="1:5" ht="16" thickBot="1">
      <c r="A11" s="12">
        <v>3</v>
      </c>
      <c r="B11" s="13" t="s">
        <v>13</v>
      </c>
      <c r="C11" s="13" t="s">
        <v>86</v>
      </c>
      <c r="D11" s="14" t="s">
        <v>136</v>
      </c>
      <c r="E11" s="15">
        <v>0.99860000000000004</v>
      </c>
    </row>
    <row r="12" spans="1:5" ht="16" thickBot="1">
      <c r="A12" s="12">
        <v>3</v>
      </c>
      <c r="B12" s="13" t="s">
        <v>14</v>
      </c>
      <c r="C12" s="13" t="s">
        <v>87</v>
      </c>
      <c r="D12" s="14" t="s">
        <v>122</v>
      </c>
      <c r="E12" s="15">
        <v>0.99199999999999999</v>
      </c>
    </row>
    <row r="13" spans="1:5" ht="16" thickBot="1">
      <c r="A13" s="12">
        <v>3</v>
      </c>
      <c r="B13" s="13" t="s">
        <v>15</v>
      </c>
      <c r="C13" s="13" t="s">
        <v>88</v>
      </c>
      <c r="D13" s="14" t="s">
        <v>136</v>
      </c>
      <c r="E13" s="15">
        <v>0.998</v>
      </c>
    </row>
    <row r="14" spans="1:5" ht="16" thickBot="1">
      <c r="A14" s="17">
        <v>4</v>
      </c>
      <c r="B14" s="13" t="s">
        <v>16</v>
      </c>
      <c r="C14" s="13" t="s">
        <v>89</v>
      </c>
      <c r="D14" s="14" t="s">
        <v>136</v>
      </c>
      <c r="E14" s="15">
        <v>0.99860000000000004</v>
      </c>
    </row>
    <row r="15" spans="1:5" ht="16" thickBot="1">
      <c r="A15" s="17">
        <v>4</v>
      </c>
      <c r="B15" s="13" t="s">
        <v>17</v>
      </c>
      <c r="C15" s="13" t="s">
        <v>90</v>
      </c>
      <c r="D15" s="14" t="s">
        <v>136</v>
      </c>
      <c r="E15" s="15">
        <v>0.99729999999999996</v>
      </c>
    </row>
    <row r="16" spans="1:5" ht="16" thickBot="1">
      <c r="A16" s="17">
        <v>4</v>
      </c>
      <c r="B16" s="13" t="s">
        <v>18</v>
      </c>
      <c r="C16" s="13" t="s">
        <v>91</v>
      </c>
      <c r="D16" s="14" t="s">
        <v>136</v>
      </c>
      <c r="E16" s="15">
        <v>0.99390000000000001</v>
      </c>
    </row>
    <row r="17" spans="1:5" ht="16" thickBot="1">
      <c r="A17" s="17">
        <v>4</v>
      </c>
      <c r="B17" s="13" t="s">
        <v>19</v>
      </c>
      <c r="C17" s="13" t="s">
        <v>92</v>
      </c>
      <c r="D17" s="14" t="s">
        <v>136</v>
      </c>
      <c r="E17" s="15">
        <v>0.99729999999999996</v>
      </c>
    </row>
    <row r="18" spans="1:5" ht="16" thickBot="1">
      <c r="A18" s="17">
        <v>4</v>
      </c>
      <c r="B18" s="13" t="s">
        <v>20</v>
      </c>
      <c r="C18" s="13" t="s">
        <v>93</v>
      </c>
      <c r="D18" s="14" t="s">
        <v>123</v>
      </c>
      <c r="E18" s="15">
        <v>0.98240000000000005</v>
      </c>
    </row>
    <row r="19" spans="1:5" ht="16" thickBot="1">
      <c r="A19" s="17">
        <v>4</v>
      </c>
      <c r="B19" s="13" t="s">
        <v>21</v>
      </c>
      <c r="C19" s="13" t="s">
        <v>94</v>
      </c>
      <c r="D19" s="14" t="s">
        <v>122</v>
      </c>
      <c r="E19" s="15">
        <v>0.99199999999999999</v>
      </c>
    </row>
    <row r="20" spans="1:5" ht="16" thickBot="1">
      <c r="A20" s="17">
        <v>5</v>
      </c>
      <c r="B20" s="13" t="s">
        <v>22</v>
      </c>
      <c r="C20" s="13" t="s">
        <v>95</v>
      </c>
      <c r="D20" s="14" t="s">
        <v>136</v>
      </c>
      <c r="E20" s="15">
        <v>0.99660000000000004</v>
      </c>
    </row>
    <row r="21" spans="1:5" ht="16" thickBot="1">
      <c r="A21" s="12">
        <v>6</v>
      </c>
      <c r="B21" s="13" t="s">
        <v>23</v>
      </c>
      <c r="C21" s="13" t="s">
        <v>96</v>
      </c>
      <c r="D21" s="14" t="s">
        <v>136</v>
      </c>
      <c r="E21" s="15">
        <v>0.99729999999999996</v>
      </c>
    </row>
    <row r="22" spans="1:5" ht="16" thickBot="1">
      <c r="A22" s="12">
        <v>6</v>
      </c>
      <c r="B22" s="13" t="s">
        <v>24</v>
      </c>
      <c r="C22" s="13" t="s">
        <v>97</v>
      </c>
      <c r="D22" s="14" t="s">
        <v>136</v>
      </c>
      <c r="E22" s="15">
        <v>0.99519999999999997</v>
      </c>
    </row>
    <row r="23" spans="1:5" ht="16" thickBot="1">
      <c r="A23" s="12">
        <v>6</v>
      </c>
      <c r="B23" s="13" t="s">
        <v>25</v>
      </c>
      <c r="C23" s="13" t="s">
        <v>98</v>
      </c>
      <c r="D23" s="14" t="s">
        <v>140</v>
      </c>
      <c r="E23" s="15">
        <v>0.98770000000000002</v>
      </c>
    </row>
    <row r="24" spans="1:5" ht="16" thickBot="1">
      <c r="A24" s="12">
        <v>8</v>
      </c>
      <c r="B24" s="13" t="s">
        <v>26</v>
      </c>
      <c r="C24" s="13" t="s">
        <v>99</v>
      </c>
      <c r="D24" s="14" t="s">
        <v>137</v>
      </c>
      <c r="E24" s="15">
        <v>0.99590000000000001</v>
      </c>
    </row>
    <row r="25" spans="1:5" ht="16" thickBot="1">
      <c r="A25" s="12">
        <v>8</v>
      </c>
      <c r="B25" s="13" t="s">
        <v>27</v>
      </c>
      <c r="C25" s="13" t="s">
        <v>100</v>
      </c>
      <c r="D25" s="14" t="s">
        <v>141</v>
      </c>
      <c r="E25" s="15">
        <v>0.99929999999999997</v>
      </c>
    </row>
    <row r="26" spans="1:5" ht="16" thickBot="1">
      <c r="A26" s="12">
        <v>10</v>
      </c>
      <c r="B26" s="13" t="s">
        <v>28</v>
      </c>
      <c r="C26" s="13" t="s">
        <v>101</v>
      </c>
      <c r="D26" s="14" t="s">
        <v>140</v>
      </c>
      <c r="E26" s="15">
        <v>0.99670000000000003</v>
      </c>
    </row>
    <row r="27" spans="1:5" ht="16" thickBot="1">
      <c r="A27" s="12">
        <v>10</v>
      </c>
      <c r="B27" s="13" t="s">
        <v>29</v>
      </c>
      <c r="C27" s="13" t="s">
        <v>102</v>
      </c>
      <c r="D27" s="14" t="s">
        <v>140</v>
      </c>
      <c r="E27" s="15">
        <v>0.996</v>
      </c>
    </row>
    <row r="28" spans="1:5" ht="16" thickBot="1">
      <c r="A28" s="12">
        <v>10</v>
      </c>
      <c r="B28" s="13" t="s">
        <v>30</v>
      </c>
      <c r="C28" s="13" t="s">
        <v>103</v>
      </c>
      <c r="D28" s="14" t="s">
        <v>142</v>
      </c>
      <c r="E28" s="15">
        <v>1</v>
      </c>
    </row>
    <row r="29" spans="1:5" ht="16" thickBot="1">
      <c r="A29" s="12">
        <v>10</v>
      </c>
      <c r="B29" s="13" t="s">
        <v>31</v>
      </c>
      <c r="C29" s="13" t="s">
        <v>104</v>
      </c>
      <c r="D29" s="14" t="s">
        <v>123</v>
      </c>
      <c r="E29" s="15">
        <v>0.99129999999999996</v>
      </c>
    </row>
    <row r="30" spans="1:5" ht="16" thickBot="1">
      <c r="A30" s="12">
        <v>11</v>
      </c>
      <c r="B30" s="13" t="s">
        <v>32</v>
      </c>
      <c r="C30" s="13" t="s">
        <v>105</v>
      </c>
      <c r="D30" s="14" t="s">
        <v>123</v>
      </c>
      <c r="E30" s="15">
        <v>0.99060000000000004</v>
      </c>
    </row>
    <row r="31" spans="1:5" ht="16" thickBot="1">
      <c r="A31" s="12">
        <v>11</v>
      </c>
      <c r="B31" s="13" t="s">
        <v>33</v>
      </c>
      <c r="C31" s="13" t="s">
        <v>106</v>
      </c>
      <c r="D31" s="14" t="s">
        <v>123</v>
      </c>
      <c r="E31" s="15">
        <v>0.99109999999999998</v>
      </c>
    </row>
    <row r="32" spans="1:5" ht="16" thickBot="1">
      <c r="A32" s="12">
        <v>11</v>
      </c>
      <c r="B32" s="13" t="s">
        <v>34</v>
      </c>
      <c r="C32" s="13" t="s">
        <v>107</v>
      </c>
      <c r="D32" s="14" t="s">
        <v>143</v>
      </c>
      <c r="E32" s="15">
        <v>0.95860000000000001</v>
      </c>
    </row>
    <row r="33" spans="1:5" ht="16" thickBot="1">
      <c r="A33" s="12">
        <v>11</v>
      </c>
      <c r="B33" s="13" t="s">
        <v>35</v>
      </c>
      <c r="C33" s="13" t="s">
        <v>108</v>
      </c>
      <c r="D33" s="14" t="s">
        <v>123</v>
      </c>
      <c r="E33" s="15">
        <v>0.98450000000000004</v>
      </c>
    </row>
    <row r="34" spans="1:5" ht="16" thickBot="1">
      <c r="A34" s="12">
        <v>11</v>
      </c>
      <c r="B34" s="13" t="s">
        <v>36</v>
      </c>
      <c r="C34" s="13" t="s">
        <v>109</v>
      </c>
      <c r="D34" s="14" t="s">
        <v>123</v>
      </c>
      <c r="E34" s="15">
        <v>0.99</v>
      </c>
    </row>
    <row r="35" spans="1:5" ht="16" thickBot="1">
      <c r="A35" s="12">
        <v>11</v>
      </c>
      <c r="B35" s="13" t="s">
        <v>37</v>
      </c>
      <c r="C35" s="13" t="s">
        <v>110</v>
      </c>
      <c r="D35" s="14" t="s">
        <v>142</v>
      </c>
      <c r="E35" s="15">
        <v>0.99870000000000003</v>
      </c>
    </row>
    <row r="36" spans="1:5" ht="16" thickBot="1">
      <c r="A36" s="12">
        <v>11</v>
      </c>
      <c r="B36" s="13" t="s">
        <v>38</v>
      </c>
      <c r="C36" s="13" t="s">
        <v>111</v>
      </c>
      <c r="D36" s="14" t="s">
        <v>123</v>
      </c>
      <c r="E36" s="15">
        <v>0.99070000000000003</v>
      </c>
    </row>
    <row r="37" spans="1:5" ht="16" thickBot="1">
      <c r="A37" s="12">
        <v>11</v>
      </c>
      <c r="B37" s="13" t="s">
        <v>39</v>
      </c>
      <c r="C37" s="13" t="s">
        <v>112</v>
      </c>
      <c r="D37" s="14" t="s">
        <v>123</v>
      </c>
      <c r="E37" s="15">
        <v>0.995</v>
      </c>
    </row>
    <row r="39" spans="1:5" ht="15" thickBot="1">
      <c r="A39" s="27" t="s">
        <v>55</v>
      </c>
      <c r="B39" s="27"/>
      <c r="C39" s="27"/>
      <c r="D39" s="27"/>
      <c r="E39" s="27"/>
    </row>
    <row r="40" spans="1:5" ht="15.5" customHeight="1" thickBot="1">
      <c r="A40" s="1" t="s">
        <v>0</v>
      </c>
      <c r="B40" s="2" t="s">
        <v>1</v>
      </c>
      <c r="C40" s="10" t="s">
        <v>4</v>
      </c>
      <c r="D40" s="2" t="s">
        <v>2</v>
      </c>
      <c r="E40" s="2" t="s">
        <v>3</v>
      </c>
    </row>
    <row r="41" spans="1:5" ht="16" thickBot="1">
      <c r="A41" s="3">
        <v>1</v>
      </c>
      <c r="B41" s="4" t="s">
        <v>144</v>
      </c>
      <c r="C41" s="13" t="s">
        <v>145</v>
      </c>
      <c r="D41" s="24" t="s">
        <v>146</v>
      </c>
      <c r="E41" s="6">
        <v>0.98329999999999995</v>
      </c>
    </row>
    <row r="42" spans="1:5" ht="16" thickBot="1">
      <c r="A42" s="3">
        <v>1</v>
      </c>
      <c r="B42" s="4" t="s">
        <v>147</v>
      </c>
      <c r="C42" s="13" t="s">
        <v>148</v>
      </c>
      <c r="D42" s="4" t="s">
        <v>149</v>
      </c>
      <c r="E42" s="6">
        <v>0.99129999999999996</v>
      </c>
    </row>
    <row r="43" spans="1:5" ht="16" thickBot="1">
      <c r="A43" s="3">
        <v>3</v>
      </c>
      <c r="B43" s="4" t="s">
        <v>151</v>
      </c>
      <c r="C43" s="13" t="s">
        <v>150</v>
      </c>
      <c r="D43" s="4" t="s">
        <v>152</v>
      </c>
      <c r="E43" s="6">
        <v>0.98099999999999998</v>
      </c>
    </row>
    <row r="44" spans="1:5" ht="16" thickBot="1">
      <c r="A44" s="3">
        <v>3</v>
      </c>
      <c r="B44" s="4" t="s">
        <v>119</v>
      </c>
      <c r="C44" s="4" t="s">
        <v>128</v>
      </c>
      <c r="D44" s="5" t="s">
        <v>124</v>
      </c>
      <c r="E44" s="6">
        <v>0.89470000000000005</v>
      </c>
    </row>
    <row r="45" spans="1:5" ht="16" thickBot="1">
      <c r="A45" s="3">
        <v>3</v>
      </c>
      <c r="B45" s="4" t="s">
        <v>153</v>
      </c>
      <c r="C45" s="4" t="s">
        <v>154</v>
      </c>
      <c r="D45" s="5" t="s">
        <v>155</v>
      </c>
      <c r="E45" s="6">
        <v>0.98650000000000004</v>
      </c>
    </row>
    <row r="46" spans="1:5" ht="16" thickBot="1">
      <c r="A46" s="3">
        <v>4</v>
      </c>
      <c r="B46" s="4" t="s">
        <v>117</v>
      </c>
      <c r="C46" s="4" t="s">
        <v>129</v>
      </c>
      <c r="D46" s="5" t="s">
        <v>118</v>
      </c>
      <c r="E46" s="6">
        <v>1</v>
      </c>
    </row>
    <row r="47" spans="1:5" ht="16" thickBot="1">
      <c r="A47" s="3">
        <v>4</v>
      </c>
      <c r="B47" s="4" t="s">
        <v>121</v>
      </c>
      <c r="C47" s="4" t="s">
        <v>130</v>
      </c>
      <c r="D47" s="5" t="s">
        <v>123</v>
      </c>
      <c r="E47" s="6">
        <v>0.95220000000000005</v>
      </c>
    </row>
    <row r="48" spans="1:5" ht="16" thickBot="1">
      <c r="A48" s="3">
        <v>4</v>
      </c>
      <c r="B48" s="4" t="s">
        <v>115</v>
      </c>
      <c r="C48" s="4" t="s">
        <v>131</v>
      </c>
      <c r="D48" s="5" t="s">
        <v>116</v>
      </c>
      <c r="E48" s="6">
        <v>0.99</v>
      </c>
    </row>
    <row r="49" spans="1:5" ht="16" thickBot="1">
      <c r="A49" s="3">
        <v>5</v>
      </c>
      <c r="B49" s="4" t="s">
        <v>120</v>
      </c>
      <c r="C49" s="4" t="s">
        <v>132</v>
      </c>
      <c r="D49" s="5" t="s">
        <v>125</v>
      </c>
      <c r="E49" s="6">
        <v>0.98570000000000002</v>
      </c>
    </row>
    <row r="50" spans="1:5" ht="16" thickBot="1">
      <c r="A50" s="3">
        <v>5</v>
      </c>
      <c r="B50" s="4" t="s">
        <v>126</v>
      </c>
      <c r="C50" s="4" t="s">
        <v>133</v>
      </c>
      <c r="D50" s="5" t="s">
        <v>122</v>
      </c>
      <c r="E50" s="6">
        <v>0.97560000000000002</v>
      </c>
    </row>
    <row r="51" spans="1:5" ht="16" thickBot="1">
      <c r="A51" s="3">
        <v>7</v>
      </c>
      <c r="B51" s="4" t="s">
        <v>56</v>
      </c>
      <c r="C51" s="4" t="s">
        <v>113</v>
      </c>
      <c r="D51" s="5" t="s">
        <v>127</v>
      </c>
      <c r="E51" s="6">
        <v>0.99319999999999997</v>
      </c>
    </row>
    <row r="52" spans="1:5" ht="16" thickBot="1">
      <c r="A52" s="3">
        <v>8</v>
      </c>
      <c r="B52" s="4" t="s">
        <v>157</v>
      </c>
      <c r="C52" s="4" t="s">
        <v>156</v>
      </c>
      <c r="D52" s="5" t="s">
        <v>158</v>
      </c>
      <c r="E52" s="6">
        <v>0.99719999999999998</v>
      </c>
    </row>
    <row r="53" spans="1:5" ht="16" thickBot="1">
      <c r="A53" s="3">
        <v>11</v>
      </c>
      <c r="B53" s="4" t="s">
        <v>57</v>
      </c>
      <c r="C53" s="4" t="s">
        <v>114</v>
      </c>
      <c r="D53" s="5" t="s">
        <v>122</v>
      </c>
      <c r="E53" s="6">
        <v>0.97409999999999997</v>
      </c>
    </row>
    <row r="55" spans="1:5" ht="15" thickBot="1">
      <c r="A55" s="26" t="s">
        <v>41</v>
      </c>
      <c r="B55" s="26"/>
      <c r="C55" s="26"/>
      <c r="D55" s="26"/>
      <c r="E55" s="26"/>
    </row>
    <row r="56" spans="1:5" ht="16" thickBot="1">
      <c r="A56" s="1" t="s">
        <v>0</v>
      </c>
      <c r="B56" s="2" t="s">
        <v>1</v>
      </c>
      <c r="C56" s="10" t="s">
        <v>4</v>
      </c>
      <c r="D56" s="2" t="s">
        <v>2</v>
      </c>
      <c r="E56" s="2" t="s">
        <v>3</v>
      </c>
    </row>
    <row r="57" spans="1:5" ht="16" thickBot="1">
      <c r="A57" s="8">
        <v>1</v>
      </c>
      <c r="B57" s="18" t="s">
        <v>42</v>
      </c>
      <c r="C57" s="18" t="s">
        <v>167</v>
      </c>
      <c r="D57" s="7" t="s">
        <v>168</v>
      </c>
      <c r="E57" s="19">
        <v>0.99529999999999996</v>
      </c>
    </row>
    <row r="58" spans="1:5" ht="16" thickBot="1">
      <c r="A58" s="8">
        <v>1</v>
      </c>
      <c r="B58" s="18" t="s">
        <v>43</v>
      </c>
      <c r="C58" s="18" t="s">
        <v>169</v>
      </c>
      <c r="D58" s="7" t="s">
        <v>170</v>
      </c>
      <c r="E58" s="19">
        <v>1</v>
      </c>
    </row>
    <row r="59" spans="1:5" ht="16" thickBot="1">
      <c r="A59" s="8">
        <v>1</v>
      </c>
      <c r="B59" s="18" t="s">
        <v>44</v>
      </c>
      <c r="C59" s="18" t="s">
        <v>171</v>
      </c>
      <c r="D59" s="7" t="s">
        <v>172</v>
      </c>
      <c r="E59" s="19">
        <v>1</v>
      </c>
    </row>
    <row r="60" spans="1:5" ht="16" thickBot="1">
      <c r="A60" s="8">
        <v>2</v>
      </c>
      <c r="B60" s="18" t="s">
        <v>45</v>
      </c>
      <c r="C60" s="18" t="s">
        <v>173</v>
      </c>
      <c r="D60" s="7" t="s">
        <v>174</v>
      </c>
      <c r="E60" s="19">
        <v>0.99509999999999998</v>
      </c>
    </row>
    <row r="61" spans="1:5" ht="16" thickBot="1">
      <c r="A61" s="8">
        <v>4</v>
      </c>
      <c r="B61" s="18" t="s">
        <v>46</v>
      </c>
      <c r="C61" s="18" t="s">
        <v>175</v>
      </c>
      <c r="D61" s="7" t="s">
        <v>176</v>
      </c>
      <c r="E61" s="19">
        <v>1</v>
      </c>
    </row>
    <row r="62" spans="1:5" ht="16" thickBot="1">
      <c r="A62" s="8">
        <v>5</v>
      </c>
      <c r="B62" s="18" t="s">
        <v>47</v>
      </c>
      <c r="C62" s="18" t="s">
        <v>177</v>
      </c>
      <c r="D62" s="7" t="s">
        <v>178</v>
      </c>
      <c r="E62" s="19">
        <v>0.99519999999999997</v>
      </c>
    </row>
    <row r="63" spans="1:5" ht="16" thickBot="1">
      <c r="A63" s="8">
        <v>7</v>
      </c>
      <c r="B63" s="18" t="s">
        <v>48</v>
      </c>
      <c r="C63" s="18" t="s">
        <v>179</v>
      </c>
      <c r="D63" s="7" t="s">
        <v>180</v>
      </c>
      <c r="E63" s="19">
        <v>0.99270000000000003</v>
      </c>
    </row>
    <row r="64" spans="1:5" ht="16" thickBot="1">
      <c r="A64" s="8">
        <v>8</v>
      </c>
      <c r="B64" s="18" t="s">
        <v>49</v>
      </c>
      <c r="C64" s="18" t="s">
        <v>181</v>
      </c>
      <c r="D64" s="7" t="s">
        <v>170</v>
      </c>
      <c r="E64" s="19">
        <v>0.99780000000000002</v>
      </c>
    </row>
    <row r="65" spans="1:5" ht="16" thickBot="1">
      <c r="A65" s="8">
        <v>9</v>
      </c>
      <c r="B65" s="18" t="s">
        <v>50</v>
      </c>
      <c r="C65" s="18" t="s">
        <v>182</v>
      </c>
      <c r="D65" s="7" t="s">
        <v>168</v>
      </c>
      <c r="E65" s="19">
        <v>0.99550000000000005</v>
      </c>
    </row>
    <row r="66" spans="1:5" ht="16" thickBot="1">
      <c r="A66" s="8">
        <v>9</v>
      </c>
      <c r="B66" s="18" t="s">
        <v>51</v>
      </c>
      <c r="C66" s="18" t="s">
        <v>183</v>
      </c>
      <c r="D66" s="7" t="s">
        <v>184</v>
      </c>
      <c r="E66" s="19">
        <v>0.99780000000000002</v>
      </c>
    </row>
    <row r="67" spans="1:5" ht="16" thickBot="1">
      <c r="A67" s="8">
        <v>11</v>
      </c>
      <c r="B67" s="18" t="s">
        <v>52</v>
      </c>
      <c r="C67" s="18" t="s">
        <v>185</v>
      </c>
      <c r="D67" s="7" t="s">
        <v>186</v>
      </c>
      <c r="E67" s="19">
        <v>0.99399999999999999</v>
      </c>
    </row>
    <row r="68" spans="1:5" ht="16" thickBot="1">
      <c r="A68" s="8">
        <v>11</v>
      </c>
      <c r="B68" s="18" t="s">
        <v>53</v>
      </c>
      <c r="C68" s="18" t="s">
        <v>187</v>
      </c>
      <c r="D68" s="7" t="s">
        <v>174</v>
      </c>
      <c r="E68" s="19">
        <v>0.99760000000000004</v>
      </c>
    </row>
    <row r="69" spans="1:5" ht="16" thickBot="1">
      <c r="A69" s="8">
        <v>11</v>
      </c>
      <c r="B69" s="18" t="s">
        <v>54</v>
      </c>
      <c r="C69" s="18" t="s">
        <v>188</v>
      </c>
      <c r="D69" s="7" t="s">
        <v>170</v>
      </c>
      <c r="E69" s="19">
        <v>1</v>
      </c>
    </row>
    <row r="71" spans="1:5" ht="15" thickBot="1">
      <c r="A71" s="26" t="s">
        <v>58</v>
      </c>
      <c r="B71" s="26"/>
      <c r="C71" s="26"/>
      <c r="D71" s="26"/>
      <c r="E71" s="26"/>
    </row>
    <row r="72" spans="1:5" ht="16" thickBot="1">
      <c r="A72" s="20" t="s">
        <v>0</v>
      </c>
      <c r="B72" s="21" t="s">
        <v>1</v>
      </c>
      <c r="C72" s="21" t="s">
        <v>160</v>
      </c>
      <c r="D72" s="21" t="s">
        <v>2</v>
      </c>
      <c r="E72" s="21" t="s">
        <v>3</v>
      </c>
    </row>
    <row r="73" spans="1:5" ht="16" thickBot="1">
      <c r="A73" s="8">
        <v>1</v>
      </c>
      <c r="B73" s="18" t="s">
        <v>59</v>
      </c>
      <c r="C73" s="18" t="s">
        <v>189</v>
      </c>
      <c r="D73" s="7" t="s">
        <v>190</v>
      </c>
      <c r="E73" s="19">
        <v>0.99639999999999995</v>
      </c>
    </row>
    <row r="74" spans="1:5" ht="16" thickBot="1">
      <c r="A74" s="8">
        <v>2</v>
      </c>
      <c r="B74" s="18" t="s">
        <v>60</v>
      </c>
      <c r="C74" s="18" t="s">
        <v>159</v>
      </c>
      <c r="D74" s="7" t="s">
        <v>161</v>
      </c>
      <c r="E74" s="19">
        <v>0.99509999999999998</v>
      </c>
    </row>
    <row r="75" spans="1:5" ht="16" thickBot="1">
      <c r="A75" s="8">
        <v>2</v>
      </c>
      <c r="B75" s="18" t="s">
        <v>61</v>
      </c>
      <c r="C75" s="18" t="s">
        <v>162</v>
      </c>
      <c r="D75" s="7" t="s">
        <v>192</v>
      </c>
      <c r="E75" s="19">
        <v>0.93140000000000001</v>
      </c>
    </row>
    <row r="76" spans="1:5" ht="16" thickBot="1">
      <c r="A76" s="8">
        <v>2</v>
      </c>
      <c r="B76" s="18" t="s">
        <v>62</v>
      </c>
      <c r="C76" s="18" t="s">
        <v>164</v>
      </c>
      <c r="D76" s="7" t="s">
        <v>165</v>
      </c>
      <c r="E76" s="19">
        <v>0.99780000000000002</v>
      </c>
    </row>
    <row r="77" spans="1:5" ht="16" thickBot="1">
      <c r="A77" s="8">
        <v>2</v>
      </c>
      <c r="B77" s="18" t="s">
        <v>63</v>
      </c>
      <c r="C77" s="18" t="s">
        <v>166</v>
      </c>
      <c r="D77" s="7" t="s">
        <v>193</v>
      </c>
      <c r="E77" s="19">
        <v>0.92769999999999997</v>
      </c>
    </row>
    <row r="78" spans="1:5" ht="16" thickBot="1">
      <c r="A78" s="8">
        <v>2</v>
      </c>
      <c r="B78" s="18" t="s">
        <v>64</v>
      </c>
      <c r="C78" s="18" t="s">
        <v>191</v>
      </c>
      <c r="D78" s="7" t="s">
        <v>194</v>
      </c>
      <c r="E78" s="19">
        <v>0.99519999999999997</v>
      </c>
    </row>
    <row r="79" spans="1:5" ht="16" thickBot="1">
      <c r="A79" s="8">
        <v>3</v>
      </c>
      <c r="B79" s="18" t="s">
        <v>65</v>
      </c>
      <c r="C79" s="18" t="s">
        <v>199</v>
      </c>
      <c r="D79" s="7" t="s">
        <v>193</v>
      </c>
      <c r="E79" s="19">
        <v>0.92030000000000001</v>
      </c>
    </row>
    <row r="80" spans="1:5" ht="16" thickBot="1">
      <c r="A80" s="8">
        <v>4</v>
      </c>
      <c r="B80" s="18" t="s">
        <v>66</v>
      </c>
      <c r="C80" s="18" t="s">
        <v>200</v>
      </c>
      <c r="D80" s="7" t="s">
        <v>193</v>
      </c>
      <c r="E80" s="19">
        <v>0.95089999999999997</v>
      </c>
    </row>
    <row r="81" spans="1:5" ht="16" thickBot="1">
      <c r="A81" s="8">
        <v>4</v>
      </c>
      <c r="B81" s="18" t="s">
        <v>67</v>
      </c>
      <c r="C81" s="18" t="s">
        <v>195</v>
      </c>
      <c r="D81" s="7" t="s">
        <v>193</v>
      </c>
      <c r="E81" s="19">
        <v>0.99170000000000003</v>
      </c>
    </row>
    <row r="82" spans="1:5" ht="16" thickBot="1">
      <c r="A82" s="8">
        <v>4</v>
      </c>
      <c r="B82" s="18" t="s">
        <v>68</v>
      </c>
      <c r="C82" s="18" t="s">
        <v>201</v>
      </c>
      <c r="D82" s="7" t="s">
        <v>163</v>
      </c>
      <c r="E82" s="19">
        <v>0.9224</v>
      </c>
    </row>
    <row r="83" spans="1:5" ht="16" thickBot="1">
      <c r="A83" s="8">
        <v>4</v>
      </c>
      <c r="B83" s="18" t="s">
        <v>69</v>
      </c>
      <c r="C83" s="18" t="s">
        <v>202</v>
      </c>
      <c r="D83" s="7" t="s">
        <v>193</v>
      </c>
      <c r="E83" s="19">
        <v>0.98409999999999997</v>
      </c>
    </row>
    <row r="84" spans="1:5" ht="16" thickBot="1">
      <c r="A84" s="8">
        <v>4</v>
      </c>
      <c r="B84" s="18" t="s">
        <v>70</v>
      </c>
      <c r="C84" s="18" t="s">
        <v>204</v>
      </c>
      <c r="D84" s="7" t="s">
        <v>203</v>
      </c>
      <c r="E84" s="19">
        <v>0.88849999999999996</v>
      </c>
    </row>
    <row r="85" spans="1:5" ht="16" thickBot="1">
      <c r="A85" s="8">
        <v>5</v>
      </c>
      <c r="B85" s="18" t="s">
        <v>71</v>
      </c>
      <c r="C85" s="18" t="s">
        <v>205</v>
      </c>
      <c r="D85" s="7" t="s">
        <v>192</v>
      </c>
      <c r="E85" s="19">
        <v>0.93279999999999996</v>
      </c>
    </row>
    <row r="86" spans="1:5" ht="16" thickBot="1">
      <c r="A86" s="8">
        <v>5</v>
      </c>
      <c r="B86" s="18" t="s">
        <v>72</v>
      </c>
      <c r="C86" s="18" t="s">
        <v>206</v>
      </c>
      <c r="D86" s="7" t="s">
        <v>207</v>
      </c>
      <c r="E86" s="19">
        <v>0.99470000000000003</v>
      </c>
    </row>
    <row r="87" spans="1:5" ht="16" thickBot="1">
      <c r="A87" s="8"/>
      <c r="B87" s="18" t="s">
        <v>196</v>
      </c>
      <c r="C87" s="18" t="s">
        <v>197</v>
      </c>
      <c r="D87" s="7" t="s">
        <v>198</v>
      </c>
      <c r="E87" s="19">
        <v>0.98580000000000001</v>
      </c>
    </row>
    <row r="88" spans="1:5" ht="16" thickBot="1">
      <c r="A88" s="8">
        <v>7</v>
      </c>
      <c r="B88" s="18" t="s">
        <v>73</v>
      </c>
      <c r="C88" s="18" t="s">
        <v>208</v>
      </c>
      <c r="D88" s="7" t="s">
        <v>209</v>
      </c>
      <c r="E88" s="19">
        <v>0.96799999999999997</v>
      </c>
    </row>
    <row r="90" spans="1:5" ht="15.5">
      <c r="B90" s="22" t="s">
        <v>74</v>
      </c>
      <c r="C90" s="22"/>
      <c r="D90" s="23">
        <v>35</v>
      </c>
    </row>
    <row r="91" spans="1:5" ht="15.5">
      <c r="B91" s="22" t="s">
        <v>77</v>
      </c>
      <c r="C91" s="22"/>
      <c r="D91" s="23">
        <v>13</v>
      </c>
    </row>
    <row r="92" spans="1:5" ht="15.5">
      <c r="B92" s="22" t="s">
        <v>75</v>
      </c>
      <c r="C92" s="22"/>
      <c r="D92" s="23">
        <v>13</v>
      </c>
    </row>
    <row r="93" spans="1:5" ht="15.5">
      <c r="B93" s="22" t="s">
        <v>76</v>
      </c>
      <c r="C93" s="22"/>
      <c r="D93" s="23">
        <v>16</v>
      </c>
    </row>
    <row r="94" spans="1:5" ht="15.5">
      <c r="B94" s="23"/>
      <c r="C94" s="23"/>
      <c r="D94" s="25">
        <f>SUM(D90:D93)</f>
        <v>77</v>
      </c>
    </row>
  </sheetData>
  <mergeCells count="4">
    <mergeCell ref="A55:E55"/>
    <mergeCell ref="A71:E71"/>
    <mergeCell ref="A1:E1"/>
    <mergeCell ref="A39:E3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details</vt:lpstr>
      <vt:lpstr>Phylogenetic affiliations</vt:lpstr>
      <vt:lpstr>'Phylogenetic affiliations'!OLE_LINK1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Shruti</dc:creator>
  <cp:lastModifiedBy>Shruti</cp:lastModifiedBy>
  <dcterms:created xsi:type="dcterms:W3CDTF">2015-06-05T18:17:20Z</dcterms:created>
  <dcterms:modified xsi:type="dcterms:W3CDTF">2022-08-15T16:47:34Z</dcterms:modified>
</cp:coreProperties>
</file>