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70" tabRatio="824" activeTab="6"/>
  </bookViews>
  <sheets>
    <sheet name="总体" sheetId="4" r:id="rId1"/>
    <sheet name="三组比较（假体生存率）" sheetId="1" r:id="rId2"/>
    <sheet name="三组比较年龄、BMI等" sheetId="5" r:id="rId3"/>
    <sheet name="HSS评分" sheetId="2" r:id="rId4"/>
    <sheet name="MFT角度" sheetId="3" r:id="rId5"/>
    <sheet name="矫正程度与HSS评分" sheetId="6" r:id="rId6"/>
    <sheet name="严重畸形" sheetId="7" r:id="rId7"/>
  </sheets>
  <calcPr calcId="144525"/>
</workbook>
</file>

<file path=xl/sharedStrings.xml><?xml version="1.0" encoding="utf-8"?>
<sst xmlns="http://schemas.openxmlformats.org/spreadsheetml/2006/main" count="487" uniqueCount="202">
  <si>
    <t>年龄</t>
  </si>
  <si>
    <t>BMI</t>
  </si>
  <si>
    <t>随访时间（月）</t>
  </si>
  <si>
    <t>术前MFT</t>
  </si>
  <si>
    <t>术后MFT</t>
  </si>
  <si>
    <t>HSS术前</t>
  </si>
  <si>
    <t>HSS最新</t>
  </si>
  <si>
    <t>总体：写成标准格式</t>
  </si>
  <si>
    <t>如：5±0.2（3-7）</t>
  </si>
  <si>
    <t>A（128膝）</t>
  </si>
  <si>
    <t>B（209膝）</t>
  </si>
  <si>
    <t>C（21膝）</t>
  </si>
  <si>
    <t>比较三组翻修率有无差异</t>
  </si>
  <si>
    <t>2个翻修</t>
  </si>
  <si>
    <t>A年龄</t>
  </si>
  <si>
    <t>A BMI</t>
  </si>
  <si>
    <t>25男/103女</t>
  </si>
  <si>
    <t>B年龄</t>
  </si>
  <si>
    <t>B BMI</t>
  </si>
  <si>
    <t>39男/170女</t>
  </si>
  <si>
    <t>C年龄</t>
  </si>
  <si>
    <t>C BMI</t>
  </si>
  <si>
    <t>3男/18女</t>
  </si>
  <si>
    <t>比较三组年龄、BMI、性别有无差异</t>
  </si>
  <si>
    <t>HSS前</t>
  </si>
  <si>
    <t>比较三组术前HSS有无差异</t>
  </si>
  <si>
    <t>比较三组术后HSS有无差异</t>
  </si>
  <si>
    <t>HSS提高</t>
  </si>
  <si>
    <t>比较三组HSS评分提高有无差异</t>
  </si>
  <si>
    <t>A</t>
  </si>
  <si>
    <t>B</t>
  </si>
  <si>
    <t>C</t>
  </si>
  <si>
    <t>MFT前</t>
  </si>
  <si>
    <t>比较三组术前MFT角度有无差异</t>
  </si>
  <si>
    <t>术后MFT角度与HSS评分有无关系</t>
  </si>
  <si>
    <t>矫正度数</t>
  </si>
  <si>
    <t>1校正</t>
  </si>
  <si>
    <t>2校正</t>
  </si>
  <si>
    <t>矫正率</t>
  </si>
  <si>
    <t>比较TKA矫正率、矫正度数与HSS评分、HSS评分提高程度有无线性关系</t>
  </si>
  <si>
    <t>注意：先比较1列的矫正程度与矫正率。然后再比较2列（在矫正程度上去除了某些异常数据，但是在）</t>
  </si>
  <si>
    <t>去掉</t>
  </si>
  <si>
    <t>姓名</t>
  </si>
  <si>
    <t>性别</t>
  </si>
  <si>
    <t>病例号</t>
  </si>
  <si>
    <t>MFT术前</t>
  </si>
  <si>
    <t>MFT术后</t>
  </si>
  <si>
    <t>陈崇然</t>
  </si>
  <si>
    <t>女</t>
  </si>
  <si>
    <t>梁士亮</t>
  </si>
  <si>
    <t>男</t>
  </si>
  <si>
    <t>2012953 </t>
  </si>
  <si>
    <t>刘凤仙</t>
  </si>
  <si>
    <t>李增欣</t>
  </si>
  <si>
    <t>桑随菊</t>
  </si>
  <si>
    <t>李瑞明</t>
  </si>
  <si>
    <t>徐广杰</t>
  </si>
  <si>
    <t>王福进</t>
  </si>
  <si>
    <t>刘淑珍</t>
  </si>
  <si>
    <t>汤书芹</t>
  </si>
  <si>
    <t>曹会芝</t>
  </si>
  <si>
    <t>陈淑敏</t>
  </si>
  <si>
    <t>胡志秀</t>
  </si>
  <si>
    <t>苑淑珍</t>
  </si>
  <si>
    <t>王艳华</t>
  </si>
  <si>
    <t>连桂芳</t>
  </si>
  <si>
    <t>付志松</t>
  </si>
  <si>
    <t>季秀兰</t>
  </si>
  <si>
    <t>何绍玲</t>
  </si>
  <si>
    <t>梁忠</t>
  </si>
  <si>
    <t>W220127</t>
  </si>
  <si>
    <t>李春连</t>
  </si>
  <si>
    <t>杨玉果</t>
  </si>
  <si>
    <t>武焕令</t>
  </si>
  <si>
    <t>郭云</t>
  </si>
  <si>
    <t>高大仙</t>
  </si>
  <si>
    <t>张玉华</t>
  </si>
  <si>
    <t>李淑玲</t>
  </si>
  <si>
    <t>罗够</t>
  </si>
  <si>
    <t>韩万新</t>
  </si>
  <si>
    <t>胡兰平</t>
  </si>
  <si>
    <t>付月梅</t>
  </si>
  <si>
    <t>谭秀英</t>
  </si>
  <si>
    <t>徐进斗</t>
  </si>
  <si>
    <t>李玉珍</t>
  </si>
  <si>
    <t>李月华</t>
  </si>
  <si>
    <t>2041706 </t>
  </si>
  <si>
    <t>田老胖</t>
  </si>
  <si>
    <t>田大蚕</t>
  </si>
  <si>
    <t>关顺端</t>
  </si>
  <si>
    <t>C165610</t>
  </si>
  <si>
    <t>肖凤荣</t>
  </si>
  <si>
    <t>张涛</t>
  </si>
  <si>
    <t>刘玉瑛</t>
  </si>
  <si>
    <t>祖士英</t>
  </si>
  <si>
    <t>姜建梅</t>
  </si>
  <si>
    <t>李变</t>
  </si>
  <si>
    <t>赵惠琴</t>
  </si>
  <si>
    <t>C566628</t>
  </si>
  <si>
    <t>常淑芹</t>
  </si>
  <si>
    <t>夏克若</t>
  </si>
  <si>
    <t>W033724</t>
  </si>
  <si>
    <t>张风兰</t>
  </si>
  <si>
    <t>王秀花</t>
  </si>
  <si>
    <t>白万英</t>
  </si>
  <si>
    <t>王宪君</t>
  </si>
  <si>
    <t>韩桂霞</t>
  </si>
  <si>
    <t>邢桂芬</t>
  </si>
  <si>
    <t>张玉芹</t>
  </si>
  <si>
    <t>王思德</t>
  </si>
  <si>
    <t>李兰华</t>
  </si>
  <si>
    <t>C715029</t>
  </si>
  <si>
    <t>王长青</t>
  </si>
  <si>
    <t>谢常</t>
  </si>
  <si>
    <t>周清洋</t>
  </si>
  <si>
    <t>王士军</t>
  </si>
  <si>
    <t>孙连青</t>
  </si>
  <si>
    <t>李淑明</t>
  </si>
  <si>
    <t>黄素兰</t>
  </si>
  <si>
    <t>邢桂芝</t>
  </si>
  <si>
    <t>陈秀香</t>
  </si>
  <si>
    <t>聂宝珍</t>
  </si>
  <si>
    <t>C674463</t>
  </si>
  <si>
    <t>王秉瑞</t>
  </si>
  <si>
    <t>常玉珍</t>
  </si>
  <si>
    <t>李本秋</t>
  </si>
  <si>
    <t>马芳</t>
  </si>
  <si>
    <t>杨惠珍</t>
  </si>
  <si>
    <t>C846895</t>
  </si>
  <si>
    <t>刘国秀</t>
  </si>
  <si>
    <t>赵秀华</t>
  </si>
  <si>
    <t>W138599</t>
  </si>
  <si>
    <t>高漾波</t>
  </si>
  <si>
    <t>刘恩莲 </t>
  </si>
  <si>
    <t>张荣珍</t>
  </si>
  <si>
    <t>2238987 </t>
  </si>
  <si>
    <t>马钗勋</t>
  </si>
  <si>
    <t>张志华</t>
  </si>
  <si>
    <t>刘淑霞</t>
  </si>
  <si>
    <t>佟淑霞</t>
  </si>
  <si>
    <t>张玉爱</t>
  </si>
  <si>
    <t>李德卿</t>
  </si>
  <si>
    <t>李桂芹</t>
  </si>
  <si>
    <t>李秀荣</t>
  </si>
  <si>
    <t>王玉荣</t>
  </si>
  <si>
    <t>毛春兰</t>
  </si>
  <si>
    <t>李哲</t>
  </si>
  <si>
    <t>渠学良</t>
  </si>
  <si>
    <t>李春清 </t>
  </si>
  <si>
    <t>1890466 </t>
  </si>
  <si>
    <t>李树荣</t>
  </si>
  <si>
    <t>杨晓忠</t>
  </si>
  <si>
    <t>刘书亭</t>
  </si>
  <si>
    <t>王玉峡</t>
  </si>
  <si>
    <t>宋素杰</t>
  </si>
  <si>
    <t>王会书</t>
  </si>
  <si>
    <t>田玉春</t>
  </si>
  <si>
    <t>周桂兰</t>
  </si>
  <si>
    <t>C685090</t>
  </si>
  <si>
    <t>耿秀春</t>
  </si>
  <si>
    <t>王凤兰</t>
  </si>
  <si>
    <t>张士华</t>
  </si>
  <si>
    <t>刘凤英</t>
  </si>
  <si>
    <t>肖德先</t>
  </si>
  <si>
    <t>王自英</t>
  </si>
  <si>
    <t>关玉花</t>
  </si>
  <si>
    <t>李桂云</t>
  </si>
  <si>
    <t>C432416</t>
  </si>
  <si>
    <t>刘秀文</t>
  </si>
  <si>
    <t>2018822 </t>
  </si>
  <si>
    <t>张伯祥</t>
  </si>
  <si>
    <t>张玉凤</t>
  </si>
  <si>
    <t>赖星荣</t>
  </si>
  <si>
    <t>C699121</t>
  </si>
  <si>
    <t>殷源清</t>
  </si>
  <si>
    <t>陈淑芳</t>
  </si>
  <si>
    <t>蒋晓林</t>
  </si>
  <si>
    <t>姚斌武</t>
  </si>
  <si>
    <t>李玉华</t>
  </si>
  <si>
    <t>冯凤阁</t>
  </si>
  <si>
    <t>任香珍</t>
  </si>
  <si>
    <t>牛立华</t>
  </si>
  <si>
    <t>王琼香</t>
  </si>
  <si>
    <t>席秀舫</t>
  </si>
  <si>
    <t>蔡金玲</t>
  </si>
  <si>
    <t>刘承尧</t>
  </si>
  <si>
    <t>黄绍基</t>
  </si>
  <si>
    <t>冯炳兰</t>
  </si>
  <si>
    <t>张凤让</t>
  </si>
  <si>
    <t>何左峰</t>
  </si>
  <si>
    <t>杨金芳</t>
  </si>
  <si>
    <t>康淑英</t>
  </si>
  <si>
    <t>张玉琴</t>
  </si>
  <si>
    <t>翟婧</t>
  </si>
  <si>
    <t>徐家华</t>
  </si>
  <si>
    <t>张继翔</t>
  </si>
  <si>
    <t>W242436</t>
  </si>
  <si>
    <t>张秋恒</t>
  </si>
  <si>
    <t>董凤芹</t>
  </si>
  <si>
    <t>徐惠芬</t>
  </si>
  <si>
    <t>徐建</t>
  </si>
  <si>
    <t>程继娥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</si>
</sst>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20" fillId="24" borderId="1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justify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horizontal="justify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/>
    <xf numFmtId="0" fontId="5" fillId="0" borderId="0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6" fillId="0" borderId="0" xfId="0" applyFont="1">
      <alignment vertical="center"/>
    </xf>
    <xf numFmtId="9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9"/>
  <sheetViews>
    <sheetView workbookViewId="0">
      <selection activeCell="I14" sqref="$A1:$XFD1048576"/>
    </sheetView>
  </sheetViews>
  <sheetFormatPr defaultColWidth="9" defaultRowHeight="15"/>
  <cols>
    <col min="1" max="1" width="9" style="47"/>
    <col min="2" max="2" width="14" style="1"/>
    <col min="3" max="3" width="16" style="1" customWidth="1"/>
    <col min="4" max="5" width="9" style="1"/>
    <col min="6" max="6" width="9" style="29"/>
    <col min="7" max="7" width="9" style="30"/>
    <col min="8" max="8" width="19.1272727272727" style="29" customWidth="1"/>
    <col min="9" max="11" width="9" style="30"/>
    <col min="12" max="16384" width="9" style="29"/>
  </cols>
  <sheetData>
    <row r="1" spans="1:11">
      <c r="A1" s="47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9" t="s">
        <v>5</v>
      </c>
      <c r="G1" s="1" t="s">
        <v>6</v>
      </c>
      <c r="I1" s="36"/>
      <c r="K1" s="36"/>
    </row>
    <row r="2" spans="1:11">
      <c r="A2" s="48">
        <v>69</v>
      </c>
      <c r="B2" s="1">
        <v>29.7056440723738</v>
      </c>
      <c r="C2" s="1">
        <v>157</v>
      </c>
      <c r="D2" s="6">
        <v>-12.36</v>
      </c>
      <c r="E2" s="6">
        <v>-9.51</v>
      </c>
      <c r="F2" s="20">
        <v>55</v>
      </c>
      <c r="G2" s="1">
        <v>91</v>
      </c>
      <c r="I2" s="36"/>
      <c r="J2" s="32" t="s">
        <v>7</v>
      </c>
      <c r="K2" s="36"/>
    </row>
    <row r="3" spans="1:10">
      <c r="A3" s="48">
        <v>74</v>
      </c>
      <c r="B3" s="1">
        <v>27.9930220292913</v>
      </c>
      <c r="C3" s="1">
        <v>124</v>
      </c>
      <c r="D3" s="7">
        <v>-5.11</v>
      </c>
      <c r="E3" s="7">
        <v>-4.01</v>
      </c>
      <c r="F3" s="20">
        <v>61</v>
      </c>
      <c r="G3" s="1">
        <v>83</v>
      </c>
      <c r="J3" s="32" t="s">
        <v>8</v>
      </c>
    </row>
    <row r="4" spans="1:7">
      <c r="A4" s="48">
        <v>67</v>
      </c>
      <c r="B4" s="1">
        <v>27.1111111111111</v>
      </c>
      <c r="C4" s="1">
        <v>119</v>
      </c>
      <c r="D4" s="7">
        <v>-14.64</v>
      </c>
      <c r="E4" s="7">
        <v>-4.1</v>
      </c>
      <c r="F4" s="19">
        <v>28</v>
      </c>
      <c r="G4" s="1">
        <v>80</v>
      </c>
    </row>
    <row r="5" spans="1:7">
      <c r="A5" s="48">
        <v>73</v>
      </c>
      <c r="B5" s="1">
        <v>26.2345679012346</v>
      </c>
      <c r="C5" s="1">
        <v>118</v>
      </c>
      <c r="D5" s="6">
        <v>-15.21</v>
      </c>
      <c r="E5" s="6">
        <v>-7.56</v>
      </c>
      <c r="F5" s="18">
        <v>57</v>
      </c>
      <c r="G5" s="1">
        <v>84</v>
      </c>
    </row>
    <row r="6" spans="1:7">
      <c r="A6" s="48">
        <v>29</v>
      </c>
      <c r="B6" s="1">
        <v>17.3828125</v>
      </c>
      <c r="C6" s="1">
        <v>118</v>
      </c>
      <c r="D6" s="6">
        <v>-10.49</v>
      </c>
      <c r="E6" s="6">
        <v>-4.55</v>
      </c>
      <c r="F6" s="18">
        <v>49</v>
      </c>
      <c r="G6" s="1">
        <v>82</v>
      </c>
    </row>
    <row r="7" spans="1:7">
      <c r="A7" s="48">
        <v>71</v>
      </c>
      <c r="B7" s="1">
        <v>22.0317256849864</v>
      </c>
      <c r="C7" s="1">
        <v>114</v>
      </c>
      <c r="D7" s="6">
        <v>-13.15</v>
      </c>
      <c r="E7" s="6">
        <v>-4.86</v>
      </c>
      <c r="F7" s="18">
        <v>45</v>
      </c>
      <c r="G7" s="1">
        <v>96</v>
      </c>
    </row>
    <row r="8" spans="1:7">
      <c r="A8" s="48">
        <v>55</v>
      </c>
      <c r="B8" s="1">
        <v>24.7675659198293</v>
      </c>
      <c r="C8" s="1">
        <v>114</v>
      </c>
      <c r="D8" s="7">
        <v>-17.16</v>
      </c>
      <c r="E8" s="7">
        <v>-6.62</v>
      </c>
      <c r="F8" s="18">
        <v>54</v>
      </c>
      <c r="G8" s="1">
        <v>80</v>
      </c>
    </row>
    <row r="9" spans="1:7">
      <c r="A9" s="48">
        <v>61</v>
      </c>
      <c r="B9" s="1">
        <v>23.5883292204964</v>
      </c>
      <c r="C9" s="1">
        <v>113</v>
      </c>
      <c r="D9" s="7">
        <v>-10.03</v>
      </c>
      <c r="E9" s="7">
        <v>-3.44</v>
      </c>
      <c r="F9" s="18">
        <v>46</v>
      </c>
      <c r="G9" s="1">
        <v>84</v>
      </c>
    </row>
    <row r="10" spans="1:7">
      <c r="A10" s="48">
        <v>68</v>
      </c>
      <c r="B10" s="1">
        <v>19.5716812826979</v>
      </c>
      <c r="C10" s="1">
        <v>112</v>
      </c>
      <c r="D10" s="6">
        <v>-6.34</v>
      </c>
      <c r="E10" s="6">
        <v>-4.52</v>
      </c>
      <c r="F10" s="18">
        <v>66</v>
      </c>
      <c r="G10" s="1">
        <v>84</v>
      </c>
    </row>
    <row r="11" spans="1:7">
      <c r="A11" s="48">
        <v>67</v>
      </c>
      <c r="B11" s="1">
        <v>26.7228725206067</v>
      </c>
      <c r="C11" s="1">
        <v>109</v>
      </c>
      <c r="D11" s="7">
        <v>-4.96</v>
      </c>
      <c r="E11" s="7">
        <v>-4.01</v>
      </c>
      <c r="F11" s="20">
        <v>66</v>
      </c>
      <c r="G11" s="1">
        <v>82</v>
      </c>
    </row>
    <row r="12" spans="1:7">
      <c r="A12" s="48">
        <v>66</v>
      </c>
      <c r="B12" s="1">
        <v>20.5688066136624</v>
      </c>
      <c r="C12" s="1">
        <v>109</v>
      </c>
      <c r="D12" s="7">
        <v>-5.25</v>
      </c>
      <c r="E12" s="7">
        <v>-3.12</v>
      </c>
      <c r="F12" s="18">
        <v>57</v>
      </c>
      <c r="G12" s="1">
        <v>89</v>
      </c>
    </row>
    <row r="13" spans="1:7">
      <c r="A13" s="48">
        <v>77</v>
      </c>
      <c r="B13" s="1">
        <v>29.40778799351</v>
      </c>
      <c r="C13" s="1">
        <v>108</v>
      </c>
      <c r="D13" s="6">
        <v>-13.07</v>
      </c>
      <c r="E13" s="6">
        <v>-5.44</v>
      </c>
      <c r="F13" s="18">
        <v>73</v>
      </c>
      <c r="G13" s="1">
        <v>92</v>
      </c>
    </row>
    <row r="14" spans="1:7">
      <c r="A14" s="48">
        <v>73</v>
      </c>
      <c r="B14" s="1">
        <v>18.3654729109275</v>
      </c>
      <c r="C14" s="1">
        <v>107</v>
      </c>
      <c r="D14" s="7">
        <v>-11.8</v>
      </c>
      <c r="E14" s="7">
        <v>-5.07</v>
      </c>
      <c r="F14" s="18">
        <v>83</v>
      </c>
      <c r="G14" s="1">
        <v>97</v>
      </c>
    </row>
    <row r="15" spans="1:7">
      <c r="A15" s="48">
        <v>65</v>
      </c>
      <c r="B15" s="1">
        <v>25.390625</v>
      </c>
      <c r="C15" s="1">
        <v>107</v>
      </c>
      <c r="D15" s="7">
        <v>-16.4</v>
      </c>
      <c r="E15" s="7">
        <v>-5.2</v>
      </c>
      <c r="F15" s="18">
        <v>69</v>
      </c>
      <c r="G15" s="1">
        <v>96</v>
      </c>
    </row>
    <row r="16" spans="1:7">
      <c r="A16" s="48">
        <v>78</v>
      </c>
      <c r="B16" s="1">
        <v>24.9739854318418</v>
      </c>
      <c r="C16" s="1">
        <v>106</v>
      </c>
      <c r="D16" s="6">
        <v>-17.38</v>
      </c>
      <c r="E16" s="6">
        <v>-4.86</v>
      </c>
      <c r="F16" s="18">
        <v>64</v>
      </c>
      <c r="G16" s="1">
        <v>85</v>
      </c>
    </row>
    <row r="17" spans="1:7">
      <c r="A17" s="48">
        <v>60</v>
      </c>
      <c r="B17" s="1">
        <v>25</v>
      </c>
      <c r="C17" s="1">
        <v>106</v>
      </c>
      <c r="D17" s="7">
        <v>-12.71</v>
      </c>
      <c r="E17" s="7">
        <v>-8.06</v>
      </c>
      <c r="F17" s="18">
        <v>64</v>
      </c>
      <c r="G17" s="1">
        <v>87</v>
      </c>
    </row>
    <row r="18" spans="1:7">
      <c r="A18" s="48">
        <v>62</v>
      </c>
      <c r="B18" s="1">
        <v>23.4375</v>
      </c>
      <c r="C18" s="1">
        <v>106</v>
      </c>
      <c r="D18" s="6">
        <v>10.09</v>
      </c>
      <c r="E18" s="6">
        <v>3.07</v>
      </c>
      <c r="F18" s="18">
        <v>46</v>
      </c>
      <c r="G18" s="1">
        <v>86</v>
      </c>
    </row>
    <row r="19" spans="1:7">
      <c r="A19" s="48">
        <v>74</v>
      </c>
      <c r="B19" s="1">
        <v>27.9930220292913</v>
      </c>
      <c r="C19" s="1">
        <v>102</v>
      </c>
      <c r="D19" s="7">
        <v>-12.72</v>
      </c>
      <c r="E19" s="7">
        <v>-7.92</v>
      </c>
      <c r="F19" s="18">
        <v>65</v>
      </c>
      <c r="G19" s="1">
        <v>84</v>
      </c>
    </row>
    <row r="20" spans="1:7">
      <c r="A20" s="48">
        <v>63</v>
      </c>
      <c r="B20" s="1">
        <v>25.0995015956112</v>
      </c>
      <c r="C20" s="1">
        <v>91</v>
      </c>
      <c r="D20" s="6">
        <v>-15.11</v>
      </c>
      <c r="E20" s="6">
        <v>-5.12</v>
      </c>
      <c r="F20" s="18">
        <v>49</v>
      </c>
      <c r="G20" s="1">
        <v>81</v>
      </c>
    </row>
    <row r="21" spans="1:7">
      <c r="A21" s="48">
        <v>76</v>
      </c>
      <c r="B21" s="1">
        <v>20.0288415318058</v>
      </c>
      <c r="C21" s="1">
        <v>91</v>
      </c>
      <c r="D21" s="7">
        <v>-13.65</v>
      </c>
      <c r="E21" s="7">
        <v>-6.55</v>
      </c>
      <c r="F21" s="18">
        <v>48</v>
      </c>
      <c r="G21" s="1">
        <v>90</v>
      </c>
    </row>
    <row r="22" spans="1:7">
      <c r="A22" s="48">
        <v>63</v>
      </c>
      <c r="B22" s="1">
        <v>26.2595847484332</v>
      </c>
      <c r="C22" s="1">
        <v>91</v>
      </c>
      <c r="D22" s="6">
        <v>-3.2</v>
      </c>
      <c r="E22" s="6">
        <v>-3.63</v>
      </c>
      <c r="F22" s="18">
        <v>71</v>
      </c>
      <c r="G22" s="1">
        <v>99</v>
      </c>
    </row>
    <row r="23" spans="1:7">
      <c r="A23" s="48">
        <v>59</v>
      </c>
      <c r="B23" s="1">
        <v>27.1626297577855</v>
      </c>
      <c r="C23" s="1">
        <v>90</v>
      </c>
      <c r="D23" s="6">
        <v>-10.08</v>
      </c>
      <c r="E23" s="6">
        <v>-4.14</v>
      </c>
      <c r="F23" s="18">
        <v>63</v>
      </c>
      <c r="G23" s="1">
        <v>97</v>
      </c>
    </row>
    <row r="24" spans="1:7">
      <c r="A24" s="48">
        <v>61</v>
      </c>
      <c r="B24" s="1">
        <v>26.4380708219837</v>
      </c>
      <c r="C24" s="1">
        <v>90</v>
      </c>
      <c r="D24" s="6">
        <v>6.92</v>
      </c>
      <c r="E24" s="6">
        <v>4.78</v>
      </c>
      <c r="F24" s="18">
        <v>52</v>
      </c>
      <c r="G24" s="1">
        <v>85</v>
      </c>
    </row>
    <row r="25" spans="1:7">
      <c r="A25" s="48">
        <v>72</v>
      </c>
      <c r="B25" s="1">
        <v>21.7993079584775</v>
      </c>
      <c r="C25" s="1">
        <v>90</v>
      </c>
      <c r="D25" s="7">
        <v>10.12</v>
      </c>
      <c r="E25" s="7">
        <v>3.61</v>
      </c>
      <c r="F25" s="18">
        <v>53</v>
      </c>
      <c r="G25" s="1">
        <v>85</v>
      </c>
    </row>
    <row r="26" spans="1:7">
      <c r="A26" s="48">
        <v>68</v>
      </c>
      <c r="B26" s="1">
        <v>22.5827091723437</v>
      </c>
      <c r="C26" s="1">
        <v>90</v>
      </c>
      <c r="D26" s="7">
        <v>-8.92</v>
      </c>
      <c r="E26" s="7">
        <v>-3.65</v>
      </c>
      <c r="F26" s="20">
        <v>61</v>
      </c>
      <c r="G26" s="1">
        <v>87</v>
      </c>
    </row>
    <row r="27" spans="1:7">
      <c r="A27" s="48">
        <v>74</v>
      </c>
      <c r="B27" s="1">
        <v>24.034609838167</v>
      </c>
      <c r="C27" s="1">
        <v>85</v>
      </c>
      <c r="D27" s="7">
        <v>-10.91</v>
      </c>
      <c r="E27" s="7">
        <v>-5.36</v>
      </c>
      <c r="F27" s="18">
        <v>35</v>
      </c>
      <c r="G27" s="1">
        <v>84</v>
      </c>
    </row>
    <row r="28" spans="1:7">
      <c r="A28" s="48">
        <v>57</v>
      </c>
      <c r="B28" s="1">
        <v>34.0490306040699</v>
      </c>
      <c r="C28" s="1">
        <v>85</v>
      </c>
      <c r="D28" s="6">
        <v>-6.25</v>
      </c>
      <c r="E28" s="6">
        <v>-3.58</v>
      </c>
      <c r="F28" s="18">
        <v>43</v>
      </c>
      <c r="G28" s="1">
        <v>88</v>
      </c>
    </row>
    <row r="29" spans="1:7">
      <c r="A29" s="48">
        <v>64</v>
      </c>
      <c r="B29" s="1">
        <v>22.5827091723437</v>
      </c>
      <c r="C29" s="1">
        <v>85</v>
      </c>
      <c r="D29" s="6">
        <v>-10.03</v>
      </c>
      <c r="E29" s="6">
        <v>-6.88</v>
      </c>
      <c r="F29" s="18">
        <v>57</v>
      </c>
      <c r="G29" s="1">
        <v>96</v>
      </c>
    </row>
    <row r="30" spans="1:7">
      <c r="A30" s="48">
        <v>57</v>
      </c>
      <c r="B30" s="1">
        <v>24.3865264441396</v>
      </c>
      <c r="C30" s="1">
        <v>84</v>
      </c>
      <c r="D30" s="6">
        <v>-8.28</v>
      </c>
      <c r="E30" s="6">
        <v>-4.98</v>
      </c>
      <c r="F30" s="18">
        <v>62</v>
      </c>
      <c r="G30" s="1">
        <v>79</v>
      </c>
    </row>
    <row r="31" spans="1:7">
      <c r="A31" s="48">
        <v>66</v>
      </c>
      <c r="B31" s="1">
        <v>23.828125</v>
      </c>
      <c r="C31" s="1">
        <v>84</v>
      </c>
      <c r="D31" s="6">
        <v>-4.92</v>
      </c>
      <c r="E31" s="6">
        <v>-4.85</v>
      </c>
      <c r="F31" s="18">
        <v>64</v>
      </c>
      <c r="G31" s="1">
        <v>91</v>
      </c>
    </row>
    <row r="32" spans="1:7">
      <c r="A32" s="48">
        <v>67</v>
      </c>
      <c r="B32" s="1">
        <v>22.9481157445588</v>
      </c>
      <c r="C32" s="1">
        <v>83</v>
      </c>
      <c r="D32" s="6">
        <v>-12.06</v>
      </c>
      <c r="E32" s="6">
        <v>-4.33</v>
      </c>
      <c r="F32" s="18">
        <v>65</v>
      </c>
      <c r="G32" s="1">
        <v>91</v>
      </c>
    </row>
    <row r="33" spans="1:7">
      <c r="A33" s="48">
        <v>67</v>
      </c>
      <c r="B33" s="1">
        <v>27.1111111111111</v>
      </c>
      <c r="C33" s="1">
        <v>83</v>
      </c>
      <c r="D33" s="7">
        <v>-19.91</v>
      </c>
      <c r="E33" s="7">
        <v>-5.79</v>
      </c>
      <c r="F33" s="18">
        <v>58</v>
      </c>
      <c r="G33" s="1">
        <v>92</v>
      </c>
    </row>
    <row r="34" spans="1:7">
      <c r="A34" s="48">
        <v>62</v>
      </c>
      <c r="B34" s="1">
        <v>25.7116620752984</v>
      </c>
      <c r="C34" s="1">
        <v>82</v>
      </c>
      <c r="D34" s="7">
        <v>-10.56</v>
      </c>
      <c r="E34" s="7">
        <v>-4.31</v>
      </c>
      <c r="F34" s="18">
        <v>65</v>
      </c>
      <c r="G34" s="1">
        <v>84</v>
      </c>
    </row>
    <row r="35" spans="1:7">
      <c r="A35" s="48">
        <v>60</v>
      </c>
      <c r="B35" s="1">
        <v>29.9030287496262</v>
      </c>
      <c r="C35" s="1">
        <v>82</v>
      </c>
      <c r="D35" s="7">
        <v>-9.56</v>
      </c>
      <c r="E35" s="7">
        <v>-7.4</v>
      </c>
      <c r="F35" s="18">
        <v>41</v>
      </c>
      <c r="G35" s="1">
        <v>84</v>
      </c>
    </row>
    <row r="36" spans="1:7">
      <c r="A36" s="48">
        <v>68</v>
      </c>
      <c r="B36" s="1">
        <v>19.9791883454735</v>
      </c>
      <c r="C36" s="1">
        <v>82</v>
      </c>
      <c r="D36" s="7">
        <v>-13.14</v>
      </c>
      <c r="E36" s="7">
        <v>-6.29</v>
      </c>
      <c r="F36" s="18">
        <v>68</v>
      </c>
      <c r="G36" s="1">
        <v>96</v>
      </c>
    </row>
    <row r="37" spans="1:7">
      <c r="A37" s="48">
        <v>71</v>
      </c>
      <c r="B37" s="1">
        <v>23.4375</v>
      </c>
      <c r="C37" s="1">
        <v>81</v>
      </c>
      <c r="D37" s="7">
        <v>-15.49</v>
      </c>
      <c r="E37" s="7">
        <v>-6.75</v>
      </c>
      <c r="F37" s="18">
        <v>61</v>
      </c>
      <c r="G37" s="1">
        <v>84</v>
      </c>
    </row>
    <row r="38" spans="1:7">
      <c r="A38" s="48">
        <v>65</v>
      </c>
      <c r="B38" s="1">
        <v>28.256989886972</v>
      </c>
      <c r="C38" s="1">
        <v>80</v>
      </c>
      <c r="D38" s="6">
        <v>-4.54</v>
      </c>
      <c r="E38" s="6">
        <v>-3.75</v>
      </c>
      <c r="F38" s="18">
        <v>53</v>
      </c>
      <c r="G38" s="1">
        <v>88</v>
      </c>
    </row>
    <row r="39" spans="1:7">
      <c r="A39" s="48">
        <v>69</v>
      </c>
      <c r="B39" s="1">
        <v>22.65625</v>
      </c>
      <c r="C39" s="1">
        <v>79</v>
      </c>
      <c r="D39" s="7">
        <v>-8.2</v>
      </c>
      <c r="E39" s="7">
        <v>-6.31</v>
      </c>
      <c r="F39" s="18">
        <v>53</v>
      </c>
      <c r="G39" s="1">
        <v>89</v>
      </c>
    </row>
    <row r="40" spans="1:7">
      <c r="A40" s="48">
        <v>63</v>
      </c>
      <c r="B40" s="1">
        <v>21.4535737137265</v>
      </c>
      <c r="C40" s="1">
        <v>78</v>
      </c>
      <c r="D40" s="6">
        <v>-7.11</v>
      </c>
      <c r="E40" s="6">
        <v>-4.21</v>
      </c>
      <c r="F40" s="18">
        <v>57</v>
      </c>
      <c r="G40" s="1">
        <v>85</v>
      </c>
    </row>
    <row r="41" spans="1:7">
      <c r="A41" s="48">
        <v>65</v>
      </c>
      <c r="B41" s="1">
        <v>19.3337299226651</v>
      </c>
      <c r="C41" s="1">
        <v>78</v>
      </c>
      <c r="D41" s="6">
        <v>-4.63</v>
      </c>
      <c r="E41" s="6">
        <v>-4.34</v>
      </c>
      <c r="F41" s="18">
        <v>38</v>
      </c>
      <c r="G41" s="1">
        <v>94</v>
      </c>
    </row>
    <row r="42" spans="1:7">
      <c r="A42" s="48">
        <v>76</v>
      </c>
      <c r="B42" s="1">
        <v>22.038567493113</v>
      </c>
      <c r="C42" s="1">
        <v>78</v>
      </c>
      <c r="D42" s="7">
        <v>-13.53</v>
      </c>
      <c r="E42" s="7">
        <v>-3.08</v>
      </c>
      <c r="F42" s="18">
        <v>64</v>
      </c>
      <c r="G42" s="1">
        <v>82</v>
      </c>
    </row>
    <row r="43" spans="1:7">
      <c r="A43" s="48">
        <v>65</v>
      </c>
      <c r="B43" s="1">
        <v>19.6505617497544</v>
      </c>
      <c r="C43" s="1">
        <v>77</v>
      </c>
      <c r="D43" s="6">
        <v>-8.72</v>
      </c>
      <c r="E43" s="6">
        <v>-7.26</v>
      </c>
      <c r="F43" s="18">
        <v>30</v>
      </c>
      <c r="G43" s="1">
        <v>87</v>
      </c>
    </row>
    <row r="44" spans="1:7">
      <c r="A44" s="48">
        <v>72</v>
      </c>
      <c r="B44" s="1">
        <v>23.2334561768947</v>
      </c>
      <c r="C44" s="1">
        <v>77</v>
      </c>
      <c r="D44" s="7">
        <v>-11.48</v>
      </c>
      <c r="E44" s="7">
        <v>-4.13</v>
      </c>
      <c r="F44" s="18">
        <v>81</v>
      </c>
      <c r="G44" s="1">
        <v>86</v>
      </c>
    </row>
    <row r="45" spans="1:7">
      <c r="A45" s="48">
        <v>57</v>
      </c>
      <c r="B45" s="1">
        <v>22.038567493113</v>
      </c>
      <c r="C45" s="1">
        <v>77</v>
      </c>
      <c r="D45" s="7">
        <v>-9.4</v>
      </c>
      <c r="E45" s="7">
        <v>-5.56</v>
      </c>
      <c r="F45" s="18">
        <v>40</v>
      </c>
      <c r="G45" s="1">
        <v>88</v>
      </c>
    </row>
    <row r="46" spans="1:7">
      <c r="A46" s="48">
        <v>75</v>
      </c>
      <c r="B46" s="1">
        <v>28.1336565096953</v>
      </c>
      <c r="C46" s="1">
        <v>77</v>
      </c>
      <c r="D46" s="7">
        <v>-17.8</v>
      </c>
      <c r="E46" s="7">
        <v>-3.95</v>
      </c>
      <c r="F46" s="18">
        <v>39</v>
      </c>
      <c r="G46" s="1">
        <v>86</v>
      </c>
    </row>
    <row r="47" spans="1:7">
      <c r="A47" s="48">
        <v>56</v>
      </c>
      <c r="B47" s="1">
        <v>33.203125</v>
      </c>
      <c r="C47" s="1">
        <v>77</v>
      </c>
      <c r="D47" s="6">
        <v>-12.39</v>
      </c>
      <c r="E47" s="6">
        <v>-3.72</v>
      </c>
      <c r="F47" s="18">
        <v>70</v>
      </c>
      <c r="G47" s="1">
        <v>97</v>
      </c>
    </row>
    <row r="48" spans="1:7">
      <c r="A48" s="48">
        <v>71</v>
      </c>
      <c r="B48" s="1">
        <v>27.3588454567217</v>
      </c>
      <c r="C48" s="1">
        <v>76</v>
      </c>
      <c r="D48" s="7">
        <v>-10.09</v>
      </c>
      <c r="E48" s="7">
        <v>-3.62</v>
      </c>
      <c r="F48" s="18">
        <v>70</v>
      </c>
      <c r="G48" s="1">
        <v>98</v>
      </c>
    </row>
    <row r="49" spans="1:7">
      <c r="A49" s="48">
        <v>57</v>
      </c>
      <c r="B49" s="1">
        <v>27.34375</v>
      </c>
      <c r="C49" s="1">
        <v>74</v>
      </c>
      <c r="D49" s="6">
        <v>-13.71</v>
      </c>
      <c r="E49" s="6">
        <v>-3.31</v>
      </c>
      <c r="F49" s="18">
        <v>72</v>
      </c>
      <c r="G49" s="1">
        <v>92</v>
      </c>
    </row>
    <row r="50" spans="1:7">
      <c r="A50" s="48">
        <v>54</v>
      </c>
      <c r="B50" s="1">
        <v>25.9695290858726</v>
      </c>
      <c r="C50" s="1">
        <v>74</v>
      </c>
      <c r="D50" s="6">
        <v>-25.11</v>
      </c>
      <c r="E50" s="6">
        <v>-5.34</v>
      </c>
      <c r="F50" s="18">
        <v>78</v>
      </c>
      <c r="G50" s="1">
        <v>96</v>
      </c>
    </row>
    <row r="51" spans="1:7">
      <c r="A51" s="48">
        <v>69</v>
      </c>
      <c r="B51" s="1">
        <v>29.7056440723738</v>
      </c>
      <c r="C51" s="1">
        <v>73</v>
      </c>
      <c r="D51" s="7">
        <v>-11.69</v>
      </c>
      <c r="E51" s="7">
        <v>-4.28</v>
      </c>
      <c r="F51" s="18">
        <v>63</v>
      </c>
      <c r="G51" s="1">
        <v>93</v>
      </c>
    </row>
    <row r="52" spans="1:7">
      <c r="A52" s="48">
        <v>39</v>
      </c>
      <c r="B52" s="1">
        <v>19.53125</v>
      </c>
      <c r="C52" s="1">
        <v>73</v>
      </c>
      <c r="D52" s="6">
        <v>-5.63</v>
      </c>
      <c r="E52" s="6">
        <v>-3.72</v>
      </c>
      <c r="F52" s="18">
        <v>50</v>
      </c>
      <c r="G52" s="1">
        <v>96</v>
      </c>
    </row>
    <row r="53" spans="1:7">
      <c r="A53" s="48">
        <v>72</v>
      </c>
      <c r="B53" s="1">
        <v>30.8444159589809</v>
      </c>
      <c r="C53" s="1">
        <v>73</v>
      </c>
      <c r="D53" s="6">
        <v>-9.82</v>
      </c>
      <c r="E53" s="6">
        <v>-5.45</v>
      </c>
      <c r="F53" s="18">
        <v>62</v>
      </c>
      <c r="G53" s="1">
        <v>90</v>
      </c>
    </row>
    <row r="54" spans="1:7">
      <c r="A54" s="48">
        <v>75</v>
      </c>
      <c r="B54" s="1">
        <v>24.609375</v>
      </c>
      <c r="C54" s="1">
        <v>73</v>
      </c>
      <c r="D54" s="6">
        <v>-13.38</v>
      </c>
      <c r="E54" s="6">
        <v>-3.82</v>
      </c>
      <c r="F54" s="18">
        <v>71</v>
      </c>
      <c r="G54" s="1">
        <v>91</v>
      </c>
    </row>
    <row r="55" spans="1:7">
      <c r="A55" s="48">
        <v>59</v>
      </c>
      <c r="B55" s="1">
        <v>24.609375</v>
      </c>
      <c r="C55" s="1">
        <v>73</v>
      </c>
      <c r="D55" s="7">
        <v>-13.76</v>
      </c>
      <c r="E55" s="7">
        <v>-4.76</v>
      </c>
      <c r="F55" s="18">
        <v>71</v>
      </c>
      <c r="G55" s="1">
        <v>89</v>
      </c>
    </row>
    <row r="56" spans="1:7">
      <c r="A56" s="48">
        <v>49</v>
      </c>
      <c r="B56" s="1">
        <v>34.1311134235172</v>
      </c>
      <c r="C56" s="1">
        <v>73</v>
      </c>
      <c r="D56" s="7">
        <v>-13.14</v>
      </c>
      <c r="E56" s="7">
        <v>-4.36</v>
      </c>
      <c r="F56" s="18">
        <v>72</v>
      </c>
      <c r="G56" s="1">
        <v>98</v>
      </c>
    </row>
    <row r="57" spans="1:7">
      <c r="A57" s="48">
        <v>63</v>
      </c>
      <c r="B57" s="1">
        <v>24.034609838167</v>
      </c>
      <c r="C57" s="1">
        <v>71</v>
      </c>
      <c r="D57" s="7">
        <v>-11.81</v>
      </c>
      <c r="E57" s="7">
        <v>-4.3</v>
      </c>
      <c r="F57" s="18">
        <v>63</v>
      </c>
      <c r="G57" s="1">
        <v>96</v>
      </c>
    </row>
    <row r="58" spans="1:7">
      <c r="A58" s="48">
        <v>52</v>
      </c>
      <c r="B58" s="1">
        <v>24.21875</v>
      </c>
      <c r="C58" s="1">
        <v>71</v>
      </c>
      <c r="D58" s="7">
        <v>-14.98</v>
      </c>
      <c r="E58" s="6">
        <v>-8.11</v>
      </c>
      <c r="F58" s="18">
        <v>39</v>
      </c>
      <c r="G58" s="1">
        <v>85</v>
      </c>
    </row>
    <row r="59" spans="1:7">
      <c r="A59" s="48">
        <v>68</v>
      </c>
      <c r="B59" s="1">
        <v>28.4055043555107</v>
      </c>
      <c r="C59" s="1">
        <v>71</v>
      </c>
      <c r="D59" s="6">
        <v>-4.6</v>
      </c>
      <c r="E59" s="6">
        <v>-3.5</v>
      </c>
      <c r="F59" s="20">
        <v>77</v>
      </c>
      <c r="G59" s="1">
        <v>89</v>
      </c>
    </row>
    <row r="60" spans="1:7">
      <c r="A60" s="48">
        <v>71</v>
      </c>
      <c r="B60" s="1">
        <v>30.297783933518</v>
      </c>
      <c r="C60" s="1">
        <v>71</v>
      </c>
      <c r="D60" s="7">
        <v>-4.64</v>
      </c>
      <c r="E60" s="7">
        <v>-4.55</v>
      </c>
      <c r="F60" s="18">
        <v>69</v>
      </c>
      <c r="G60" s="1">
        <v>77</v>
      </c>
    </row>
    <row r="61" spans="1:7">
      <c r="A61" s="48">
        <v>80</v>
      </c>
      <c r="B61" s="1">
        <v>22.4913494809689</v>
      </c>
      <c r="C61" s="1">
        <v>70</v>
      </c>
      <c r="D61" s="7">
        <v>-15</v>
      </c>
      <c r="E61" s="7">
        <v>-5</v>
      </c>
      <c r="F61" s="18">
        <v>79</v>
      </c>
      <c r="G61" s="1">
        <v>85</v>
      </c>
    </row>
    <row r="62" spans="1:7">
      <c r="A62" s="48">
        <v>67</v>
      </c>
      <c r="B62" s="1">
        <v>19.8140527358634</v>
      </c>
      <c r="C62" s="1">
        <v>70</v>
      </c>
      <c r="D62" s="7">
        <v>-10</v>
      </c>
      <c r="E62" s="7">
        <v>-4</v>
      </c>
      <c r="F62" s="18">
        <v>67</v>
      </c>
      <c r="G62" s="1">
        <v>95</v>
      </c>
    </row>
    <row r="63" spans="1:7">
      <c r="A63" s="48">
        <v>58</v>
      </c>
      <c r="B63" s="1">
        <v>28.515625</v>
      </c>
      <c r="C63" s="1">
        <v>69</v>
      </c>
      <c r="D63" s="6">
        <v>-8</v>
      </c>
      <c r="E63" s="6">
        <v>-4</v>
      </c>
      <c r="F63" s="18">
        <v>56</v>
      </c>
      <c r="G63" s="1">
        <v>90</v>
      </c>
    </row>
    <row r="64" spans="1:7">
      <c r="A64" s="48">
        <v>45</v>
      </c>
      <c r="B64" s="1">
        <v>22.4323025156225</v>
      </c>
      <c r="C64" s="1">
        <v>68</v>
      </c>
      <c r="D64" s="2">
        <v>-11</v>
      </c>
      <c r="E64" s="2">
        <v>-7</v>
      </c>
      <c r="F64" s="18">
        <v>72</v>
      </c>
      <c r="G64" s="1">
        <v>89</v>
      </c>
    </row>
    <row r="65" spans="1:7">
      <c r="A65" s="48">
        <v>59</v>
      </c>
      <c r="B65" s="1">
        <v>29.91159884164</v>
      </c>
      <c r="C65" s="1">
        <v>68</v>
      </c>
      <c r="D65" s="2">
        <v>-13</v>
      </c>
      <c r="E65" s="2">
        <v>-4</v>
      </c>
      <c r="F65" s="18">
        <v>68.2</v>
      </c>
      <c r="G65" s="1">
        <v>94</v>
      </c>
    </row>
    <row r="66" spans="1:7">
      <c r="A66" s="48">
        <v>60</v>
      </c>
      <c r="B66" s="1">
        <v>27.3257725180802</v>
      </c>
      <c r="C66" s="1">
        <v>67</v>
      </c>
      <c r="D66" s="7">
        <v>-8.33</v>
      </c>
      <c r="E66" s="7">
        <v>-5.07</v>
      </c>
      <c r="F66" s="18">
        <v>64</v>
      </c>
      <c r="G66" s="1">
        <v>91</v>
      </c>
    </row>
    <row r="67" spans="1:7">
      <c r="A67" s="48">
        <v>62</v>
      </c>
      <c r="B67" s="1">
        <v>26.6666666666667</v>
      </c>
      <c r="C67" s="1">
        <v>67</v>
      </c>
      <c r="D67" s="2">
        <v>-18</v>
      </c>
      <c r="E67" s="2">
        <v>-4</v>
      </c>
      <c r="F67" s="18">
        <v>72</v>
      </c>
      <c r="G67" s="1">
        <v>82</v>
      </c>
    </row>
    <row r="68" spans="1:7">
      <c r="A68" s="48">
        <v>58</v>
      </c>
      <c r="B68" s="1">
        <v>25.9515570934256</v>
      </c>
      <c r="C68" s="1">
        <v>67</v>
      </c>
      <c r="D68" s="2">
        <v>-18.32</v>
      </c>
      <c r="E68" s="2">
        <v>-3.24</v>
      </c>
      <c r="F68" s="18">
        <v>38.4</v>
      </c>
      <c r="G68" s="1">
        <v>84</v>
      </c>
    </row>
    <row r="69" spans="1:7">
      <c r="A69" s="48">
        <v>64</v>
      </c>
      <c r="B69" s="1">
        <v>25.8645124716553</v>
      </c>
      <c r="C69" s="1">
        <v>66</v>
      </c>
      <c r="D69" s="2">
        <v>-8</v>
      </c>
      <c r="E69" s="2">
        <v>-4</v>
      </c>
      <c r="F69" s="18">
        <v>78</v>
      </c>
      <c r="G69" s="1">
        <v>87</v>
      </c>
    </row>
    <row r="70" spans="1:7">
      <c r="A70" s="48">
        <v>65</v>
      </c>
      <c r="B70" s="1">
        <v>27.1816300864132</v>
      </c>
      <c r="C70" s="1">
        <v>66</v>
      </c>
      <c r="D70" s="2">
        <v>-8.77</v>
      </c>
      <c r="E70" s="2">
        <v>-4.02</v>
      </c>
      <c r="F70" s="18">
        <v>77.5</v>
      </c>
      <c r="G70" s="1">
        <v>97</v>
      </c>
    </row>
    <row r="71" spans="1:7">
      <c r="A71" s="48">
        <v>63</v>
      </c>
      <c r="B71" s="1">
        <v>24.9770431588613</v>
      </c>
      <c r="C71" s="1">
        <v>66</v>
      </c>
      <c r="D71" s="2">
        <v>-19</v>
      </c>
      <c r="E71" s="2">
        <v>-5</v>
      </c>
      <c r="F71" s="18">
        <v>58.75</v>
      </c>
      <c r="G71" s="1">
        <v>88</v>
      </c>
    </row>
    <row r="72" spans="1:7">
      <c r="A72" s="48">
        <v>65</v>
      </c>
      <c r="B72" s="1">
        <v>23.4375</v>
      </c>
      <c r="C72" s="1">
        <v>66</v>
      </c>
      <c r="D72" s="16">
        <v>-15</v>
      </c>
      <c r="E72" s="16">
        <v>-4</v>
      </c>
      <c r="F72" s="18">
        <v>58.75</v>
      </c>
      <c r="G72" s="1">
        <v>88</v>
      </c>
    </row>
    <row r="73" spans="1:7">
      <c r="A73" s="48">
        <v>79</v>
      </c>
      <c r="B73" s="1">
        <v>23.6712536295922</v>
      </c>
      <c r="C73" s="1">
        <v>65</v>
      </c>
      <c r="D73" s="16">
        <v>4</v>
      </c>
      <c r="E73" s="16">
        <v>4</v>
      </c>
      <c r="F73" s="18">
        <v>66</v>
      </c>
      <c r="G73" s="1">
        <v>93</v>
      </c>
    </row>
    <row r="74" spans="1:7">
      <c r="A74" s="48">
        <v>64</v>
      </c>
      <c r="B74" s="1">
        <v>22.060353798127</v>
      </c>
      <c r="C74" s="1">
        <v>65</v>
      </c>
      <c r="D74" s="7">
        <v>-14.1</v>
      </c>
      <c r="E74" s="7">
        <v>-3.74</v>
      </c>
      <c r="F74" s="18">
        <v>65</v>
      </c>
      <c r="G74" s="1">
        <v>96</v>
      </c>
    </row>
    <row r="75" spans="1:7">
      <c r="A75" s="48">
        <v>69</v>
      </c>
      <c r="B75" s="1">
        <v>23.2434080170706</v>
      </c>
      <c r="C75" s="1">
        <v>65</v>
      </c>
      <c r="D75" s="16">
        <v>-10</v>
      </c>
      <c r="E75" s="16">
        <v>-4</v>
      </c>
      <c r="F75" s="18">
        <v>81</v>
      </c>
      <c r="G75" s="1">
        <v>84</v>
      </c>
    </row>
    <row r="76" spans="1:7">
      <c r="A76" s="48">
        <v>69</v>
      </c>
      <c r="B76" s="1">
        <v>28.0102237316621</v>
      </c>
      <c r="C76" s="1">
        <v>65</v>
      </c>
      <c r="D76" s="16">
        <v>9</v>
      </c>
      <c r="E76" s="16">
        <v>5</v>
      </c>
      <c r="F76" s="18">
        <v>67</v>
      </c>
      <c r="G76" s="1">
        <v>78</v>
      </c>
    </row>
    <row r="77" spans="1:7">
      <c r="A77" s="48">
        <v>60</v>
      </c>
      <c r="B77" s="1">
        <v>24.6913580246914</v>
      </c>
      <c r="C77" s="1">
        <v>64</v>
      </c>
      <c r="D77" s="2">
        <v>-11</v>
      </c>
      <c r="E77" s="2">
        <v>-5</v>
      </c>
      <c r="F77" s="18">
        <v>79</v>
      </c>
      <c r="G77" s="1">
        <v>87</v>
      </c>
    </row>
    <row r="78" spans="1:7">
      <c r="A78" s="48">
        <v>70</v>
      </c>
      <c r="B78" s="1">
        <v>21.0828132906055</v>
      </c>
      <c r="C78" s="1">
        <v>64</v>
      </c>
      <c r="D78" s="6">
        <v>-27</v>
      </c>
      <c r="E78" s="6">
        <v>-13</v>
      </c>
      <c r="F78" s="18">
        <v>73</v>
      </c>
      <c r="G78" s="1">
        <v>82</v>
      </c>
    </row>
    <row r="79" spans="1:7">
      <c r="A79" s="48">
        <v>62</v>
      </c>
      <c r="B79" s="1">
        <v>25.390625</v>
      </c>
      <c r="C79" s="1">
        <v>64</v>
      </c>
      <c r="D79" s="7">
        <v>-26</v>
      </c>
      <c r="E79" s="7">
        <v>-9</v>
      </c>
      <c r="F79" s="18">
        <v>73</v>
      </c>
      <c r="G79" s="1">
        <v>82</v>
      </c>
    </row>
    <row r="80" spans="1:7">
      <c r="A80" s="48">
        <v>59</v>
      </c>
      <c r="B80" s="1">
        <v>26.9896193771626</v>
      </c>
      <c r="C80" s="1">
        <v>63</v>
      </c>
      <c r="D80" s="2">
        <v>-19</v>
      </c>
      <c r="E80" s="6">
        <v>-6</v>
      </c>
      <c r="F80" s="18">
        <v>51</v>
      </c>
      <c r="G80" s="1">
        <v>95</v>
      </c>
    </row>
    <row r="81" spans="1:7">
      <c r="A81" s="48">
        <v>70</v>
      </c>
      <c r="B81" s="1">
        <v>29.0657439446367</v>
      </c>
      <c r="C81" s="1">
        <v>62</v>
      </c>
      <c r="D81" s="6">
        <v>-5</v>
      </c>
      <c r="E81" s="6">
        <v>-4</v>
      </c>
      <c r="F81" s="18">
        <v>73</v>
      </c>
      <c r="G81" s="1">
        <v>85</v>
      </c>
    </row>
    <row r="82" spans="1:7">
      <c r="A82" s="48">
        <v>75</v>
      </c>
      <c r="B82" s="1">
        <v>27.5482093663912</v>
      </c>
      <c r="C82" s="1">
        <v>61</v>
      </c>
      <c r="D82" s="6">
        <v>-8</v>
      </c>
      <c r="E82" s="6">
        <v>-6</v>
      </c>
      <c r="F82" s="18">
        <v>74</v>
      </c>
      <c r="G82" s="1">
        <v>96</v>
      </c>
    </row>
    <row r="83" spans="1:7">
      <c r="A83" s="48">
        <v>62</v>
      </c>
      <c r="B83" s="1">
        <v>27.8876170655567</v>
      </c>
      <c r="C83" s="1">
        <v>60</v>
      </c>
      <c r="D83" s="6">
        <v>-5</v>
      </c>
      <c r="E83" s="6">
        <v>-5</v>
      </c>
      <c r="F83" s="18">
        <v>72</v>
      </c>
      <c r="G83" s="1">
        <v>92</v>
      </c>
    </row>
    <row r="84" spans="1:7">
      <c r="A84" s="48">
        <v>60</v>
      </c>
      <c r="B84" s="1">
        <v>33.2986472424558</v>
      </c>
      <c r="C84" s="1">
        <v>60</v>
      </c>
      <c r="D84" s="7">
        <v>-6</v>
      </c>
      <c r="E84" s="7">
        <v>-4</v>
      </c>
      <c r="F84" s="18">
        <v>83</v>
      </c>
      <c r="G84" s="1">
        <v>88</v>
      </c>
    </row>
    <row r="85" spans="1:7">
      <c r="A85" s="48">
        <v>61</v>
      </c>
      <c r="B85" s="1">
        <v>27.9421433267587</v>
      </c>
      <c r="C85" s="1">
        <v>60</v>
      </c>
      <c r="D85" s="6">
        <v>-21</v>
      </c>
      <c r="E85" s="6">
        <v>-5</v>
      </c>
      <c r="F85" s="18">
        <v>54</v>
      </c>
      <c r="G85" s="1">
        <v>91</v>
      </c>
    </row>
    <row r="86" spans="1:7">
      <c r="A86" s="48">
        <v>63</v>
      </c>
      <c r="B86" s="1">
        <v>32.0073159579332</v>
      </c>
      <c r="C86" s="1">
        <v>60</v>
      </c>
      <c r="D86" s="6">
        <v>-14</v>
      </c>
      <c r="E86" s="6">
        <v>-6</v>
      </c>
      <c r="F86" s="18">
        <v>85</v>
      </c>
      <c r="G86" s="1">
        <v>85</v>
      </c>
    </row>
    <row r="87" spans="1:7">
      <c r="A87" s="48">
        <v>77</v>
      </c>
      <c r="B87" s="1">
        <v>26.5731292517007</v>
      </c>
      <c r="C87" s="1">
        <v>59</v>
      </c>
      <c r="D87" s="7">
        <v>-13</v>
      </c>
      <c r="E87" s="7">
        <v>-4</v>
      </c>
      <c r="F87" s="18">
        <v>85</v>
      </c>
      <c r="G87" s="1">
        <v>85</v>
      </c>
    </row>
    <row r="88" spans="1:7">
      <c r="A88" s="48">
        <v>58</v>
      </c>
      <c r="B88" s="1">
        <v>24.9739854318418</v>
      </c>
      <c r="C88" s="1">
        <v>59</v>
      </c>
      <c r="D88" s="7">
        <v>-10</v>
      </c>
      <c r="E88" s="7">
        <v>-4</v>
      </c>
      <c r="F88" s="18">
        <v>85</v>
      </c>
      <c r="G88" s="1">
        <v>92</v>
      </c>
    </row>
    <row r="89" spans="1:7">
      <c r="A89" s="48">
        <v>69</v>
      </c>
      <c r="B89" s="1">
        <v>32.0203695845068</v>
      </c>
      <c r="C89" s="1">
        <v>59</v>
      </c>
      <c r="D89" s="6">
        <v>-15</v>
      </c>
      <c r="E89" s="6">
        <v>-7</v>
      </c>
      <c r="F89" s="18">
        <v>82</v>
      </c>
      <c r="G89" s="1">
        <v>90</v>
      </c>
    </row>
    <row r="90" spans="1:7">
      <c r="A90" s="48">
        <v>73</v>
      </c>
      <c r="B90" s="1">
        <v>19.53125</v>
      </c>
      <c r="C90" s="1">
        <v>59</v>
      </c>
      <c r="D90" s="7">
        <v>-14</v>
      </c>
      <c r="E90" s="7">
        <v>-6</v>
      </c>
      <c r="F90" s="18">
        <v>82</v>
      </c>
      <c r="G90" s="1">
        <v>90</v>
      </c>
    </row>
    <row r="91" spans="1:7">
      <c r="A91" s="48">
        <v>59</v>
      </c>
      <c r="B91" s="1">
        <v>32.0461464508893</v>
      </c>
      <c r="C91" s="1">
        <v>59</v>
      </c>
      <c r="D91" s="6">
        <v>-19</v>
      </c>
      <c r="E91" s="6">
        <v>-6</v>
      </c>
      <c r="F91" s="18">
        <v>84</v>
      </c>
      <c r="G91" s="1">
        <v>88</v>
      </c>
    </row>
    <row r="92" spans="1:7">
      <c r="A92" s="48">
        <v>66</v>
      </c>
      <c r="B92" s="1">
        <v>27.9930220292913</v>
      </c>
      <c r="C92" s="1">
        <v>58</v>
      </c>
      <c r="D92" s="6">
        <v>-8</v>
      </c>
      <c r="E92" s="6">
        <v>-4</v>
      </c>
      <c r="F92" s="18">
        <v>64</v>
      </c>
      <c r="G92" s="1">
        <v>91</v>
      </c>
    </row>
    <row r="93" spans="1:7">
      <c r="A93" s="48">
        <v>85</v>
      </c>
      <c r="B93" s="1">
        <v>25.7116620752984</v>
      </c>
      <c r="C93" s="1">
        <v>58</v>
      </c>
      <c r="D93" s="6">
        <v>-16</v>
      </c>
      <c r="E93" s="6">
        <v>-5</v>
      </c>
      <c r="F93" s="18">
        <v>78</v>
      </c>
      <c r="G93" s="1">
        <v>86</v>
      </c>
    </row>
    <row r="94" spans="1:7">
      <c r="A94" s="48">
        <v>65</v>
      </c>
      <c r="B94" s="1">
        <v>25.7116620752984</v>
      </c>
      <c r="C94" s="1">
        <v>55</v>
      </c>
      <c r="D94" s="6">
        <v>-11</v>
      </c>
      <c r="E94" s="6">
        <v>-5</v>
      </c>
      <c r="F94" s="18">
        <v>73</v>
      </c>
      <c r="G94" s="1">
        <v>89</v>
      </c>
    </row>
    <row r="95" spans="1:7">
      <c r="A95" s="48">
        <v>67</v>
      </c>
      <c r="B95" s="1">
        <v>23.4375</v>
      </c>
      <c r="C95" s="1">
        <v>55</v>
      </c>
      <c r="D95" s="7">
        <v>-13</v>
      </c>
      <c r="E95" s="7">
        <v>-4</v>
      </c>
      <c r="F95" s="18">
        <v>73</v>
      </c>
      <c r="G95" s="1">
        <v>89</v>
      </c>
    </row>
    <row r="96" spans="1:7">
      <c r="A96" s="48">
        <v>64</v>
      </c>
      <c r="B96" s="1">
        <v>24.65483234714</v>
      </c>
      <c r="C96" s="1">
        <v>54</v>
      </c>
      <c r="D96" s="7">
        <v>-15</v>
      </c>
      <c r="E96" s="7">
        <v>-4</v>
      </c>
      <c r="F96" s="18">
        <v>73</v>
      </c>
      <c r="G96" s="1">
        <v>89</v>
      </c>
    </row>
    <row r="97" spans="1:7">
      <c r="A97" s="48">
        <v>69</v>
      </c>
      <c r="B97" s="1">
        <v>23.1111111111111</v>
      </c>
      <c r="C97" s="1">
        <v>54</v>
      </c>
      <c r="D97" s="6">
        <v>-12.81</v>
      </c>
      <c r="E97" s="6">
        <v>-6.41</v>
      </c>
      <c r="F97" s="18">
        <v>58</v>
      </c>
      <c r="G97" s="1">
        <v>84</v>
      </c>
    </row>
    <row r="98" spans="1:7">
      <c r="A98" s="48">
        <v>66</v>
      </c>
      <c r="B98" s="1">
        <v>24.2239967924087</v>
      </c>
      <c r="C98" s="1">
        <v>54</v>
      </c>
      <c r="D98" s="6">
        <v>-11.29</v>
      </c>
      <c r="E98" s="6">
        <v>-6.19</v>
      </c>
      <c r="F98" s="18">
        <v>36</v>
      </c>
      <c r="G98" s="1">
        <v>79</v>
      </c>
    </row>
    <row r="99" spans="1:7">
      <c r="A99" s="48">
        <v>80</v>
      </c>
      <c r="B99" s="1">
        <v>26.0583536246743</v>
      </c>
      <c r="C99" s="1">
        <v>54</v>
      </c>
      <c r="D99" s="7">
        <v>-13.48</v>
      </c>
      <c r="E99" s="7">
        <v>-10.13</v>
      </c>
      <c r="F99" s="18">
        <v>50</v>
      </c>
      <c r="G99" s="1">
        <v>86</v>
      </c>
    </row>
    <row r="100" spans="1:7">
      <c r="A100" s="48">
        <v>70</v>
      </c>
      <c r="B100" s="1">
        <v>24.4351866688031</v>
      </c>
      <c r="C100" s="1">
        <v>54</v>
      </c>
      <c r="D100" s="6">
        <v>-10.2</v>
      </c>
      <c r="E100" s="6">
        <v>-6.57</v>
      </c>
      <c r="F100" s="18">
        <v>60</v>
      </c>
      <c r="G100" s="1">
        <v>88</v>
      </c>
    </row>
    <row r="101" spans="1:7">
      <c r="A101" s="48">
        <v>64</v>
      </c>
      <c r="B101" s="1">
        <v>28.515625</v>
      </c>
      <c r="C101" s="1">
        <v>54</v>
      </c>
      <c r="D101" s="6">
        <v>-13.89</v>
      </c>
      <c r="E101" s="6">
        <v>-5.15</v>
      </c>
      <c r="F101" s="18">
        <v>30</v>
      </c>
      <c r="G101" s="1">
        <v>85</v>
      </c>
    </row>
    <row r="102" spans="1:7">
      <c r="A102" s="48">
        <v>62</v>
      </c>
      <c r="B102" s="1">
        <v>26.7094017094017</v>
      </c>
      <c r="C102" s="1">
        <v>53</v>
      </c>
      <c r="D102" s="7">
        <v>-6.53</v>
      </c>
      <c r="E102" s="7">
        <v>-3.37</v>
      </c>
      <c r="F102" s="18">
        <v>50</v>
      </c>
      <c r="G102" s="1">
        <v>90</v>
      </c>
    </row>
    <row r="103" spans="1:7">
      <c r="A103" s="48">
        <v>75</v>
      </c>
      <c r="B103" s="1">
        <v>23.8054016620499</v>
      </c>
      <c r="C103" s="1">
        <v>52</v>
      </c>
      <c r="D103" s="7">
        <v>-13.84</v>
      </c>
      <c r="E103" s="7">
        <v>-7.98</v>
      </c>
      <c r="F103" s="18">
        <v>56</v>
      </c>
      <c r="G103" s="1">
        <v>93</v>
      </c>
    </row>
    <row r="104" spans="1:7">
      <c r="A104" s="48">
        <v>55</v>
      </c>
      <c r="B104" s="1">
        <v>24.1632653061225</v>
      </c>
      <c r="C104" s="1">
        <v>52</v>
      </c>
      <c r="D104" s="6">
        <v>-8.78</v>
      </c>
      <c r="E104" s="6">
        <v>-4.84</v>
      </c>
      <c r="F104" s="18">
        <v>58</v>
      </c>
      <c r="G104" s="1">
        <v>97</v>
      </c>
    </row>
    <row r="105" spans="1:7">
      <c r="A105" s="48">
        <v>60</v>
      </c>
      <c r="B105" s="1">
        <v>33.7777777777778</v>
      </c>
      <c r="C105" s="1">
        <v>52</v>
      </c>
      <c r="D105" s="7">
        <v>-11.89</v>
      </c>
      <c r="E105" s="7">
        <v>-4.45</v>
      </c>
      <c r="F105" s="18">
        <v>62</v>
      </c>
      <c r="G105" s="1">
        <v>91</v>
      </c>
    </row>
    <row r="106" spans="1:7">
      <c r="A106" s="48">
        <v>78</v>
      </c>
      <c r="B106" s="1">
        <v>18.491124260355</v>
      </c>
      <c r="C106" s="1">
        <v>52</v>
      </c>
      <c r="D106" s="7">
        <v>-11.66</v>
      </c>
      <c r="E106" s="7">
        <v>-3.19</v>
      </c>
      <c r="F106" s="18">
        <v>61</v>
      </c>
      <c r="G106" s="1">
        <v>92</v>
      </c>
    </row>
    <row r="107" spans="1:7">
      <c r="A107" s="48">
        <v>64</v>
      </c>
      <c r="B107" s="1">
        <v>18.7304890738814</v>
      </c>
      <c r="C107" s="1">
        <v>52</v>
      </c>
      <c r="D107" s="6">
        <v>-10.63</v>
      </c>
      <c r="E107" s="6">
        <v>-5.07</v>
      </c>
      <c r="F107" s="18">
        <v>48.5</v>
      </c>
      <c r="G107" s="1">
        <v>83</v>
      </c>
    </row>
    <row r="108" spans="1:7">
      <c r="A108" s="48">
        <v>66</v>
      </c>
      <c r="B108" s="1">
        <v>33.5152733888729</v>
      </c>
      <c r="C108" s="1">
        <v>52</v>
      </c>
      <c r="D108" s="7">
        <v>-10.85</v>
      </c>
      <c r="E108" s="7">
        <v>-5.84</v>
      </c>
      <c r="F108" s="18">
        <v>48.5</v>
      </c>
      <c r="G108" s="1">
        <v>83</v>
      </c>
    </row>
    <row r="109" spans="1:7">
      <c r="A109" s="48">
        <v>71</v>
      </c>
      <c r="B109" s="1">
        <v>23.191094619666</v>
      </c>
      <c r="C109" s="1">
        <v>51</v>
      </c>
      <c r="D109" s="2">
        <v>-13.08</v>
      </c>
      <c r="E109" s="2">
        <v>-7.77</v>
      </c>
      <c r="F109" s="18">
        <v>59</v>
      </c>
      <c r="G109" s="1">
        <v>90</v>
      </c>
    </row>
    <row r="110" spans="1:7">
      <c r="A110" s="48">
        <v>71</v>
      </c>
      <c r="B110" s="1">
        <v>30</v>
      </c>
      <c r="C110" s="1">
        <v>50</v>
      </c>
      <c r="D110" s="7">
        <v>-8.25</v>
      </c>
      <c r="E110" s="7">
        <v>-3.52</v>
      </c>
      <c r="F110" s="18">
        <v>55</v>
      </c>
      <c r="G110" s="1">
        <v>85</v>
      </c>
    </row>
    <row r="111" spans="1:7">
      <c r="A111" s="48">
        <v>64</v>
      </c>
      <c r="B111" s="1">
        <v>25.6369171607114</v>
      </c>
      <c r="C111" s="1">
        <v>50</v>
      </c>
      <c r="D111" s="7">
        <v>-7.65</v>
      </c>
      <c r="E111" s="7">
        <v>-3.52</v>
      </c>
      <c r="F111" s="18">
        <v>72</v>
      </c>
      <c r="G111" s="1">
        <v>88</v>
      </c>
    </row>
    <row r="112" spans="1:7">
      <c r="A112" s="48">
        <v>59</v>
      </c>
      <c r="B112" s="1">
        <v>30.1102788964583</v>
      </c>
      <c r="C112" s="1">
        <v>49</v>
      </c>
      <c r="D112" s="7">
        <v>4.93</v>
      </c>
      <c r="E112" s="7">
        <v>4.3</v>
      </c>
      <c r="F112" s="18">
        <v>64</v>
      </c>
      <c r="G112" s="1">
        <v>81</v>
      </c>
    </row>
    <row r="113" spans="1:7">
      <c r="A113" s="48">
        <v>60</v>
      </c>
      <c r="B113" s="1">
        <v>33.8740637585156</v>
      </c>
      <c r="C113" s="1">
        <v>49</v>
      </c>
      <c r="D113" s="6">
        <v>-19.76</v>
      </c>
      <c r="E113" s="6">
        <v>-4.39</v>
      </c>
      <c r="F113" s="18">
        <v>67</v>
      </c>
      <c r="G113" s="1">
        <v>85</v>
      </c>
    </row>
    <row r="114" spans="1:7">
      <c r="A114" s="48">
        <v>57</v>
      </c>
      <c r="B114" s="1">
        <v>28.3446712018141</v>
      </c>
      <c r="C114" s="1">
        <v>49</v>
      </c>
      <c r="D114" s="7">
        <v>-11.23</v>
      </c>
      <c r="E114" s="7">
        <v>-3.51</v>
      </c>
      <c r="F114" s="18">
        <v>67</v>
      </c>
      <c r="G114" s="1">
        <v>85</v>
      </c>
    </row>
    <row r="115" spans="1:7">
      <c r="A115" s="48">
        <v>63</v>
      </c>
      <c r="B115" s="1">
        <v>25.2363403300753</v>
      </c>
      <c r="C115" s="1">
        <v>49</v>
      </c>
      <c r="D115" s="6">
        <v>-7.79</v>
      </c>
      <c r="E115" s="6">
        <v>-3.47</v>
      </c>
      <c r="F115" s="18">
        <v>63</v>
      </c>
      <c r="G115" s="1">
        <v>83</v>
      </c>
    </row>
    <row r="116" spans="1:7">
      <c r="A116" s="48">
        <v>58</v>
      </c>
      <c r="B116" s="1">
        <v>27.0416441319632</v>
      </c>
      <c r="C116" s="1">
        <v>48</v>
      </c>
      <c r="D116" s="6">
        <v>-8.9</v>
      </c>
      <c r="E116" s="6">
        <v>-5.75</v>
      </c>
      <c r="F116" s="18">
        <v>55</v>
      </c>
      <c r="G116" s="1">
        <v>91</v>
      </c>
    </row>
    <row r="117" spans="1:7">
      <c r="A117" s="48">
        <v>69</v>
      </c>
      <c r="B117" s="1">
        <v>28.4409549751642</v>
      </c>
      <c r="C117" s="1">
        <v>48</v>
      </c>
      <c r="D117" s="7">
        <v>-10.94</v>
      </c>
      <c r="E117" s="7">
        <v>-4.33</v>
      </c>
      <c r="F117" s="18">
        <v>56</v>
      </c>
      <c r="G117" s="1">
        <v>91</v>
      </c>
    </row>
    <row r="118" spans="1:7">
      <c r="A118" s="48">
        <v>69</v>
      </c>
      <c r="B118" s="1">
        <v>31.1418685121107</v>
      </c>
      <c r="C118" s="1">
        <v>48</v>
      </c>
      <c r="D118" s="6">
        <v>-24.62</v>
      </c>
      <c r="E118" s="6">
        <v>-7.8</v>
      </c>
      <c r="F118" s="18">
        <v>66</v>
      </c>
      <c r="G118" s="1">
        <v>89</v>
      </c>
    </row>
    <row r="119" spans="1:7">
      <c r="A119" s="48">
        <v>61</v>
      </c>
      <c r="B119" s="1">
        <v>32.0458762017204</v>
      </c>
      <c r="C119" s="1">
        <v>48</v>
      </c>
      <c r="D119" s="7">
        <v>-20.71</v>
      </c>
      <c r="E119" s="7">
        <v>-3.4</v>
      </c>
      <c r="F119" s="18">
        <v>66</v>
      </c>
      <c r="G119" s="1">
        <v>89</v>
      </c>
    </row>
    <row r="120" spans="1:7">
      <c r="A120" s="48">
        <v>54</v>
      </c>
      <c r="B120" s="1">
        <v>32.2707877657858</v>
      </c>
      <c r="C120" s="1">
        <v>48</v>
      </c>
      <c r="D120" s="7">
        <v>-11.92</v>
      </c>
      <c r="E120" s="7">
        <v>-5.49</v>
      </c>
      <c r="F120" s="20">
        <v>60</v>
      </c>
      <c r="G120" s="1">
        <v>85</v>
      </c>
    </row>
    <row r="121" spans="1:7">
      <c r="A121" s="48">
        <v>62</v>
      </c>
      <c r="B121" s="1">
        <v>20.3125</v>
      </c>
      <c r="C121" s="1">
        <v>47</v>
      </c>
      <c r="D121" s="6">
        <v>-14.19</v>
      </c>
      <c r="E121" s="6">
        <v>-7.46</v>
      </c>
      <c r="F121" s="18">
        <v>70</v>
      </c>
      <c r="G121" s="1">
        <v>93</v>
      </c>
    </row>
    <row r="122" spans="1:7">
      <c r="A122" s="48">
        <v>76</v>
      </c>
      <c r="B122" s="1">
        <v>23.8054016620499</v>
      </c>
      <c r="C122" s="1">
        <v>47</v>
      </c>
      <c r="D122" s="6">
        <v>-12.86</v>
      </c>
      <c r="E122" s="6">
        <v>-4.37</v>
      </c>
      <c r="F122" s="18">
        <v>71</v>
      </c>
      <c r="G122" s="1">
        <v>91</v>
      </c>
    </row>
    <row r="123" spans="1:7">
      <c r="A123" s="48">
        <v>57</v>
      </c>
      <c r="B123" s="1">
        <v>24.034609838167</v>
      </c>
      <c r="C123" s="1">
        <v>47</v>
      </c>
      <c r="D123" s="6">
        <v>-7.12</v>
      </c>
      <c r="E123" s="6">
        <v>-3.11</v>
      </c>
      <c r="F123" s="18">
        <v>68</v>
      </c>
      <c r="G123" s="1">
        <v>90</v>
      </c>
    </row>
    <row r="124" spans="1:7">
      <c r="A124" s="48">
        <v>61</v>
      </c>
      <c r="B124" s="1">
        <v>36.6285119667014</v>
      </c>
      <c r="C124" s="1">
        <v>47</v>
      </c>
      <c r="D124" s="6">
        <v>-11.3</v>
      </c>
      <c r="E124" s="6">
        <v>-5.33</v>
      </c>
      <c r="F124" s="18">
        <v>67</v>
      </c>
      <c r="G124" s="1">
        <v>81</v>
      </c>
    </row>
    <row r="125" spans="1:7">
      <c r="A125" s="48">
        <v>74</v>
      </c>
      <c r="B125" s="1">
        <v>26.1593341260404</v>
      </c>
      <c r="C125" s="1">
        <v>47</v>
      </c>
      <c r="D125" s="7">
        <v>-14.65</v>
      </c>
      <c r="E125" s="7">
        <v>-3.85</v>
      </c>
      <c r="F125" s="18">
        <v>38.4</v>
      </c>
      <c r="G125" s="1">
        <v>81</v>
      </c>
    </row>
    <row r="126" spans="1:7">
      <c r="A126" s="48">
        <v>70</v>
      </c>
      <c r="B126" s="1">
        <v>20.0288415318058</v>
      </c>
      <c r="C126" s="1">
        <v>47</v>
      </c>
      <c r="D126" s="6">
        <v>-13</v>
      </c>
      <c r="E126" s="6">
        <v>-4</v>
      </c>
      <c r="F126" s="18">
        <v>71</v>
      </c>
      <c r="G126" s="1">
        <v>96</v>
      </c>
    </row>
    <row r="127" spans="1:7">
      <c r="A127" s="48">
        <v>59</v>
      </c>
      <c r="B127" s="1">
        <v>25.9695290858726</v>
      </c>
      <c r="C127" s="1">
        <v>40</v>
      </c>
      <c r="D127" s="7">
        <v>-10</v>
      </c>
      <c r="E127" s="7">
        <v>-4</v>
      </c>
      <c r="F127" s="18">
        <v>66</v>
      </c>
      <c r="G127" s="1">
        <v>84</v>
      </c>
    </row>
    <row r="128" spans="1:7">
      <c r="A128" s="48">
        <v>68</v>
      </c>
      <c r="B128" s="1">
        <v>29.0418202211184</v>
      </c>
      <c r="C128" s="1">
        <v>40</v>
      </c>
      <c r="D128" s="6">
        <v>-19</v>
      </c>
      <c r="E128" s="6">
        <v>-6</v>
      </c>
      <c r="F128" s="18">
        <v>56</v>
      </c>
      <c r="G128" s="1">
        <v>85</v>
      </c>
    </row>
    <row r="129" spans="1:7">
      <c r="A129" s="48">
        <v>65</v>
      </c>
      <c r="B129" s="1">
        <v>24.9739854318418</v>
      </c>
      <c r="C129" s="1">
        <v>40</v>
      </c>
      <c r="D129" s="7">
        <v>-21</v>
      </c>
      <c r="E129" s="7">
        <v>-6</v>
      </c>
      <c r="F129" s="18">
        <v>56</v>
      </c>
      <c r="G129" s="1">
        <v>85</v>
      </c>
    </row>
    <row r="130" spans="1:7">
      <c r="A130" s="48">
        <v>67</v>
      </c>
      <c r="B130" s="1">
        <v>25.2173585757838</v>
      </c>
      <c r="C130" s="1">
        <v>40</v>
      </c>
      <c r="D130" s="7">
        <v>-4.96</v>
      </c>
      <c r="E130" s="7">
        <v>0</v>
      </c>
      <c r="F130" s="18">
        <v>59</v>
      </c>
      <c r="G130" s="6">
        <v>82</v>
      </c>
    </row>
    <row r="131" spans="1:7">
      <c r="A131" s="48">
        <v>68</v>
      </c>
      <c r="B131" s="1">
        <v>29.296875</v>
      </c>
      <c r="C131" s="1">
        <v>39</v>
      </c>
      <c r="D131" s="6">
        <v>-5.91</v>
      </c>
      <c r="E131" s="6">
        <v>-2.1</v>
      </c>
      <c r="F131" s="18">
        <v>42</v>
      </c>
      <c r="G131" s="6">
        <v>85</v>
      </c>
    </row>
    <row r="132" spans="1:7">
      <c r="A132" s="48">
        <v>82</v>
      </c>
      <c r="B132" s="1">
        <v>24.1671624033313</v>
      </c>
      <c r="C132" s="1">
        <v>37</v>
      </c>
      <c r="D132" s="7">
        <v>-11.31</v>
      </c>
      <c r="E132" s="7">
        <v>-2.2</v>
      </c>
      <c r="F132" s="18">
        <v>52</v>
      </c>
      <c r="G132" s="6">
        <v>88</v>
      </c>
    </row>
    <row r="133" spans="1:7">
      <c r="A133" s="48">
        <v>62</v>
      </c>
      <c r="B133" s="1">
        <v>23.3376844270401</v>
      </c>
      <c r="C133" s="1">
        <v>37</v>
      </c>
      <c r="D133" s="6">
        <v>-6.21</v>
      </c>
      <c r="E133" s="6">
        <v>-1.33</v>
      </c>
      <c r="F133" s="18">
        <v>72</v>
      </c>
      <c r="G133" s="6">
        <v>81</v>
      </c>
    </row>
    <row r="134" spans="1:7">
      <c r="A134" s="48">
        <v>72</v>
      </c>
      <c r="B134" s="1">
        <v>30.457655947154</v>
      </c>
      <c r="C134" s="1">
        <v>36</v>
      </c>
      <c r="D134" s="7">
        <v>-3.5</v>
      </c>
      <c r="E134" s="7">
        <v>-1.1</v>
      </c>
      <c r="F134" s="18">
        <v>63</v>
      </c>
      <c r="G134" s="6">
        <v>87</v>
      </c>
    </row>
    <row r="135" spans="1:7">
      <c r="A135" s="48">
        <v>63</v>
      </c>
      <c r="B135" s="1">
        <v>29.4117647058824</v>
      </c>
      <c r="C135" s="1">
        <v>36</v>
      </c>
      <c r="D135" s="7">
        <v>-7.22</v>
      </c>
      <c r="E135" s="7">
        <v>-0.55</v>
      </c>
      <c r="F135" s="18">
        <v>64</v>
      </c>
      <c r="G135" s="6">
        <v>88</v>
      </c>
    </row>
    <row r="136" spans="1:7">
      <c r="A136" s="48">
        <v>68</v>
      </c>
      <c r="B136" s="1">
        <v>22.5827091723437</v>
      </c>
      <c r="C136" s="1">
        <v>36</v>
      </c>
      <c r="D136" s="6">
        <v>-3.24</v>
      </c>
      <c r="E136" s="6">
        <v>-2.84</v>
      </c>
      <c r="F136" s="18">
        <v>60</v>
      </c>
      <c r="G136" s="6">
        <v>92</v>
      </c>
    </row>
    <row r="137" spans="1:7">
      <c r="A137" s="48">
        <v>65</v>
      </c>
      <c r="B137" s="1">
        <v>28.4409549751642</v>
      </c>
      <c r="C137" s="1">
        <v>36</v>
      </c>
      <c r="D137" s="7">
        <v>-4.68</v>
      </c>
      <c r="E137" s="7">
        <v>-2.06</v>
      </c>
      <c r="F137" s="18">
        <v>57</v>
      </c>
      <c r="G137" s="6">
        <v>92</v>
      </c>
    </row>
    <row r="138" spans="1:7">
      <c r="A138" s="48">
        <v>56</v>
      </c>
      <c r="B138" s="1">
        <v>25.390625</v>
      </c>
      <c r="C138" s="1">
        <v>36</v>
      </c>
      <c r="D138" s="7">
        <v>-8.62</v>
      </c>
      <c r="E138" s="7">
        <v>0.56</v>
      </c>
      <c r="F138" s="18">
        <v>45</v>
      </c>
      <c r="G138" s="6">
        <v>83</v>
      </c>
    </row>
    <row r="139" spans="1:7">
      <c r="A139" s="48">
        <v>62</v>
      </c>
      <c r="B139" s="1">
        <v>30.4218496484586</v>
      </c>
      <c r="C139" s="1">
        <v>36</v>
      </c>
      <c r="D139" s="7">
        <v>-14.7</v>
      </c>
      <c r="E139" s="7">
        <v>0</v>
      </c>
      <c r="F139" s="18">
        <v>39</v>
      </c>
      <c r="G139" s="6">
        <v>81</v>
      </c>
    </row>
    <row r="140" spans="1:7">
      <c r="A140" s="48">
        <v>63</v>
      </c>
      <c r="B140" s="1">
        <v>27.5482093663912</v>
      </c>
      <c r="C140" s="1">
        <v>36</v>
      </c>
      <c r="D140" s="6">
        <v>-0.57</v>
      </c>
      <c r="E140" s="6">
        <v>-0.34</v>
      </c>
      <c r="F140" s="18">
        <v>77</v>
      </c>
      <c r="G140" s="6">
        <v>89</v>
      </c>
    </row>
    <row r="141" spans="1:7">
      <c r="A141" s="48">
        <v>79</v>
      </c>
      <c r="B141" s="1">
        <v>26.5731292517007</v>
      </c>
      <c r="C141" s="1">
        <v>36</v>
      </c>
      <c r="D141" s="6">
        <v>-1.66</v>
      </c>
      <c r="E141" s="6">
        <v>-2.31</v>
      </c>
      <c r="F141" s="18">
        <v>66</v>
      </c>
      <c r="G141" s="6">
        <v>70</v>
      </c>
    </row>
    <row r="142" spans="1:7">
      <c r="A142" s="48">
        <v>63</v>
      </c>
      <c r="B142" s="1">
        <v>24.8590735618501</v>
      </c>
      <c r="C142" s="1">
        <v>36</v>
      </c>
      <c r="D142" s="6">
        <v>-3.18</v>
      </c>
      <c r="E142" s="6">
        <v>2.68</v>
      </c>
      <c r="F142" s="18">
        <v>47</v>
      </c>
      <c r="G142" s="6">
        <v>84</v>
      </c>
    </row>
    <row r="143" spans="1:7">
      <c r="A143" s="48">
        <v>56</v>
      </c>
      <c r="B143" s="1">
        <v>22.265625</v>
      </c>
      <c r="C143" s="1">
        <v>35</v>
      </c>
      <c r="D143" s="6">
        <v>-3.12</v>
      </c>
      <c r="E143" s="6">
        <v>-1.18</v>
      </c>
      <c r="F143" s="18">
        <v>64</v>
      </c>
      <c r="G143" s="6">
        <v>94</v>
      </c>
    </row>
    <row r="144" spans="1:7">
      <c r="A144" s="48">
        <v>69</v>
      </c>
      <c r="B144" s="1">
        <v>26.3702381435352</v>
      </c>
      <c r="C144" s="1">
        <v>35</v>
      </c>
      <c r="D144" s="6">
        <v>-6.97</v>
      </c>
      <c r="E144" s="6">
        <v>1.22</v>
      </c>
      <c r="F144" s="18">
        <v>79</v>
      </c>
      <c r="G144" s="6">
        <v>97</v>
      </c>
    </row>
    <row r="145" spans="1:7">
      <c r="A145" s="48">
        <v>56</v>
      </c>
      <c r="B145" s="1">
        <v>25.8064516129032</v>
      </c>
      <c r="C145" s="1">
        <v>35</v>
      </c>
      <c r="D145" s="7">
        <v>4.28</v>
      </c>
      <c r="E145" s="7">
        <v>2.8</v>
      </c>
      <c r="F145" s="18">
        <v>72</v>
      </c>
      <c r="G145" s="6">
        <v>83</v>
      </c>
    </row>
    <row r="146" spans="1:7">
      <c r="A146" s="48">
        <v>68</v>
      </c>
      <c r="B146" s="1">
        <v>28.6214703746422</v>
      </c>
      <c r="C146" s="1">
        <v>34</v>
      </c>
      <c r="D146" s="6">
        <v>-10.1</v>
      </c>
      <c r="E146" s="6">
        <v>-2.28</v>
      </c>
      <c r="F146" s="18">
        <v>70</v>
      </c>
      <c r="G146" s="6">
        <v>79</v>
      </c>
    </row>
    <row r="147" spans="1:7">
      <c r="A147" s="48">
        <v>66</v>
      </c>
      <c r="B147" s="1">
        <v>23.8754325259516</v>
      </c>
      <c r="C147" s="1">
        <v>34</v>
      </c>
      <c r="D147" s="6">
        <v>-15.53</v>
      </c>
      <c r="E147" s="6">
        <v>-2.22</v>
      </c>
      <c r="F147" s="18">
        <v>70</v>
      </c>
      <c r="G147" s="6">
        <v>95</v>
      </c>
    </row>
    <row r="148" spans="1:7">
      <c r="A148" s="48">
        <v>77</v>
      </c>
      <c r="B148" s="1">
        <v>27.8876170655567</v>
      </c>
      <c r="C148" s="1">
        <v>34</v>
      </c>
      <c r="D148" s="7">
        <v>-9.38</v>
      </c>
      <c r="E148" s="7">
        <v>1.27</v>
      </c>
      <c r="F148" s="18">
        <v>70</v>
      </c>
      <c r="G148" s="6">
        <v>95</v>
      </c>
    </row>
    <row r="149" spans="1:7">
      <c r="A149" s="48">
        <v>66</v>
      </c>
      <c r="B149" s="1">
        <v>32.2707877657858</v>
      </c>
      <c r="C149" s="1">
        <v>33</v>
      </c>
      <c r="D149" s="7">
        <v>6.63</v>
      </c>
      <c r="E149" s="7">
        <v>0</v>
      </c>
      <c r="F149" s="18">
        <v>59</v>
      </c>
      <c r="G149" s="6">
        <v>92</v>
      </c>
    </row>
    <row r="150" spans="1:7">
      <c r="A150" s="48">
        <v>61</v>
      </c>
      <c r="B150" s="1">
        <v>24.2214532871972</v>
      </c>
      <c r="C150" s="1">
        <v>33</v>
      </c>
      <c r="D150" s="6">
        <v>-18.52</v>
      </c>
      <c r="E150" s="6">
        <v>-2.79</v>
      </c>
      <c r="F150" s="18">
        <v>61</v>
      </c>
      <c r="G150" s="6">
        <v>97</v>
      </c>
    </row>
    <row r="151" spans="1:7">
      <c r="A151" s="48">
        <v>77</v>
      </c>
      <c r="B151" s="1">
        <v>24</v>
      </c>
      <c r="C151" s="1">
        <v>33</v>
      </c>
      <c r="D151" s="7">
        <v>-6.61</v>
      </c>
      <c r="E151" s="7">
        <v>-2.12</v>
      </c>
      <c r="F151" s="18">
        <v>75</v>
      </c>
      <c r="G151" s="6">
        <v>91</v>
      </c>
    </row>
    <row r="152" spans="1:7">
      <c r="A152" s="48">
        <v>59</v>
      </c>
      <c r="B152" s="1">
        <v>27.0551508844953</v>
      </c>
      <c r="C152" s="1">
        <v>32</v>
      </c>
      <c r="D152" s="6">
        <v>-8.07</v>
      </c>
      <c r="E152" s="6">
        <v>0.63</v>
      </c>
      <c r="F152" s="18">
        <v>68</v>
      </c>
      <c r="G152" s="6">
        <v>94</v>
      </c>
    </row>
    <row r="153" spans="1:7">
      <c r="A153" s="48">
        <v>72</v>
      </c>
      <c r="B153" s="1">
        <v>30.6441275436629</v>
      </c>
      <c r="C153" s="1">
        <v>28</v>
      </c>
      <c r="D153" s="7">
        <v>-11.1</v>
      </c>
      <c r="E153" s="7">
        <v>-0.41</v>
      </c>
      <c r="F153" s="18">
        <v>75</v>
      </c>
      <c r="G153" s="6">
        <v>98</v>
      </c>
    </row>
    <row r="154" spans="1:7">
      <c r="A154" s="48">
        <v>56</v>
      </c>
      <c r="B154" s="1">
        <v>28.125</v>
      </c>
      <c r="C154" s="1">
        <v>28</v>
      </c>
      <c r="D154" s="7">
        <v>1.94</v>
      </c>
      <c r="E154" s="7">
        <v>-1.58</v>
      </c>
      <c r="F154" s="18">
        <v>59</v>
      </c>
      <c r="G154" s="6">
        <v>85</v>
      </c>
    </row>
    <row r="155" spans="1:7">
      <c r="A155" s="48">
        <v>68</v>
      </c>
      <c r="B155" s="1">
        <v>26.4380708219837</v>
      </c>
      <c r="C155" s="1">
        <v>28</v>
      </c>
      <c r="D155" s="7">
        <v>-9.47</v>
      </c>
      <c r="E155" s="7">
        <v>2.34</v>
      </c>
      <c r="F155" s="18">
        <v>37</v>
      </c>
      <c r="G155" s="6">
        <v>93</v>
      </c>
    </row>
    <row r="156" spans="1:7">
      <c r="A156" s="48">
        <v>61</v>
      </c>
      <c r="B156" s="1">
        <v>25.390625</v>
      </c>
      <c r="C156" s="1">
        <v>28</v>
      </c>
      <c r="D156" s="7">
        <v>11.65</v>
      </c>
      <c r="E156" s="7">
        <v>2.3</v>
      </c>
      <c r="F156" s="18">
        <v>76</v>
      </c>
      <c r="G156" s="6">
        <v>88</v>
      </c>
    </row>
    <row r="157" spans="1:7">
      <c r="A157" s="48">
        <v>76</v>
      </c>
      <c r="B157" s="1">
        <v>30.8630068284403</v>
      </c>
      <c r="C157" s="1">
        <v>28</v>
      </c>
      <c r="D157" s="6">
        <v>-9.97</v>
      </c>
      <c r="E157" s="6">
        <v>-1.85</v>
      </c>
      <c r="F157" s="18">
        <v>63</v>
      </c>
      <c r="G157" s="6">
        <v>93</v>
      </c>
    </row>
    <row r="158" spans="1:7">
      <c r="A158" s="48">
        <v>62</v>
      </c>
      <c r="B158" s="1">
        <v>22.8328793462586</v>
      </c>
      <c r="C158" s="1">
        <v>28</v>
      </c>
      <c r="D158" s="6">
        <v>-9.7</v>
      </c>
      <c r="E158" s="6">
        <v>-2.78</v>
      </c>
      <c r="F158" s="18">
        <v>76</v>
      </c>
      <c r="G158" s="6">
        <v>87</v>
      </c>
    </row>
    <row r="159" spans="1:7">
      <c r="A159" s="48">
        <v>74</v>
      </c>
      <c r="B159" s="1">
        <v>28.0403781445281</v>
      </c>
      <c r="C159" s="1">
        <v>27</v>
      </c>
      <c r="D159" s="7">
        <v>-14.76</v>
      </c>
      <c r="E159" s="7">
        <v>-2.29</v>
      </c>
      <c r="F159" s="18">
        <v>76</v>
      </c>
      <c r="G159" s="6">
        <v>87</v>
      </c>
    </row>
    <row r="160" spans="1:7">
      <c r="A160" s="48">
        <v>68</v>
      </c>
      <c r="B160" s="1">
        <v>24.4897959183673</v>
      </c>
      <c r="C160" s="1">
        <v>27</v>
      </c>
      <c r="D160" s="7">
        <v>-14.64</v>
      </c>
      <c r="E160" s="7">
        <v>-0.86</v>
      </c>
      <c r="F160" s="18">
        <v>66</v>
      </c>
      <c r="G160" s="6">
        <v>98</v>
      </c>
    </row>
    <row r="161" spans="1:7">
      <c r="A161" s="48">
        <v>78</v>
      </c>
      <c r="B161" s="1">
        <v>28.2509698094114</v>
      </c>
      <c r="C161" s="1">
        <v>27</v>
      </c>
      <c r="D161" s="6">
        <v>-10.92</v>
      </c>
      <c r="E161" s="6">
        <v>-1.21</v>
      </c>
      <c r="F161" s="18">
        <v>53</v>
      </c>
      <c r="G161" s="6">
        <v>98</v>
      </c>
    </row>
    <row r="162" spans="1:7">
      <c r="A162" s="48">
        <v>65</v>
      </c>
      <c r="B162" s="1">
        <v>26.346494034401</v>
      </c>
      <c r="C162" s="1">
        <v>26</v>
      </c>
      <c r="D162" s="7">
        <v>-0.45</v>
      </c>
      <c r="E162" s="7">
        <v>-1.26</v>
      </c>
      <c r="F162" s="20">
        <v>71</v>
      </c>
      <c r="G162" s="6">
        <v>92</v>
      </c>
    </row>
    <row r="163" spans="1:7">
      <c r="A163" s="48">
        <v>62</v>
      </c>
      <c r="B163" s="1">
        <v>23.2254318478734</v>
      </c>
      <c r="C163" s="1">
        <v>26</v>
      </c>
      <c r="D163" s="7">
        <v>-15.39</v>
      </c>
      <c r="E163" s="7">
        <v>-1.35</v>
      </c>
      <c r="F163" s="18">
        <v>62</v>
      </c>
      <c r="G163" s="6">
        <v>88</v>
      </c>
    </row>
    <row r="164" spans="1:7">
      <c r="A164" s="48">
        <v>73</v>
      </c>
      <c r="B164" s="1">
        <v>29.0657439446367</v>
      </c>
      <c r="C164" s="1">
        <v>26</v>
      </c>
      <c r="D164" s="7">
        <v>3.12</v>
      </c>
      <c r="E164" s="7">
        <v>-0.65</v>
      </c>
      <c r="F164" s="18">
        <v>71</v>
      </c>
      <c r="G164" s="6">
        <v>86</v>
      </c>
    </row>
    <row r="165" spans="1:7">
      <c r="A165" s="48">
        <v>65</v>
      </c>
      <c r="B165" s="1">
        <v>24.9199003203987</v>
      </c>
      <c r="C165" s="1">
        <v>26</v>
      </c>
      <c r="D165" s="6">
        <v>-13.68</v>
      </c>
      <c r="E165" s="6">
        <v>-2.54</v>
      </c>
      <c r="F165" s="18">
        <v>45</v>
      </c>
      <c r="G165" s="6">
        <v>86</v>
      </c>
    </row>
    <row r="166" spans="1:7">
      <c r="A166" s="48">
        <v>76</v>
      </c>
      <c r="B166" s="1">
        <v>22.4323025156225</v>
      </c>
      <c r="C166" s="1">
        <v>26</v>
      </c>
      <c r="D166" s="6">
        <v>-12.68</v>
      </c>
      <c r="E166" s="6">
        <v>-2.47</v>
      </c>
      <c r="F166" s="18">
        <v>48</v>
      </c>
      <c r="G166" s="6">
        <v>88</v>
      </c>
    </row>
    <row r="167" spans="1:7">
      <c r="A167" s="48">
        <v>67</v>
      </c>
      <c r="B167" s="1">
        <v>32.4661810613944</v>
      </c>
      <c r="C167" s="1">
        <v>25</v>
      </c>
      <c r="D167" s="7">
        <v>-2.02</v>
      </c>
      <c r="E167" s="7">
        <v>-1.15</v>
      </c>
      <c r="F167" s="18">
        <v>50</v>
      </c>
      <c r="G167" s="6">
        <v>89</v>
      </c>
    </row>
    <row r="168" spans="1:7">
      <c r="A168" s="48">
        <v>59</v>
      </c>
      <c r="B168" s="1">
        <v>29.3198564870182</v>
      </c>
      <c r="C168" s="1">
        <v>25</v>
      </c>
      <c r="D168" s="7">
        <v>-12.19</v>
      </c>
      <c r="E168" s="7">
        <v>2.22</v>
      </c>
      <c r="F168" s="18">
        <v>49</v>
      </c>
      <c r="G168" s="6">
        <v>97</v>
      </c>
    </row>
    <row r="169" spans="1:7">
      <c r="A169" s="48">
        <v>64</v>
      </c>
      <c r="B169" s="1">
        <v>24.1415192507804</v>
      </c>
      <c r="C169" s="1">
        <v>25</v>
      </c>
      <c r="D169" s="7">
        <v>-7.32</v>
      </c>
      <c r="E169" s="7">
        <v>-2.21</v>
      </c>
      <c r="F169" s="18">
        <v>64</v>
      </c>
      <c r="G169" s="6">
        <v>92</v>
      </c>
    </row>
    <row r="170" spans="1:7">
      <c r="A170" s="48">
        <v>65</v>
      </c>
      <c r="B170" s="1">
        <v>30.486657382664</v>
      </c>
      <c r="C170" s="1">
        <v>25</v>
      </c>
      <c r="D170" s="6">
        <v>-7.71</v>
      </c>
      <c r="E170" s="6">
        <v>-0.15</v>
      </c>
      <c r="F170" s="18">
        <v>52</v>
      </c>
      <c r="G170" s="6">
        <v>88</v>
      </c>
    </row>
    <row r="171" spans="1:7">
      <c r="A171" s="48">
        <v>63</v>
      </c>
      <c r="B171" s="1">
        <v>30.1102788964583</v>
      </c>
      <c r="C171" s="1">
        <v>25</v>
      </c>
      <c r="D171" s="7">
        <v>-10.31</v>
      </c>
      <c r="E171" s="7">
        <v>0.43</v>
      </c>
      <c r="F171" s="18">
        <v>52</v>
      </c>
      <c r="G171" s="6">
        <v>88</v>
      </c>
    </row>
    <row r="172" spans="1:7">
      <c r="A172" s="48">
        <v>82</v>
      </c>
      <c r="B172" s="1">
        <v>17.5770686857761</v>
      </c>
      <c r="C172" s="1">
        <v>25</v>
      </c>
      <c r="D172" s="7">
        <v>-8.17</v>
      </c>
      <c r="E172" s="7">
        <v>-0.95</v>
      </c>
      <c r="F172" s="18">
        <v>73</v>
      </c>
      <c r="G172" s="6">
        <v>85</v>
      </c>
    </row>
    <row r="173" spans="1:7">
      <c r="A173" s="48">
        <v>70</v>
      </c>
      <c r="B173" s="1">
        <v>28.515625</v>
      </c>
      <c r="C173" s="1">
        <v>25</v>
      </c>
      <c r="D173" s="6">
        <v>-11.02</v>
      </c>
      <c r="E173" s="6">
        <v>-1.79</v>
      </c>
      <c r="F173" s="18">
        <v>55</v>
      </c>
      <c r="G173" s="6">
        <v>89</v>
      </c>
    </row>
    <row r="174" spans="1:7">
      <c r="A174" s="48">
        <v>86</v>
      </c>
      <c r="B174" s="1">
        <v>25.390625</v>
      </c>
      <c r="C174" s="1">
        <v>25</v>
      </c>
      <c r="D174" s="7">
        <v>-7.91</v>
      </c>
      <c r="E174" s="7">
        <v>-2.77</v>
      </c>
      <c r="F174" s="18">
        <v>72</v>
      </c>
      <c r="G174" s="6">
        <v>90</v>
      </c>
    </row>
    <row r="175" spans="1:7">
      <c r="A175" s="48">
        <v>75</v>
      </c>
      <c r="B175" s="1">
        <v>23.5883292204964</v>
      </c>
      <c r="C175" s="1">
        <v>24</v>
      </c>
      <c r="D175" s="6">
        <v>-5.14</v>
      </c>
      <c r="E175" s="6">
        <v>1.4</v>
      </c>
      <c r="F175" s="18">
        <v>61</v>
      </c>
      <c r="G175" s="6">
        <v>87</v>
      </c>
    </row>
    <row r="176" spans="1:7">
      <c r="A176" s="48">
        <v>63</v>
      </c>
      <c r="B176" s="1">
        <v>30.1102788964583</v>
      </c>
      <c r="C176" s="1">
        <v>24</v>
      </c>
      <c r="D176" s="7">
        <v>-0.56</v>
      </c>
      <c r="E176" s="7">
        <v>-2.81</v>
      </c>
      <c r="F176" s="18">
        <v>61</v>
      </c>
      <c r="G176" s="6">
        <v>87</v>
      </c>
    </row>
    <row r="177" spans="1:7">
      <c r="A177" s="48">
        <v>68</v>
      </c>
      <c r="B177" s="1">
        <v>26.171875</v>
      </c>
      <c r="C177" s="1">
        <v>24</v>
      </c>
      <c r="D177" s="7">
        <v>-0.67</v>
      </c>
      <c r="E177" s="7">
        <v>0</v>
      </c>
      <c r="F177" s="18">
        <v>52</v>
      </c>
      <c r="G177" s="6">
        <v>85</v>
      </c>
    </row>
    <row r="178" spans="1:7">
      <c r="A178" s="48">
        <v>64</v>
      </c>
      <c r="B178" s="1">
        <v>31.2174817898023</v>
      </c>
      <c r="C178" s="1">
        <v>24</v>
      </c>
      <c r="D178" s="7">
        <v>-6.89</v>
      </c>
      <c r="E178" s="7">
        <v>0.55</v>
      </c>
      <c r="F178" s="18">
        <v>68.5</v>
      </c>
      <c r="G178" s="6">
        <v>79</v>
      </c>
    </row>
    <row r="179" spans="1:7">
      <c r="A179" s="48">
        <v>63</v>
      </c>
      <c r="B179" s="1">
        <v>26.5731292517007</v>
      </c>
      <c r="C179" s="1">
        <v>24</v>
      </c>
      <c r="D179" s="6">
        <v>-13.61</v>
      </c>
      <c r="E179" s="6">
        <v>-1.98</v>
      </c>
      <c r="F179" s="18">
        <v>37.7</v>
      </c>
      <c r="G179" s="6">
        <v>93</v>
      </c>
    </row>
    <row r="180" spans="1:7">
      <c r="A180" s="48">
        <v>63</v>
      </c>
      <c r="B180" s="1">
        <v>25.0360519147572</v>
      </c>
      <c r="C180" s="1">
        <v>24</v>
      </c>
      <c r="D180" s="7">
        <v>0</v>
      </c>
      <c r="E180" s="7">
        <v>0</v>
      </c>
      <c r="F180" s="18">
        <v>71</v>
      </c>
      <c r="G180" s="6">
        <v>90</v>
      </c>
    </row>
    <row r="181" spans="1:7">
      <c r="A181" s="48">
        <v>66</v>
      </c>
      <c r="B181" s="1">
        <v>30.3302148746209</v>
      </c>
      <c r="C181" s="1">
        <v>24</v>
      </c>
      <c r="D181" s="6">
        <v>-5.35</v>
      </c>
      <c r="E181" s="6">
        <v>-0.77</v>
      </c>
      <c r="F181" s="18">
        <v>68.75</v>
      </c>
      <c r="G181" s="6">
        <v>88</v>
      </c>
    </row>
    <row r="182" spans="1:7">
      <c r="A182" s="48">
        <v>69</v>
      </c>
      <c r="B182" s="1">
        <v>28.0276816608997</v>
      </c>
      <c r="C182" s="1">
        <v>24</v>
      </c>
      <c r="D182" s="7">
        <v>-10.33</v>
      </c>
      <c r="E182" s="7">
        <v>-1.97</v>
      </c>
      <c r="F182" s="18">
        <v>74.75</v>
      </c>
      <c r="G182" s="6">
        <v>88</v>
      </c>
    </row>
    <row r="183" spans="1:7">
      <c r="A183" s="48">
        <v>63</v>
      </c>
      <c r="B183" s="1">
        <v>37.1877054569362</v>
      </c>
      <c r="C183" s="1">
        <v>21</v>
      </c>
      <c r="D183" s="7">
        <v>-14.84</v>
      </c>
      <c r="E183" s="7">
        <v>-0.95</v>
      </c>
      <c r="F183" s="18">
        <v>61</v>
      </c>
      <c r="G183" s="6">
        <v>90</v>
      </c>
    </row>
    <row r="184" spans="1:7">
      <c r="A184" s="48">
        <v>58</v>
      </c>
      <c r="B184" s="1">
        <v>22.8928199791883</v>
      </c>
      <c r="C184" s="1">
        <v>21</v>
      </c>
      <c r="D184" s="6">
        <v>-5.48</v>
      </c>
      <c r="E184" s="6">
        <v>-1.5</v>
      </c>
      <c r="F184" s="18">
        <v>41</v>
      </c>
      <c r="G184" s="6">
        <v>86</v>
      </c>
    </row>
    <row r="185" spans="1:7">
      <c r="A185" s="48">
        <v>69</v>
      </c>
      <c r="B185" s="1">
        <v>26.0374939913475</v>
      </c>
      <c r="C185" s="1">
        <v>21</v>
      </c>
      <c r="D185" s="6">
        <v>-3.28</v>
      </c>
      <c r="E185" s="6">
        <v>-1.37</v>
      </c>
      <c r="F185" s="18">
        <v>45</v>
      </c>
      <c r="G185" s="6">
        <v>84</v>
      </c>
    </row>
    <row r="186" spans="1:7">
      <c r="A186" s="48">
        <v>75</v>
      </c>
      <c r="B186" s="1">
        <v>27.34375</v>
      </c>
      <c r="C186" s="1">
        <v>21</v>
      </c>
      <c r="D186" s="7">
        <v>-16.83</v>
      </c>
      <c r="E186" s="7">
        <v>1.1</v>
      </c>
      <c r="F186" s="18">
        <v>45</v>
      </c>
      <c r="G186" s="6">
        <v>84</v>
      </c>
    </row>
    <row r="187" spans="1:7">
      <c r="A187" s="48">
        <v>70</v>
      </c>
      <c r="B187" s="1">
        <v>26.0374939913475</v>
      </c>
      <c r="C187" s="1">
        <v>20</v>
      </c>
      <c r="D187" s="7">
        <v>-7.65</v>
      </c>
      <c r="E187" s="7">
        <v>-1.37</v>
      </c>
      <c r="F187" s="18">
        <v>66</v>
      </c>
      <c r="G187" s="6">
        <v>51</v>
      </c>
    </row>
    <row r="188" spans="1:7">
      <c r="A188" s="48">
        <v>65</v>
      </c>
      <c r="B188" s="1">
        <v>27.4285714285714</v>
      </c>
      <c r="C188" s="1">
        <v>20</v>
      </c>
      <c r="D188" s="6">
        <v>-18.07</v>
      </c>
      <c r="E188" s="6">
        <v>2.61</v>
      </c>
      <c r="F188" s="18">
        <v>48</v>
      </c>
      <c r="G188" s="6">
        <v>91</v>
      </c>
    </row>
    <row r="189" spans="1:7">
      <c r="A189" s="48">
        <v>78</v>
      </c>
      <c r="B189" s="1">
        <v>26.0374939913475</v>
      </c>
      <c r="C189" s="1">
        <v>20</v>
      </c>
      <c r="D189" s="7">
        <v>-8.3</v>
      </c>
      <c r="E189" s="7">
        <v>2.45</v>
      </c>
      <c r="F189" s="18">
        <v>48</v>
      </c>
      <c r="G189" s="6">
        <v>91</v>
      </c>
    </row>
    <row r="190" spans="1:7">
      <c r="A190" s="48">
        <v>71</v>
      </c>
      <c r="B190" s="1">
        <v>27.0051309748852</v>
      </c>
      <c r="C190" s="1">
        <v>20</v>
      </c>
      <c r="D190" s="6">
        <v>7.91</v>
      </c>
      <c r="E190" s="6">
        <v>-2.46</v>
      </c>
      <c r="F190" s="18">
        <v>40</v>
      </c>
      <c r="G190" s="6">
        <v>96</v>
      </c>
    </row>
    <row r="191" spans="1:7">
      <c r="A191" s="48">
        <v>66</v>
      </c>
      <c r="B191" s="1">
        <v>23.4339277549154</v>
      </c>
      <c r="C191" s="1">
        <v>19</v>
      </c>
      <c r="D191" s="7">
        <v>3.61</v>
      </c>
      <c r="E191" s="7">
        <v>-0.14</v>
      </c>
      <c r="F191" s="18">
        <v>41</v>
      </c>
      <c r="G191" s="6">
        <v>96</v>
      </c>
    </row>
    <row r="192" spans="1:7">
      <c r="A192" s="48">
        <v>66</v>
      </c>
      <c r="B192" s="1">
        <v>36.1069414580713</v>
      </c>
      <c r="C192" s="1">
        <v>19</v>
      </c>
      <c r="D192" s="6">
        <v>-7.92</v>
      </c>
      <c r="E192" s="6">
        <v>-0.53</v>
      </c>
      <c r="F192" s="18">
        <v>61</v>
      </c>
      <c r="G192" s="6">
        <v>89</v>
      </c>
    </row>
    <row r="193" spans="1:7">
      <c r="A193" s="48">
        <v>65</v>
      </c>
      <c r="B193" s="1">
        <v>31.0735407130208</v>
      </c>
      <c r="C193" s="1">
        <v>19</v>
      </c>
      <c r="D193" s="7">
        <v>-7.89</v>
      </c>
      <c r="E193" s="7">
        <v>-0.43</v>
      </c>
      <c r="F193" s="18">
        <v>61</v>
      </c>
      <c r="G193" s="6">
        <v>90</v>
      </c>
    </row>
    <row r="194" spans="1:7">
      <c r="A194" s="48">
        <v>68</v>
      </c>
      <c r="B194" s="1">
        <v>20.9366391184573</v>
      </c>
      <c r="C194" s="1">
        <v>19</v>
      </c>
      <c r="D194" s="6">
        <v>-12.45</v>
      </c>
      <c r="E194" s="6">
        <v>-2.38</v>
      </c>
      <c r="F194" s="18">
        <v>62</v>
      </c>
      <c r="G194" s="6">
        <v>85</v>
      </c>
    </row>
    <row r="195" spans="1:7">
      <c r="A195" s="48">
        <v>68</v>
      </c>
      <c r="B195" s="1">
        <v>26.7094017094017</v>
      </c>
      <c r="C195" s="1">
        <v>18</v>
      </c>
      <c r="D195" s="6">
        <v>2.54</v>
      </c>
      <c r="E195" s="6">
        <v>-0.05</v>
      </c>
      <c r="F195" s="20">
        <v>77</v>
      </c>
      <c r="G195" s="6">
        <v>85</v>
      </c>
    </row>
    <row r="196" spans="1:7">
      <c r="A196" s="48">
        <v>76</v>
      </c>
      <c r="B196" s="1">
        <v>36.1069414580713</v>
      </c>
      <c r="C196" s="1">
        <v>18</v>
      </c>
      <c r="D196" s="6">
        <v>-1.22</v>
      </c>
      <c r="E196" s="6">
        <v>-1.02</v>
      </c>
      <c r="F196" s="20">
        <v>71</v>
      </c>
      <c r="G196" s="6">
        <v>88</v>
      </c>
    </row>
    <row r="197" spans="1:7">
      <c r="A197" s="48">
        <v>62</v>
      </c>
      <c r="B197" s="1">
        <v>24.3823729785937</v>
      </c>
      <c r="C197" s="1">
        <v>18</v>
      </c>
      <c r="D197" s="7">
        <v>-10.57</v>
      </c>
      <c r="E197" s="7">
        <v>-0.59</v>
      </c>
      <c r="F197" s="18">
        <v>61</v>
      </c>
      <c r="G197" s="6">
        <v>83</v>
      </c>
    </row>
    <row r="198" spans="1:7">
      <c r="A198" s="48">
        <v>70</v>
      </c>
      <c r="B198" s="1">
        <v>26.6666666666667</v>
      </c>
      <c r="C198" s="1">
        <v>18</v>
      </c>
      <c r="D198" s="6">
        <v>-10.94</v>
      </c>
      <c r="E198" s="6">
        <v>-0.05</v>
      </c>
      <c r="F198" s="18">
        <v>64</v>
      </c>
      <c r="G198" s="6">
        <v>93</v>
      </c>
    </row>
    <row r="199" spans="1:7">
      <c r="A199" s="48">
        <v>59</v>
      </c>
      <c r="B199" s="1">
        <v>30.4831580551745</v>
      </c>
      <c r="C199" s="1">
        <v>18</v>
      </c>
      <c r="D199" s="7">
        <v>-0.23</v>
      </c>
      <c r="E199" s="7">
        <v>0</v>
      </c>
      <c r="F199" s="18">
        <v>45</v>
      </c>
      <c r="G199" s="6">
        <v>87</v>
      </c>
    </row>
    <row r="200" spans="1:7">
      <c r="A200" s="48">
        <v>61</v>
      </c>
      <c r="B200" s="1">
        <v>22.5827091723437</v>
      </c>
      <c r="C200" s="1">
        <v>18</v>
      </c>
      <c r="D200" s="6">
        <v>-10.62</v>
      </c>
      <c r="E200" s="6">
        <v>-1.6</v>
      </c>
      <c r="F200" s="18">
        <v>56</v>
      </c>
      <c r="G200" s="6">
        <v>81</v>
      </c>
    </row>
    <row r="201" spans="1:7">
      <c r="A201" s="48">
        <v>72</v>
      </c>
      <c r="B201" s="1">
        <v>26.2984878369494</v>
      </c>
      <c r="C201" s="1">
        <v>17</v>
      </c>
      <c r="D201" s="6">
        <v>-3.87</v>
      </c>
      <c r="E201" s="6">
        <v>0.24</v>
      </c>
      <c r="F201" s="18">
        <v>51</v>
      </c>
      <c r="G201" s="6">
        <v>90</v>
      </c>
    </row>
    <row r="202" spans="1:7">
      <c r="A202" s="48">
        <v>74</v>
      </c>
      <c r="B202" s="1">
        <v>35.5998576005696</v>
      </c>
      <c r="C202" s="1">
        <v>17</v>
      </c>
      <c r="D202" s="7">
        <v>-9.32</v>
      </c>
      <c r="E202" s="7">
        <v>-1.43</v>
      </c>
      <c r="F202" s="18">
        <v>30</v>
      </c>
      <c r="G202" s="6">
        <v>88</v>
      </c>
    </row>
    <row r="203" spans="1:7">
      <c r="A203" s="48">
        <v>62</v>
      </c>
      <c r="B203" s="1">
        <v>31.2174817898023</v>
      </c>
      <c r="C203" s="1">
        <v>17</v>
      </c>
      <c r="D203" s="6">
        <v>-14.87</v>
      </c>
      <c r="E203" s="6">
        <v>-0.24</v>
      </c>
      <c r="F203" s="18">
        <v>55</v>
      </c>
      <c r="G203" s="6">
        <v>92</v>
      </c>
    </row>
    <row r="204" spans="1:7">
      <c r="A204" s="48">
        <v>69</v>
      </c>
      <c r="B204" s="1">
        <v>31.2449927896171</v>
      </c>
      <c r="C204" s="1">
        <v>17</v>
      </c>
      <c r="D204" s="6">
        <v>-7.05</v>
      </c>
      <c r="E204" s="6">
        <v>1.44</v>
      </c>
      <c r="F204" s="18">
        <v>46</v>
      </c>
      <c r="G204" s="6">
        <v>96</v>
      </c>
    </row>
    <row r="205" spans="1:7">
      <c r="A205" s="48">
        <v>67</v>
      </c>
      <c r="B205" s="1">
        <v>27.1808999081726</v>
      </c>
      <c r="C205" s="1">
        <v>17</v>
      </c>
      <c r="D205" s="6">
        <v>-7.46</v>
      </c>
      <c r="E205" s="6">
        <v>-0.47</v>
      </c>
      <c r="F205" s="18">
        <v>81</v>
      </c>
      <c r="G205" s="6">
        <v>87</v>
      </c>
    </row>
    <row r="206" spans="1:7">
      <c r="A206" s="48">
        <v>67</v>
      </c>
      <c r="B206" s="1">
        <v>28.3987180007303</v>
      </c>
      <c r="C206" s="1">
        <v>17</v>
      </c>
      <c r="D206" s="6">
        <v>-8.55</v>
      </c>
      <c r="E206" s="6">
        <v>-2.54</v>
      </c>
      <c r="F206" s="18">
        <v>40</v>
      </c>
      <c r="G206" s="6">
        <v>89</v>
      </c>
    </row>
    <row r="207" spans="1:7">
      <c r="A207" s="48">
        <v>76</v>
      </c>
      <c r="B207" s="1">
        <v>30.4438391283448</v>
      </c>
      <c r="C207" s="1">
        <v>16</v>
      </c>
      <c r="D207" s="7">
        <v>-8.83</v>
      </c>
      <c r="E207" s="7">
        <v>-0.02</v>
      </c>
      <c r="F207" s="18">
        <v>72</v>
      </c>
      <c r="G207" s="6">
        <v>93</v>
      </c>
    </row>
    <row r="208" spans="1:7">
      <c r="A208" s="48">
        <v>63</v>
      </c>
      <c r="B208" s="1">
        <v>28.8044139721693</v>
      </c>
      <c r="C208" s="1">
        <v>16</v>
      </c>
      <c r="D208" s="6">
        <v>-10.21</v>
      </c>
      <c r="E208" s="6">
        <v>-0.95</v>
      </c>
      <c r="F208" s="18">
        <v>72</v>
      </c>
      <c r="G208" s="6">
        <v>86</v>
      </c>
    </row>
    <row r="209" spans="1:7">
      <c r="A209" s="48">
        <v>59</v>
      </c>
      <c r="B209" s="1">
        <v>26.8274207802045</v>
      </c>
      <c r="C209" s="1">
        <v>16</v>
      </c>
      <c r="D209" s="6">
        <v>-5.75</v>
      </c>
      <c r="E209" s="6">
        <v>-1.75</v>
      </c>
      <c r="F209" s="20">
        <v>82</v>
      </c>
      <c r="G209" s="6">
        <v>97</v>
      </c>
    </row>
    <row r="210" spans="1:7">
      <c r="A210" s="48">
        <v>63</v>
      </c>
      <c r="B210" s="1">
        <v>26.346494034401</v>
      </c>
      <c r="C210" s="1">
        <v>16</v>
      </c>
      <c r="D210" s="6">
        <v>-12.05</v>
      </c>
      <c r="E210" s="6">
        <v>-1.06</v>
      </c>
      <c r="F210" s="18">
        <v>75</v>
      </c>
      <c r="G210" s="6">
        <v>89</v>
      </c>
    </row>
    <row r="211" spans="1:7">
      <c r="A211" s="48">
        <v>61</v>
      </c>
      <c r="B211" s="1">
        <v>31.8877551020408</v>
      </c>
      <c r="C211" s="1">
        <v>15</v>
      </c>
      <c r="D211" s="7">
        <v>-10.6</v>
      </c>
      <c r="E211" s="7">
        <v>-1.02</v>
      </c>
      <c r="F211" s="18">
        <v>75</v>
      </c>
      <c r="G211" s="6">
        <v>90</v>
      </c>
    </row>
    <row r="212" spans="1:7">
      <c r="A212" s="48">
        <v>58</v>
      </c>
      <c r="B212" s="1">
        <v>31.2385898008033</v>
      </c>
      <c r="C212" s="1">
        <v>14</v>
      </c>
      <c r="D212" s="6">
        <v>-17.62</v>
      </c>
      <c r="E212" s="6">
        <v>-0.97</v>
      </c>
      <c r="F212" s="18">
        <v>64</v>
      </c>
      <c r="G212" s="6">
        <v>83</v>
      </c>
    </row>
    <row r="213" spans="1:7">
      <c r="A213" s="48">
        <v>60</v>
      </c>
      <c r="B213" s="1">
        <v>26.0261748958953</v>
      </c>
      <c r="C213" s="1">
        <v>14</v>
      </c>
      <c r="D213" s="7">
        <v>-6.6</v>
      </c>
      <c r="E213" s="7">
        <v>-1.73</v>
      </c>
      <c r="F213" s="18">
        <v>64</v>
      </c>
      <c r="G213" s="6">
        <v>83</v>
      </c>
    </row>
    <row r="214" spans="1:7">
      <c r="A214" s="48">
        <v>66</v>
      </c>
      <c r="B214" s="1">
        <v>28.3038501560874</v>
      </c>
      <c r="C214" s="1">
        <v>14</v>
      </c>
      <c r="D214" s="7">
        <v>-2.73</v>
      </c>
      <c r="E214" s="7">
        <v>2.67</v>
      </c>
      <c r="F214" s="18">
        <v>50</v>
      </c>
      <c r="G214" s="6">
        <v>76</v>
      </c>
    </row>
    <row r="215" spans="1:7">
      <c r="A215" s="48">
        <v>59</v>
      </c>
      <c r="B215" s="1">
        <v>23.0300453514739</v>
      </c>
      <c r="C215" s="1">
        <v>14</v>
      </c>
      <c r="D215" s="7">
        <v>-10.18</v>
      </c>
      <c r="E215" s="7">
        <v>-2.77</v>
      </c>
      <c r="F215" s="18">
        <v>62</v>
      </c>
      <c r="G215" s="6">
        <v>92</v>
      </c>
    </row>
    <row r="216" spans="1:7">
      <c r="A216" s="48">
        <v>68</v>
      </c>
      <c r="B216" s="1">
        <v>21.5018864862672</v>
      </c>
      <c r="C216" s="1">
        <v>14</v>
      </c>
      <c r="D216" s="6">
        <v>-9.08</v>
      </c>
      <c r="E216" s="6">
        <v>-1.75</v>
      </c>
      <c r="F216" s="18">
        <v>62</v>
      </c>
      <c r="G216" s="6">
        <v>97</v>
      </c>
    </row>
    <row r="217" spans="1:7">
      <c r="A217" s="48">
        <v>66</v>
      </c>
      <c r="B217" s="1">
        <v>21.875</v>
      </c>
      <c r="C217" s="1">
        <v>13</v>
      </c>
      <c r="D217" s="6">
        <v>-7.15</v>
      </c>
      <c r="E217" s="6">
        <v>0</v>
      </c>
      <c r="F217" s="18">
        <v>62</v>
      </c>
      <c r="G217" s="6">
        <v>97</v>
      </c>
    </row>
    <row r="218" spans="1:7">
      <c r="A218" s="48">
        <v>58</v>
      </c>
      <c r="B218" s="1">
        <v>24.2122933884298</v>
      </c>
      <c r="C218" s="1">
        <v>13</v>
      </c>
      <c r="D218" s="7">
        <v>-0.83</v>
      </c>
      <c r="E218" s="7">
        <v>-0.25</v>
      </c>
      <c r="F218" s="18">
        <v>40</v>
      </c>
      <c r="G218" s="6">
        <v>86</v>
      </c>
    </row>
    <row r="219" spans="1:7">
      <c r="A219" s="48">
        <v>65</v>
      </c>
      <c r="B219" s="1">
        <v>27.34375</v>
      </c>
      <c r="C219" s="1">
        <v>13</v>
      </c>
      <c r="D219" s="6">
        <v>-4.38</v>
      </c>
      <c r="E219" s="6">
        <v>-0.13</v>
      </c>
      <c r="F219" s="18">
        <v>37</v>
      </c>
      <c r="G219" s="6">
        <v>86</v>
      </c>
    </row>
    <row r="220" spans="1:7">
      <c r="A220" s="48">
        <v>84</v>
      </c>
      <c r="B220" s="1">
        <v>25.78125</v>
      </c>
      <c r="C220" s="1">
        <v>13</v>
      </c>
      <c r="D220" s="7">
        <v>4.39</v>
      </c>
      <c r="E220" s="7">
        <v>2.25</v>
      </c>
      <c r="F220" s="18">
        <v>37</v>
      </c>
      <c r="G220" s="6">
        <v>86</v>
      </c>
    </row>
    <row r="221" spans="1:7">
      <c r="A221" s="48">
        <v>76</v>
      </c>
      <c r="B221" s="1">
        <v>27.6787389754175</v>
      </c>
      <c r="C221" s="1">
        <v>13</v>
      </c>
      <c r="D221" s="7">
        <v>0.93</v>
      </c>
      <c r="E221" s="7">
        <v>0.23</v>
      </c>
      <c r="F221" s="20">
        <v>80</v>
      </c>
      <c r="G221" s="6">
        <v>90</v>
      </c>
    </row>
    <row r="222" spans="1:7">
      <c r="A222" s="48">
        <v>64</v>
      </c>
      <c r="B222" s="1">
        <v>25.0657462195924</v>
      </c>
      <c r="C222" s="1">
        <v>13</v>
      </c>
      <c r="D222" s="6">
        <v>-5.48</v>
      </c>
      <c r="E222" s="6">
        <v>-1.9</v>
      </c>
      <c r="F222" s="20">
        <v>79</v>
      </c>
      <c r="G222" s="6">
        <v>99</v>
      </c>
    </row>
    <row r="223" spans="1:7">
      <c r="A223" s="48">
        <v>67</v>
      </c>
      <c r="B223" s="1">
        <v>28.9340689016627</v>
      </c>
      <c r="C223" s="1">
        <v>13</v>
      </c>
      <c r="D223" s="6">
        <v>-0.98</v>
      </c>
      <c r="E223" s="6">
        <v>-1.27</v>
      </c>
      <c r="F223" s="18">
        <v>71</v>
      </c>
      <c r="G223" s="6">
        <v>91</v>
      </c>
    </row>
    <row r="224" spans="1:7">
      <c r="A224" s="48">
        <v>64</v>
      </c>
      <c r="B224" s="1">
        <v>22.6799524092802</v>
      </c>
      <c r="C224" s="1">
        <v>13</v>
      </c>
      <c r="D224" s="7">
        <v>1.37</v>
      </c>
      <c r="E224" s="7">
        <v>-0.89</v>
      </c>
      <c r="F224" s="18">
        <v>71</v>
      </c>
      <c r="G224" s="6">
        <v>91</v>
      </c>
    </row>
    <row r="225" spans="1:7">
      <c r="A225" s="48">
        <v>65</v>
      </c>
      <c r="B225" s="1">
        <v>27.681660899654</v>
      </c>
      <c r="C225" s="1">
        <v>13</v>
      </c>
      <c r="D225" s="6">
        <v>-15</v>
      </c>
      <c r="E225" s="6">
        <v>-1</v>
      </c>
      <c r="F225" s="18">
        <v>79</v>
      </c>
      <c r="G225" s="6">
        <v>86</v>
      </c>
    </row>
    <row r="226" spans="1:7">
      <c r="A226" s="48">
        <v>61</v>
      </c>
      <c r="B226" s="1">
        <v>33.7477038745782</v>
      </c>
      <c r="C226" s="1">
        <v>13</v>
      </c>
      <c r="D226" s="6">
        <v>-11</v>
      </c>
      <c r="E226" s="6">
        <v>-3</v>
      </c>
      <c r="F226" s="18">
        <v>62</v>
      </c>
      <c r="G226" s="6">
        <v>97</v>
      </c>
    </row>
    <row r="227" spans="1:7">
      <c r="A227" s="48">
        <v>67</v>
      </c>
      <c r="B227" s="1">
        <v>23.3843537414966</v>
      </c>
      <c r="C227" s="1">
        <v>13</v>
      </c>
      <c r="D227" s="6">
        <v>-3</v>
      </c>
      <c r="E227" s="6">
        <v>1</v>
      </c>
      <c r="F227" s="18">
        <v>64</v>
      </c>
      <c r="G227" s="6">
        <v>92</v>
      </c>
    </row>
    <row r="228" spans="1:7">
      <c r="A228" s="48">
        <v>64</v>
      </c>
      <c r="B228" s="1">
        <v>26.8923231381548</v>
      </c>
      <c r="C228" s="1">
        <v>12</v>
      </c>
      <c r="D228" s="16">
        <v>-15</v>
      </c>
      <c r="E228" s="16">
        <v>-3</v>
      </c>
      <c r="F228" s="18">
        <v>58</v>
      </c>
      <c r="G228" s="6">
        <v>72</v>
      </c>
    </row>
    <row r="229" spans="1:7">
      <c r="A229" s="48">
        <v>65</v>
      </c>
      <c r="B229" s="1">
        <v>25.711008267078</v>
      </c>
      <c r="C229" s="1">
        <v>12</v>
      </c>
      <c r="D229" s="2">
        <v>-10</v>
      </c>
      <c r="E229" s="2">
        <v>-2</v>
      </c>
      <c r="F229" s="18">
        <v>45</v>
      </c>
      <c r="G229" s="6">
        <v>88</v>
      </c>
    </row>
    <row r="230" spans="1:7">
      <c r="A230" s="48">
        <v>79</v>
      </c>
      <c r="B230" s="1">
        <v>29.5525494276795</v>
      </c>
      <c r="C230" s="1">
        <v>12</v>
      </c>
      <c r="D230" s="16">
        <v>-10</v>
      </c>
      <c r="E230" s="16">
        <v>-2</v>
      </c>
      <c r="F230" s="18">
        <v>52</v>
      </c>
      <c r="G230" s="6">
        <v>88</v>
      </c>
    </row>
    <row r="231" spans="1:7">
      <c r="A231" s="48">
        <v>64</v>
      </c>
      <c r="B231" s="1">
        <v>30.0838290968091</v>
      </c>
      <c r="C231" s="1">
        <v>12</v>
      </c>
      <c r="D231" s="16">
        <v>-8</v>
      </c>
      <c r="E231" s="16">
        <v>0</v>
      </c>
      <c r="F231" s="20">
        <v>76</v>
      </c>
      <c r="G231" s="6">
        <v>96</v>
      </c>
    </row>
    <row r="232" spans="1:7">
      <c r="A232" s="48">
        <v>56</v>
      </c>
      <c r="B232" s="1">
        <v>25.9106843468983</v>
      </c>
      <c r="C232" s="1">
        <v>12</v>
      </c>
      <c r="D232" s="2">
        <v>-15</v>
      </c>
      <c r="E232" s="2">
        <v>-3</v>
      </c>
      <c r="F232" s="18">
        <v>66</v>
      </c>
      <c r="G232" s="6">
        <v>95</v>
      </c>
    </row>
    <row r="233" spans="1:7">
      <c r="A233" s="48">
        <v>64</v>
      </c>
      <c r="B233" s="1">
        <v>25.6055363321799</v>
      </c>
      <c r="C233" s="1">
        <v>12</v>
      </c>
      <c r="D233" s="16">
        <v>-18</v>
      </c>
      <c r="E233" s="16">
        <v>-3</v>
      </c>
      <c r="F233" s="18">
        <v>66</v>
      </c>
      <c r="G233" s="6">
        <v>95</v>
      </c>
    </row>
    <row r="234" spans="1:7">
      <c r="A234" s="48">
        <v>67</v>
      </c>
      <c r="B234" s="1">
        <v>24.2214532871972</v>
      </c>
      <c r="C234" s="1">
        <v>12</v>
      </c>
      <c r="D234" s="2">
        <v>-6</v>
      </c>
      <c r="E234" s="2">
        <v>0</v>
      </c>
      <c r="F234" s="18">
        <v>67</v>
      </c>
      <c r="G234" s="14">
        <v>80</v>
      </c>
    </row>
    <row r="235" spans="1:7">
      <c r="A235" s="48">
        <v>68</v>
      </c>
      <c r="B235" s="1">
        <v>20.3125</v>
      </c>
      <c r="C235" s="1">
        <v>12</v>
      </c>
      <c r="D235" s="2">
        <v>-6</v>
      </c>
      <c r="E235" s="2">
        <v>0</v>
      </c>
      <c r="F235" s="18">
        <v>53</v>
      </c>
      <c r="G235" s="6">
        <v>85</v>
      </c>
    </row>
    <row r="236" spans="1:7">
      <c r="A236" s="48">
        <v>76</v>
      </c>
      <c r="B236" s="1">
        <v>23.6244474927603</v>
      </c>
      <c r="C236" s="1">
        <v>11</v>
      </c>
      <c r="D236" s="16">
        <v>4.53</v>
      </c>
      <c r="E236" s="16">
        <v>0</v>
      </c>
      <c r="F236" s="18">
        <v>58</v>
      </c>
      <c r="G236" s="6">
        <v>51</v>
      </c>
    </row>
    <row r="237" spans="1:7">
      <c r="A237" s="48">
        <v>69</v>
      </c>
      <c r="B237" s="1">
        <v>23.7386621315193</v>
      </c>
      <c r="C237" s="1">
        <v>11</v>
      </c>
      <c r="D237" s="16">
        <v>-11</v>
      </c>
      <c r="E237" s="16">
        <v>2</v>
      </c>
      <c r="F237" s="18">
        <v>58.5</v>
      </c>
      <c r="G237" s="6">
        <v>88</v>
      </c>
    </row>
    <row r="238" spans="1:7">
      <c r="A238" s="48">
        <v>65</v>
      </c>
      <c r="B238" s="1">
        <v>27.34375</v>
      </c>
      <c r="C238" s="1">
        <v>11</v>
      </c>
      <c r="D238" s="16">
        <v>-6</v>
      </c>
      <c r="E238" s="16">
        <v>1</v>
      </c>
      <c r="F238" s="18">
        <v>81</v>
      </c>
      <c r="G238" s="6">
        <v>81</v>
      </c>
    </row>
    <row r="239" spans="1:7">
      <c r="A239" s="48">
        <v>73</v>
      </c>
      <c r="B239" s="1">
        <v>28.3737024221453</v>
      </c>
      <c r="C239" s="1">
        <v>11</v>
      </c>
      <c r="D239" s="2">
        <v>-1</v>
      </c>
      <c r="E239" s="2">
        <v>-1</v>
      </c>
      <c r="F239" s="18">
        <v>47</v>
      </c>
      <c r="G239" s="6">
        <v>84</v>
      </c>
    </row>
    <row r="240" spans="1:7">
      <c r="A240" s="48">
        <v>70</v>
      </c>
      <c r="B240" s="1">
        <v>23.828125</v>
      </c>
      <c r="C240" s="1">
        <v>11</v>
      </c>
      <c r="D240" s="16">
        <v>-15</v>
      </c>
      <c r="E240" s="16">
        <v>0</v>
      </c>
      <c r="F240" s="18">
        <v>47</v>
      </c>
      <c r="G240" s="6">
        <v>84</v>
      </c>
    </row>
    <row r="241" spans="1:7">
      <c r="A241" s="48">
        <v>69</v>
      </c>
      <c r="B241" s="1">
        <v>22.206330686138</v>
      </c>
      <c r="C241" s="1">
        <v>10</v>
      </c>
      <c r="D241" s="2">
        <v>-1</v>
      </c>
      <c r="E241" s="2">
        <v>0</v>
      </c>
      <c r="F241" s="18">
        <v>35.5</v>
      </c>
      <c r="G241" s="6">
        <v>71</v>
      </c>
    </row>
    <row r="242" spans="1:7">
      <c r="A242" s="48">
        <v>65</v>
      </c>
      <c r="B242" s="1">
        <v>28.256989886972</v>
      </c>
      <c r="C242" s="1">
        <v>10</v>
      </c>
      <c r="D242" s="2">
        <v>-3</v>
      </c>
      <c r="E242" s="2">
        <v>-1</v>
      </c>
      <c r="F242" s="18">
        <v>64.5</v>
      </c>
      <c r="G242" s="6">
        <v>93</v>
      </c>
    </row>
    <row r="243" spans="1:7">
      <c r="A243" s="48">
        <v>80</v>
      </c>
      <c r="B243" s="1">
        <v>25.8166302126286</v>
      </c>
      <c r="C243" s="1">
        <v>10</v>
      </c>
      <c r="D243" s="6">
        <v>-8.94</v>
      </c>
      <c r="E243" s="6">
        <v>2.002</v>
      </c>
      <c r="F243" s="18">
        <v>65</v>
      </c>
      <c r="G243" s="6">
        <v>97</v>
      </c>
    </row>
    <row r="244" spans="1:7">
      <c r="A244" s="48">
        <v>67</v>
      </c>
      <c r="B244" s="1">
        <v>31.2213039485767</v>
      </c>
      <c r="C244" s="1">
        <v>10</v>
      </c>
      <c r="D244" s="2">
        <v>-13</v>
      </c>
      <c r="E244" s="2">
        <v>-1</v>
      </c>
      <c r="F244" s="18">
        <v>52</v>
      </c>
      <c r="G244" s="6">
        <v>85</v>
      </c>
    </row>
    <row r="245" spans="1:7">
      <c r="A245" s="48">
        <v>69</v>
      </c>
      <c r="B245" s="1">
        <v>23.6244474927603</v>
      </c>
      <c r="C245" s="1">
        <v>10</v>
      </c>
      <c r="D245" s="2">
        <v>-6</v>
      </c>
      <c r="E245" s="2">
        <v>-3</v>
      </c>
      <c r="F245" s="18">
        <v>48</v>
      </c>
      <c r="G245" s="6">
        <v>93</v>
      </c>
    </row>
    <row r="246" spans="1:7">
      <c r="A246" s="48">
        <v>62</v>
      </c>
      <c r="B246" s="1">
        <v>25.78125</v>
      </c>
      <c r="C246" s="1">
        <v>10</v>
      </c>
      <c r="D246" s="2">
        <v>-5</v>
      </c>
      <c r="E246" s="2">
        <v>-1</v>
      </c>
      <c r="F246" s="18">
        <v>61</v>
      </c>
      <c r="G246" s="6">
        <v>83</v>
      </c>
    </row>
    <row r="247" spans="1:7">
      <c r="A247" s="48">
        <v>76</v>
      </c>
      <c r="B247" s="1">
        <v>26.5625</v>
      </c>
      <c r="C247" s="1">
        <v>10</v>
      </c>
      <c r="D247" s="16">
        <v>-11</v>
      </c>
      <c r="E247" s="16">
        <v>-2</v>
      </c>
      <c r="F247" s="18">
        <v>79</v>
      </c>
      <c r="G247" s="6">
        <v>89</v>
      </c>
    </row>
    <row r="248" spans="1:7">
      <c r="A248" s="48">
        <v>64</v>
      </c>
      <c r="B248" s="1">
        <v>22.8928199791883</v>
      </c>
      <c r="C248" s="1">
        <v>10</v>
      </c>
      <c r="D248" s="16">
        <v>-2</v>
      </c>
      <c r="E248" s="16">
        <v>3</v>
      </c>
      <c r="F248" s="18">
        <v>61</v>
      </c>
      <c r="G248" s="6">
        <v>83</v>
      </c>
    </row>
    <row r="249" spans="1:7">
      <c r="A249" s="48">
        <v>82</v>
      </c>
      <c r="B249" s="1">
        <v>30.2222222222222</v>
      </c>
      <c r="C249" s="1">
        <v>10</v>
      </c>
      <c r="D249" s="7">
        <v>-2</v>
      </c>
      <c r="E249" s="7">
        <v>0</v>
      </c>
      <c r="F249" s="18">
        <v>57</v>
      </c>
      <c r="G249" s="6">
        <v>41</v>
      </c>
    </row>
    <row r="250" spans="1:7">
      <c r="A250" s="48">
        <v>28</v>
      </c>
      <c r="B250" s="1">
        <v>24.2214532871972</v>
      </c>
      <c r="C250" s="1">
        <v>9</v>
      </c>
      <c r="D250" s="6">
        <v>-8.54</v>
      </c>
      <c r="E250" s="6">
        <v>0</v>
      </c>
      <c r="F250" s="18">
        <v>68</v>
      </c>
      <c r="G250" s="6">
        <v>96</v>
      </c>
    </row>
    <row r="251" spans="1:7">
      <c r="A251" s="48">
        <v>62</v>
      </c>
      <c r="B251" s="1">
        <v>35.15625</v>
      </c>
      <c r="C251" s="1">
        <v>9</v>
      </c>
      <c r="D251" s="6">
        <v>4</v>
      </c>
      <c r="E251" s="6">
        <v>1</v>
      </c>
      <c r="F251" s="18">
        <v>81</v>
      </c>
      <c r="G251" s="6">
        <v>86</v>
      </c>
    </row>
    <row r="252" spans="1:7">
      <c r="A252" s="48">
        <v>81</v>
      </c>
      <c r="B252" s="1">
        <v>24.609375</v>
      </c>
      <c r="C252" s="1">
        <v>9</v>
      </c>
      <c r="D252" s="7">
        <v>0</v>
      </c>
      <c r="E252" s="7">
        <v>0</v>
      </c>
      <c r="F252" s="18">
        <v>81</v>
      </c>
      <c r="G252" s="6">
        <v>86</v>
      </c>
    </row>
    <row r="253" spans="1:7">
      <c r="A253" s="48">
        <v>79</v>
      </c>
      <c r="B253" s="1">
        <v>26.291723822588</v>
      </c>
      <c r="C253" s="1">
        <v>9</v>
      </c>
      <c r="D253" s="7">
        <v>-3</v>
      </c>
      <c r="E253" s="7">
        <v>1</v>
      </c>
      <c r="F253" s="18">
        <v>81</v>
      </c>
      <c r="G253" s="6">
        <v>85</v>
      </c>
    </row>
    <row r="254" spans="1:7">
      <c r="A254" s="48">
        <v>72</v>
      </c>
      <c r="B254" s="1">
        <v>22.7189744005842</v>
      </c>
      <c r="C254" s="1">
        <v>8</v>
      </c>
      <c r="D254" s="7">
        <v>6</v>
      </c>
      <c r="E254" s="7">
        <v>3</v>
      </c>
      <c r="F254" s="18">
        <v>82</v>
      </c>
      <c r="G254" s="6">
        <v>86</v>
      </c>
    </row>
    <row r="255" spans="1:7">
      <c r="A255" s="48">
        <v>66</v>
      </c>
      <c r="B255" s="1">
        <v>22.9590876585494</v>
      </c>
      <c r="C255" s="1">
        <v>8</v>
      </c>
      <c r="D255" s="6">
        <v>-13</v>
      </c>
      <c r="E255" s="6">
        <v>-2</v>
      </c>
      <c r="F255" s="18">
        <v>81</v>
      </c>
      <c r="G255" s="6">
        <v>96</v>
      </c>
    </row>
    <row r="256" spans="1:7">
      <c r="A256" s="48">
        <v>68</v>
      </c>
      <c r="B256" s="1">
        <v>28.90625</v>
      </c>
      <c r="C256" s="1">
        <v>8</v>
      </c>
      <c r="D256" s="6">
        <v>-14</v>
      </c>
      <c r="E256" s="6">
        <v>-1</v>
      </c>
      <c r="F256" s="18">
        <v>61</v>
      </c>
      <c r="G256" s="6">
        <v>88</v>
      </c>
    </row>
    <row r="257" spans="1:7">
      <c r="A257" s="48">
        <v>68</v>
      </c>
      <c r="B257" s="1">
        <v>29.5857988165681</v>
      </c>
      <c r="C257" s="1">
        <v>8</v>
      </c>
      <c r="D257" s="7">
        <v>-8</v>
      </c>
      <c r="E257" s="7">
        <v>-1</v>
      </c>
      <c r="F257" s="18">
        <v>61</v>
      </c>
      <c r="G257" s="6">
        <v>88</v>
      </c>
    </row>
    <row r="258" spans="1:7">
      <c r="A258" s="48">
        <v>78</v>
      </c>
      <c r="B258" s="1">
        <v>34.449607434706</v>
      </c>
      <c r="C258" s="1">
        <v>8</v>
      </c>
      <c r="D258" s="6">
        <v>-18</v>
      </c>
      <c r="E258" s="6">
        <v>-1</v>
      </c>
      <c r="F258" s="18">
        <v>80</v>
      </c>
      <c r="G258" s="6">
        <v>75</v>
      </c>
    </row>
    <row r="259" spans="1:7">
      <c r="A259" s="48">
        <v>64</v>
      </c>
      <c r="B259" s="1">
        <v>32.0458762017204</v>
      </c>
      <c r="C259" s="1">
        <v>7</v>
      </c>
      <c r="D259" s="6">
        <v>-3</v>
      </c>
      <c r="E259" s="6">
        <v>3</v>
      </c>
      <c r="F259" s="18">
        <v>82</v>
      </c>
      <c r="G259" s="6">
        <v>92</v>
      </c>
    </row>
    <row r="260" spans="1:7">
      <c r="A260" s="48">
        <v>78</v>
      </c>
      <c r="B260" s="1">
        <v>25.5978332672744</v>
      </c>
      <c r="C260" s="1">
        <v>6</v>
      </c>
      <c r="D260" s="7">
        <v>2</v>
      </c>
      <c r="E260" s="7">
        <v>0</v>
      </c>
      <c r="F260" s="18">
        <v>84</v>
      </c>
      <c r="G260" s="6">
        <v>73</v>
      </c>
    </row>
    <row r="261" spans="1:7">
      <c r="A261" s="48">
        <v>61</v>
      </c>
      <c r="B261" s="1">
        <v>24.5064899945917</v>
      </c>
      <c r="C261" s="1">
        <v>6</v>
      </c>
      <c r="D261" s="7">
        <v>9</v>
      </c>
      <c r="E261" s="7">
        <v>2</v>
      </c>
      <c r="F261" s="20">
        <v>78</v>
      </c>
      <c r="G261" s="6">
        <v>83</v>
      </c>
    </row>
    <row r="262" spans="1:7">
      <c r="A262" s="48">
        <v>70</v>
      </c>
      <c r="B262" s="1">
        <v>30.8012486992716</v>
      </c>
      <c r="C262" s="1">
        <v>6</v>
      </c>
      <c r="D262" s="7">
        <v>-4</v>
      </c>
      <c r="E262" s="7">
        <v>0</v>
      </c>
      <c r="F262" s="18">
        <v>79</v>
      </c>
      <c r="G262" s="6">
        <v>88</v>
      </c>
    </row>
    <row r="263" spans="1:7">
      <c r="A263" s="48">
        <v>64</v>
      </c>
      <c r="B263" s="1">
        <v>29.40778799351</v>
      </c>
      <c r="C263" s="1">
        <v>6</v>
      </c>
      <c r="D263" s="7">
        <v>-8</v>
      </c>
      <c r="E263" s="7">
        <v>-1</v>
      </c>
      <c r="F263" s="20">
        <v>85</v>
      </c>
      <c r="G263" s="6">
        <v>81</v>
      </c>
    </row>
    <row r="264" spans="1:7">
      <c r="A264" s="48">
        <v>54</v>
      </c>
      <c r="B264" s="1">
        <v>31.6455696202532</v>
      </c>
      <c r="C264" s="1">
        <v>6</v>
      </c>
      <c r="D264" s="16">
        <v>0</v>
      </c>
      <c r="E264" s="6">
        <v>0</v>
      </c>
      <c r="F264" s="18">
        <v>77</v>
      </c>
      <c r="G264" s="6">
        <v>97</v>
      </c>
    </row>
    <row r="265" spans="1:7">
      <c r="A265" s="48">
        <v>68</v>
      </c>
      <c r="B265" s="1">
        <v>23.046875</v>
      </c>
      <c r="C265" s="1">
        <v>6</v>
      </c>
      <c r="D265" s="6">
        <v>-18</v>
      </c>
      <c r="E265" s="7">
        <v>0</v>
      </c>
      <c r="F265" s="18">
        <v>77</v>
      </c>
      <c r="G265" s="6">
        <v>97</v>
      </c>
    </row>
    <row r="266" spans="1:7">
      <c r="A266" s="48">
        <v>66</v>
      </c>
      <c r="B266" s="1">
        <v>18.724173553719</v>
      </c>
      <c r="C266" s="1">
        <v>6</v>
      </c>
      <c r="D266" s="7">
        <v>0</v>
      </c>
      <c r="E266" s="6">
        <v>-2</v>
      </c>
      <c r="F266" s="18">
        <v>59</v>
      </c>
      <c r="G266" s="6">
        <v>92</v>
      </c>
    </row>
    <row r="267" spans="1:7">
      <c r="A267" s="48">
        <v>66</v>
      </c>
      <c r="B267" s="1">
        <v>26.2222222222222</v>
      </c>
      <c r="C267" s="1">
        <v>6</v>
      </c>
      <c r="D267" s="6">
        <v>-9</v>
      </c>
      <c r="E267" s="6">
        <v>0</v>
      </c>
      <c r="F267" s="18">
        <v>81</v>
      </c>
      <c r="G267" s="6">
        <v>99</v>
      </c>
    </row>
    <row r="268" spans="1:7">
      <c r="A268" s="48">
        <v>53</v>
      </c>
      <c r="B268" s="1">
        <v>30.486657382664</v>
      </c>
      <c r="C268" s="1">
        <v>5</v>
      </c>
      <c r="D268" s="6">
        <v>3</v>
      </c>
      <c r="E268" s="6">
        <v>0</v>
      </c>
      <c r="F268" s="18">
        <v>67</v>
      </c>
      <c r="G268" s="6">
        <v>95</v>
      </c>
    </row>
    <row r="269" spans="1:7">
      <c r="A269" s="48">
        <v>74</v>
      </c>
      <c r="B269" s="1">
        <v>20.1955782312925</v>
      </c>
      <c r="C269" s="1">
        <v>5</v>
      </c>
      <c r="D269" s="6">
        <v>-4</v>
      </c>
      <c r="E269" s="7">
        <v>0</v>
      </c>
      <c r="F269" s="18">
        <v>71</v>
      </c>
      <c r="G269" s="6">
        <v>88</v>
      </c>
    </row>
    <row r="270" spans="1:7">
      <c r="A270" s="48">
        <v>70</v>
      </c>
      <c r="B270" s="1">
        <v>28.8415318058004</v>
      </c>
      <c r="C270" s="1">
        <v>5</v>
      </c>
      <c r="D270" s="7">
        <v>7</v>
      </c>
      <c r="E270" s="7">
        <v>-1</v>
      </c>
      <c r="F270" s="18">
        <v>74</v>
      </c>
      <c r="G270" s="6">
        <v>97</v>
      </c>
    </row>
    <row r="271" spans="1:7">
      <c r="A271" s="49">
        <v>64</v>
      </c>
      <c r="B271" s="1">
        <v>21.2305720237141</v>
      </c>
      <c r="C271" s="1">
        <v>5</v>
      </c>
      <c r="D271" s="7">
        <v>-5</v>
      </c>
      <c r="E271" s="6">
        <v>-3</v>
      </c>
      <c r="F271" s="18">
        <v>80</v>
      </c>
      <c r="G271" s="6">
        <v>89</v>
      </c>
    </row>
    <row r="272" spans="1:7">
      <c r="A272" s="48">
        <v>63</v>
      </c>
      <c r="B272" s="1">
        <v>20.9571711629325</v>
      </c>
      <c r="C272" s="1">
        <v>5</v>
      </c>
      <c r="D272" s="6">
        <v>-6</v>
      </c>
      <c r="E272" s="7">
        <v>-2</v>
      </c>
      <c r="F272" s="18">
        <v>81</v>
      </c>
      <c r="G272" s="6">
        <v>90</v>
      </c>
    </row>
    <row r="273" spans="1:7">
      <c r="A273" s="48">
        <v>74</v>
      </c>
      <c r="B273" s="1">
        <v>23.355636914531</v>
      </c>
      <c r="C273" s="1">
        <v>5</v>
      </c>
      <c r="D273" s="7">
        <v>-15</v>
      </c>
      <c r="E273" s="7">
        <v>-3</v>
      </c>
      <c r="F273" s="18">
        <v>56</v>
      </c>
      <c r="G273" s="6">
        <v>92</v>
      </c>
    </row>
    <row r="274" spans="1:7">
      <c r="A274" s="48">
        <v>76</v>
      </c>
      <c r="B274" s="1">
        <v>30.0215018864863</v>
      </c>
      <c r="C274" s="1">
        <v>5</v>
      </c>
      <c r="D274" s="7">
        <v>-16</v>
      </c>
      <c r="E274" s="6">
        <v>-1</v>
      </c>
      <c r="F274" s="18">
        <v>78</v>
      </c>
      <c r="G274" s="6">
        <v>92</v>
      </c>
    </row>
    <row r="275" spans="1:7">
      <c r="A275" s="50">
        <v>67</v>
      </c>
      <c r="B275" s="1">
        <v>31.9921713274869</v>
      </c>
      <c r="C275" s="1">
        <v>5</v>
      </c>
      <c r="D275" s="6">
        <v>-10</v>
      </c>
      <c r="E275" s="6">
        <v>-2</v>
      </c>
      <c r="F275" s="18">
        <v>85</v>
      </c>
      <c r="G275" s="6">
        <v>93</v>
      </c>
    </row>
    <row r="276" spans="1:7">
      <c r="A276" s="50">
        <v>65</v>
      </c>
      <c r="B276" s="1">
        <v>23.8054016620499</v>
      </c>
      <c r="C276" s="1">
        <v>5</v>
      </c>
      <c r="D276" s="6">
        <v>-16</v>
      </c>
      <c r="E276" s="7">
        <v>-1</v>
      </c>
      <c r="F276" s="18">
        <v>79</v>
      </c>
      <c r="G276" s="6">
        <v>94</v>
      </c>
    </row>
    <row r="277" spans="3:7">
      <c r="C277" s="1">
        <v>11919</v>
      </c>
      <c r="D277" s="7">
        <v>-9</v>
      </c>
      <c r="E277" s="7">
        <v>-2</v>
      </c>
      <c r="F277" s="18">
        <v>76</v>
      </c>
      <c r="G277" s="6">
        <v>91</v>
      </c>
    </row>
    <row r="278" spans="4:7">
      <c r="D278" s="7">
        <v>0</v>
      </c>
      <c r="E278" s="6">
        <v>2</v>
      </c>
      <c r="F278" s="20">
        <v>80</v>
      </c>
      <c r="G278" s="6">
        <v>88</v>
      </c>
    </row>
    <row r="279" spans="4:7">
      <c r="D279" s="6">
        <v>-2</v>
      </c>
      <c r="E279" s="7">
        <v>-2</v>
      </c>
      <c r="F279" s="20">
        <v>80</v>
      </c>
      <c r="G279" s="6">
        <v>88</v>
      </c>
    </row>
    <row r="280" spans="4:7">
      <c r="D280" s="7">
        <v>-4</v>
      </c>
      <c r="E280" s="6">
        <v>0</v>
      </c>
      <c r="F280" s="18">
        <v>73</v>
      </c>
      <c r="G280" s="6">
        <v>90</v>
      </c>
    </row>
    <row r="281" spans="4:7">
      <c r="D281" s="6">
        <v>-4</v>
      </c>
      <c r="E281" s="6">
        <v>-2</v>
      </c>
      <c r="F281" s="20">
        <v>81</v>
      </c>
      <c r="G281" s="6">
        <v>96</v>
      </c>
    </row>
    <row r="282" spans="4:7">
      <c r="D282" s="6">
        <v>-9</v>
      </c>
      <c r="E282" s="6">
        <v>-2</v>
      </c>
      <c r="F282" s="18">
        <v>80</v>
      </c>
      <c r="G282" s="14">
        <v>94</v>
      </c>
    </row>
    <row r="283" spans="4:7">
      <c r="D283" s="6">
        <v>-1.66</v>
      </c>
      <c r="E283" s="6">
        <v>0.61</v>
      </c>
      <c r="F283" s="18">
        <v>43</v>
      </c>
      <c r="G283" s="6">
        <v>95</v>
      </c>
    </row>
    <row r="284" spans="4:7">
      <c r="D284" s="7">
        <v>1.61</v>
      </c>
      <c r="E284" s="7">
        <v>-1.68</v>
      </c>
      <c r="F284" s="18">
        <v>43</v>
      </c>
      <c r="G284" s="6">
        <v>95</v>
      </c>
    </row>
    <row r="285" spans="4:7">
      <c r="D285" s="6">
        <v>-3.14</v>
      </c>
      <c r="E285" s="6">
        <v>-1.29</v>
      </c>
      <c r="F285" s="18">
        <v>57</v>
      </c>
      <c r="G285" s="6">
        <v>92</v>
      </c>
    </row>
    <row r="286" spans="4:7">
      <c r="D286" s="7">
        <v>-4.04</v>
      </c>
      <c r="E286" s="7">
        <v>-0.85</v>
      </c>
      <c r="F286" s="18">
        <v>57</v>
      </c>
      <c r="G286" s="6">
        <v>92</v>
      </c>
    </row>
    <row r="287" spans="4:7">
      <c r="D287" s="7">
        <v>6.43</v>
      </c>
      <c r="E287" s="7">
        <v>2.93</v>
      </c>
      <c r="F287" s="18">
        <v>62</v>
      </c>
      <c r="G287" s="6">
        <v>96</v>
      </c>
    </row>
    <row r="288" spans="4:7">
      <c r="D288" s="7">
        <v>-10.61</v>
      </c>
      <c r="E288" s="7">
        <v>-0.88</v>
      </c>
      <c r="F288" s="18">
        <v>65</v>
      </c>
      <c r="G288" s="6">
        <v>85</v>
      </c>
    </row>
    <row r="289" spans="4:7">
      <c r="D289" s="7">
        <v>-7.5</v>
      </c>
      <c r="E289" s="7">
        <v>0.47</v>
      </c>
      <c r="F289" s="18">
        <v>64</v>
      </c>
      <c r="G289" s="14">
        <v>97</v>
      </c>
    </row>
    <row r="290" spans="4:7">
      <c r="D290" s="7">
        <v>2</v>
      </c>
      <c r="E290" s="7">
        <v>1</v>
      </c>
      <c r="F290" s="18">
        <v>45</v>
      </c>
      <c r="G290" s="6">
        <v>87</v>
      </c>
    </row>
    <row r="291" spans="4:7">
      <c r="D291" s="6">
        <v>-5.54</v>
      </c>
      <c r="E291" s="6">
        <v>2.2</v>
      </c>
      <c r="F291" s="18">
        <v>64</v>
      </c>
      <c r="G291" s="6">
        <v>92</v>
      </c>
    </row>
    <row r="292" spans="4:7">
      <c r="D292" s="6">
        <v>-6.81</v>
      </c>
      <c r="E292" s="6">
        <v>-2.35</v>
      </c>
      <c r="F292" s="18">
        <v>73</v>
      </c>
      <c r="G292" s="6">
        <v>95</v>
      </c>
    </row>
    <row r="293" spans="4:7">
      <c r="D293" s="7">
        <v>-16.57</v>
      </c>
      <c r="E293" s="7">
        <v>-2.13</v>
      </c>
      <c r="F293" s="18">
        <v>28</v>
      </c>
      <c r="G293" s="6">
        <v>90</v>
      </c>
    </row>
    <row r="294" spans="4:7">
      <c r="D294" s="7">
        <v>-21.44</v>
      </c>
      <c r="E294" s="7">
        <v>-1.1</v>
      </c>
      <c r="F294" s="18">
        <v>54</v>
      </c>
      <c r="G294" s="6">
        <v>82</v>
      </c>
    </row>
    <row r="295" spans="4:7">
      <c r="D295" s="6">
        <v>-2.78</v>
      </c>
      <c r="E295" s="6">
        <v>-2.45</v>
      </c>
      <c r="F295" s="18">
        <v>48</v>
      </c>
      <c r="G295" s="6">
        <v>88</v>
      </c>
    </row>
    <row r="296" spans="4:7">
      <c r="D296" s="6">
        <v>-3.81</v>
      </c>
      <c r="E296" s="6">
        <v>-0.52</v>
      </c>
      <c r="F296" s="18">
        <v>50</v>
      </c>
      <c r="G296" s="6">
        <v>91</v>
      </c>
    </row>
    <row r="297" spans="4:7">
      <c r="D297" s="7">
        <v>7.55</v>
      </c>
      <c r="E297" s="7">
        <v>2.12</v>
      </c>
      <c r="F297" s="18">
        <v>60</v>
      </c>
      <c r="G297" s="6">
        <v>88</v>
      </c>
    </row>
    <row r="298" spans="4:7">
      <c r="D298" s="6">
        <v>-4.02</v>
      </c>
      <c r="E298" s="6">
        <v>-0.52</v>
      </c>
      <c r="F298" s="18">
        <v>63</v>
      </c>
      <c r="G298" s="6">
        <v>76</v>
      </c>
    </row>
    <row r="299" spans="4:7">
      <c r="D299" s="6">
        <v>0</v>
      </c>
      <c r="E299" s="6">
        <v>-2.26</v>
      </c>
      <c r="F299" s="18">
        <v>61</v>
      </c>
      <c r="G299" s="6">
        <v>93</v>
      </c>
    </row>
    <row r="300" spans="4:7">
      <c r="D300" s="7">
        <v>-10.34</v>
      </c>
      <c r="E300" s="7">
        <v>-2.48</v>
      </c>
      <c r="F300" s="18">
        <v>60</v>
      </c>
      <c r="G300" s="6">
        <v>93</v>
      </c>
    </row>
    <row r="301" spans="4:7">
      <c r="D301" s="7">
        <v>-9.17</v>
      </c>
      <c r="E301" s="7">
        <v>-1.41</v>
      </c>
      <c r="F301" s="18">
        <v>65</v>
      </c>
      <c r="G301" s="6">
        <v>95</v>
      </c>
    </row>
    <row r="302" spans="4:7">
      <c r="D302" s="6">
        <v>-9.44</v>
      </c>
      <c r="E302" s="6">
        <v>-0.4</v>
      </c>
      <c r="F302" s="18">
        <v>73</v>
      </c>
      <c r="G302" s="6">
        <v>96</v>
      </c>
    </row>
    <row r="303" spans="4:7">
      <c r="D303" s="7">
        <v>-12.27</v>
      </c>
      <c r="E303" s="7">
        <v>-1.41</v>
      </c>
      <c r="F303" s="18">
        <v>73</v>
      </c>
      <c r="G303" s="6">
        <v>96</v>
      </c>
    </row>
    <row r="304" spans="4:7">
      <c r="D304" s="7">
        <v>-4.16</v>
      </c>
      <c r="E304" s="7">
        <v>-1.39</v>
      </c>
      <c r="F304" s="18">
        <v>70</v>
      </c>
      <c r="G304" s="6">
        <v>88</v>
      </c>
    </row>
    <row r="305" spans="4:7">
      <c r="D305" s="6">
        <v>-5.18</v>
      </c>
      <c r="E305" s="6">
        <v>-1.39</v>
      </c>
      <c r="F305" s="18">
        <v>76</v>
      </c>
      <c r="G305" s="6">
        <v>89</v>
      </c>
    </row>
    <row r="306" spans="4:7">
      <c r="D306" s="7">
        <v>-2.75</v>
      </c>
      <c r="E306" s="7">
        <v>-0.84</v>
      </c>
      <c r="F306" s="18">
        <v>68</v>
      </c>
      <c r="G306" s="14">
        <v>90</v>
      </c>
    </row>
    <row r="307" spans="4:7">
      <c r="D307" s="6">
        <v>-4</v>
      </c>
      <c r="E307" s="6">
        <v>-1</v>
      </c>
      <c r="F307" s="18">
        <v>45</v>
      </c>
      <c r="G307" s="6">
        <v>87</v>
      </c>
    </row>
    <row r="308" spans="4:7">
      <c r="D308" s="6">
        <v>-7.57</v>
      </c>
      <c r="E308" s="6">
        <v>-1.79</v>
      </c>
      <c r="F308" s="18">
        <v>58</v>
      </c>
      <c r="G308" s="6">
        <v>85</v>
      </c>
    </row>
    <row r="309" spans="4:7">
      <c r="D309" s="7">
        <v>-12.66</v>
      </c>
      <c r="E309" s="7">
        <v>-1.04</v>
      </c>
      <c r="F309" s="18">
        <v>59</v>
      </c>
      <c r="G309" s="6">
        <v>91</v>
      </c>
    </row>
    <row r="310" spans="4:7">
      <c r="D310" s="6">
        <v>-9.22</v>
      </c>
      <c r="E310" s="6">
        <v>-2.45</v>
      </c>
      <c r="F310" s="18">
        <v>62</v>
      </c>
      <c r="G310" s="6">
        <v>82</v>
      </c>
    </row>
    <row r="311" spans="4:7">
      <c r="D311" s="7">
        <v>15.53</v>
      </c>
      <c r="E311" s="7">
        <v>-0.36</v>
      </c>
      <c r="F311" s="18">
        <v>55</v>
      </c>
      <c r="G311" s="14">
        <v>98</v>
      </c>
    </row>
    <row r="312" spans="4:7">
      <c r="D312" s="6">
        <v>-9.84</v>
      </c>
      <c r="E312" s="6">
        <v>-2.46</v>
      </c>
      <c r="F312" s="18">
        <v>60</v>
      </c>
      <c r="G312" s="6">
        <v>98</v>
      </c>
    </row>
    <row r="313" spans="4:7">
      <c r="D313" s="7">
        <v>-5.54</v>
      </c>
      <c r="E313" s="7">
        <v>-1.6</v>
      </c>
      <c r="F313" s="18">
        <v>61</v>
      </c>
      <c r="G313" s="6">
        <v>98</v>
      </c>
    </row>
    <row r="314" spans="4:7">
      <c r="D314" s="7">
        <v>-10.17</v>
      </c>
      <c r="E314" s="7">
        <v>1.05</v>
      </c>
      <c r="F314" s="18">
        <v>60</v>
      </c>
      <c r="G314" s="14">
        <v>83</v>
      </c>
    </row>
    <row r="315" spans="4:7">
      <c r="D315" s="7">
        <v>-5.47</v>
      </c>
      <c r="E315" s="7">
        <v>-1.54</v>
      </c>
      <c r="F315" s="18">
        <v>70</v>
      </c>
      <c r="G315" s="14">
        <v>92</v>
      </c>
    </row>
    <row r="316" spans="4:7">
      <c r="D316" s="6">
        <v>-4.3</v>
      </c>
      <c r="E316" s="6">
        <v>-0.34</v>
      </c>
      <c r="F316" s="18">
        <v>57</v>
      </c>
      <c r="G316" s="6">
        <v>82</v>
      </c>
    </row>
    <row r="317" spans="4:7">
      <c r="D317" s="6">
        <v>1.84</v>
      </c>
      <c r="E317" s="6">
        <v>2.51</v>
      </c>
      <c r="F317" s="18">
        <v>64</v>
      </c>
      <c r="G317" s="6">
        <v>72</v>
      </c>
    </row>
    <row r="318" spans="4:7">
      <c r="D318" s="6">
        <v>-2.54</v>
      </c>
      <c r="E318" s="6">
        <v>1.26</v>
      </c>
      <c r="F318" s="18">
        <v>56</v>
      </c>
      <c r="G318" s="6">
        <v>81</v>
      </c>
    </row>
    <row r="319" spans="4:7">
      <c r="D319" s="7">
        <v>-8.45</v>
      </c>
      <c r="E319" s="7">
        <v>-2.95</v>
      </c>
      <c r="F319" s="18">
        <v>55</v>
      </c>
      <c r="G319" s="6">
        <v>81</v>
      </c>
    </row>
    <row r="320" spans="4:7">
      <c r="D320" s="6">
        <v>4.14</v>
      </c>
      <c r="E320" s="6">
        <v>0.8</v>
      </c>
      <c r="F320" s="18">
        <v>34</v>
      </c>
      <c r="G320" s="6">
        <v>85</v>
      </c>
    </row>
    <row r="321" spans="4:7">
      <c r="D321" s="7">
        <v>9.75</v>
      </c>
      <c r="E321" s="7">
        <v>1.54</v>
      </c>
      <c r="F321" s="18">
        <v>33</v>
      </c>
      <c r="G321" s="6">
        <v>85</v>
      </c>
    </row>
    <row r="322" spans="4:7">
      <c r="D322" s="6">
        <v>-4.57</v>
      </c>
      <c r="E322" s="6">
        <v>-0.72</v>
      </c>
      <c r="F322" s="18">
        <v>57</v>
      </c>
      <c r="G322" s="6">
        <v>69</v>
      </c>
    </row>
    <row r="323" spans="4:7">
      <c r="D323" s="7">
        <v>-2.72</v>
      </c>
      <c r="E323" s="7">
        <v>2.07</v>
      </c>
      <c r="F323" s="18">
        <v>55</v>
      </c>
      <c r="G323" s="6">
        <v>87</v>
      </c>
    </row>
    <row r="324" spans="4:7">
      <c r="D324" s="7">
        <v>7.74</v>
      </c>
      <c r="E324" s="7">
        <v>-0.91</v>
      </c>
      <c r="F324" s="18">
        <v>59</v>
      </c>
      <c r="G324" s="6">
        <v>82</v>
      </c>
    </row>
    <row r="325" spans="4:7">
      <c r="D325" s="7">
        <v>-6.94</v>
      </c>
      <c r="E325" s="7">
        <v>-1.58</v>
      </c>
      <c r="F325" s="18">
        <v>71</v>
      </c>
      <c r="G325" s="6">
        <v>93</v>
      </c>
    </row>
    <row r="326" spans="4:7">
      <c r="D326" s="7">
        <v>-8.46</v>
      </c>
      <c r="E326" s="7">
        <v>-0.45</v>
      </c>
      <c r="F326" s="18">
        <v>68</v>
      </c>
      <c r="G326" s="6">
        <v>91</v>
      </c>
    </row>
    <row r="327" spans="4:7">
      <c r="D327" s="7">
        <v>-7.42</v>
      </c>
      <c r="E327" s="7">
        <v>-1.17</v>
      </c>
      <c r="F327" s="18">
        <v>67</v>
      </c>
      <c r="G327" s="6">
        <v>82</v>
      </c>
    </row>
    <row r="328" spans="4:7">
      <c r="D328" s="6">
        <v>-1.82</v>
      </c>
      <c r="E328" s="6">
        <v>1.38</v>
      </c>
      <c r="F328" s="18">
        <v>55</v>
      </c>
      <c r="G328" s="6">
        <v>85</v>
      </c>
    </row>
    <row r="329" spans="4:7">
      <c r="D329" s="7">
        <v>12.8</v>
      </c>
      <c r="E329" s="7">
        <v>1.47</v>
      </c>
      <c r="F329" s="18">
        <v>82</v>
      </c>
      <c r="G329" s="6">
        <v>82</v>
      </c>
    </row>
    <row r="330" spans="4:7">
      <c r="D330" s="7">
        <v>-11</v>
      </c>
      <c r="E330" s="7">
        <v>0</v>
      </c>
      <c r="F330" s="18">
        <v>73</v>
      </c>
      <c r="G330" s="6">
        <v>85</v>
      </c>
    </row>
    <row r="331" spans="4:7">
      <c r="D331" s="6">
        <v>-11</v>
      </c>
      <c r="E331" s="6">
        <v>-1</v>
      </c>
      <c r="F331" s="18">
        <v>73</v>
      </c>
      <c r="G331" s="6">
        <v>85</v>
      </c>
    </row>
    <row r="332" spans="4:7">
      <c r="D332" s="6">
        <v>-8</v>
      </c>
      <c r="E332" s="6">
        <v>-2</v>
      </c>
      <c r="F332" s="18">
        <v>66</v>
      </c>
      <c r="G332" s="6">
        <v>86</v>
      </c>
    </row>
    <row r="333" spans="4:7">
      <c r="D333" s="7">
        <v>-11.85</v>
      </c>
      <c r="E333" s="7">
        <v>-2.13</v>
      </c>
      <c r="F333" s="18">
        <v>63</v>
      </c>
      <c r="G333" s="6">
        <v>85</v>
      </c>
    </row>
    <row r="334" spans="4:7">
      <c r="D334" s="6">
        <v>-7.06</v>
      </c>
      <c r="E334" s="6">
        <v>-2.14</v>
      </c>
      <c r="F334" s="18">
        <v>77</v>
      </c>
      <c r="G334" s="6">
        <v>85</v>
      </c>
    </row>
    <row r="335" spans="4:7">
      <c r="D335" s="6">
        <v>-8</v>
      </c>
      <c r="E335" s="6">
        <v>0</v>
      </c>
      <c r="F335" s="18">
        <v>64</v>
      </c>
      <c r="G335" s="6">
        <v>85</v>
      </c>
    </row>
    <row r="336" spans="4:7">
      <c r="D336" s="7">
        <v>-17.66</v>
      </c>
      <c r="E336" s="7">
        <v>-2.38</v>
      </c>
      <c r="F336" s="18">
        <v>66</v>
      </c>
      <c r="G336" s="6">
        <v>85</v>
      </c>
    </row>
    <row r="337" spans="4:7">
      <c r="D337" s="6">
        <v>-4</v>
      </c>
      <c r="E337" s="6">
        <v>-2</v>
      </c>
      <c r="F337" s="18">
        <v>77</v>
      </c>
      <c r="G337" s="6">
        <v>91</v>
      </c>
    </row>
    <row r="338" spans="4:7">
      <c r="D338" s="6">
        <v>8</v>
      </c>
      <c r="E338" s="6">
        <v>0</v>
      </c>
      <c r="F338" s="18">
        <v>53</v>
      </c>
      <c r="G338" s="6">
        <v>85</v>
      </c>
    </row>
    <row r="339" spans="4:7">
      <c r="D339" s="6">
        <v>2.78</v>
      </c>
      <c r="E339" s="6">
        <v>4.29</v>
      </c>
      <c r="F339" s="18">
        <v>76</v>
      </c>
      <c r="G339" s="6">
        <v>79</v>
      </c>
    </row>
    <row r="340" spans="4:7">
      <c r="D340" s="6">
        <v>-0.13</v>
      </c>
      <c r="E340" s="6">
        <v>3.28</v>
      </c>
      <c r="F340" s="18">
        <v>64</v>
      </c>
      <c r="G340" s="6">
        <v>89</v>
      </c>
    </row>
    <row r="341" spans="4:7">
      <c r="D341" s="6">
        <v>-5.83</v>
      </c>
      <c r="E341" s="6">
        <v>7.38</v>
      </c>
      <c r="F341" s="18">
        <v>62</v>
      </c>
      <c r="G341" s="6">
        <v>83</v>
      </c>
    </row>
    <row r="342" spans="4:7">
      <c r="D342" s="7">
        <v>-7.27</v>
      </c>
      <c r="E342" s="7">
        <v>3.5</v>
      </c>
      <c r="F342" s="18">
        <v>56</v>
      </c>
      <c r="G342" s="6">
        <v>84</v>
      </c>
    </row>
    <row r="343" spans="4:7">
      <c r="D343" s="7">
        <v>-0.22</v>
      </c>
      <c r="E343" s="7">
        <v>4.15</v>
      </c>
      <c r="F343" s="18">
        <v>88</v>
      </c>
      <c r="G343" s="6">
        <v>85</v>
      </c>
    </row>
    <row r="344" spans="4:7">
      <c r="D344" s="6">
        <v>-7.42</v>
      </c>
      <c r="E344" s="6">
        <v>3.31</v>
      </c>
      <c r="F344" s="18">
        <v>56</v>
      </c>
      <c r="G344" s="6">
        <v>86</v>
      </c>
    </row>
    <row r="345" spans="4:7">
      <c r="D345" s="7">
        <v>-4.85</v>
      </c>
      <c r="E345" s="7">
        <v>3.05</v>
      </c>
      <c r="F345" s="18">
        <v>56</v>
      </c>
      <c r="G345" s="6">
        <v>86</v>
      </c>
    </row>
    <row r="346" spans="4:7">
      <c r="D346" s="7">
        <v>-9.68</v>
      </c>
      <c r="E346" s="7">
        <v>3.5</v>
      </c>
      <c r="F346" s="18">
        <v>58</v>
      </c>
      <c r="G346" s="6">
        <v>83</v>
      </c>
    </row>
    <row r="347" spans="4:7">
      <c r="D347" s="6">
        <v>-2.64</v>
      </c>
      <c r="E347" s="6">
        <v>3.5</v>
      </c>
      <c r="F347" s="18">
        <v>50</v>
      </c>
      <c r="G347" s="6">
        <v>74</v>
      </c>
    </row>
    <row r="348" spans="4:7">
      <c r="D348" s="6">
        <v>-7.54</v>
      </c>
      <c r="E348" s="6">
        <v>3.81</v>
      </c>
      <c r="F348" s="18">
        <v>40</v>
      </c>
      <c r="G348" s="6">
        <v>86</v>
      </c>
    </row>
    <row r="349" spans="4:7">
      <c r="D349" s="16">
        <v>8</v>
      </c>
      <c r="E349" s="16">
        <v>-5</v>
      </c>
      <c r="F349" s="18">
        <v>72</v>
      </c>
      <c r="G349" s="6">
        <v>84</v>
      </c>
    </row>
    <row r="350" spans="4:7">
      <c r="D350" s="2">
        <v>-3</v>
      </c>
      <c r="E350" s="2">
        <v>4.1</v>
      </c>
      <c r="F350" s="18">
        <v>46</v>
      </c>
      <c r="G350" s="6">
        <v>77</v>
      </c>
    </row>
    <row r="351" spans="4:7">
      <c r="D351" s="16">
        <v>-3</v>
      </c>
      <c r="E351" s="16">
        <v>4</v>
      </c>
      <c r="F351" s="18">
        <v>64.5</v>
      </c>
      <c r="G351" s="6">
        <v>93</v>
      </c>
    </row>
    <row r="352" spans="4:7">
      <c r="D352" s="2">
        <v>-1</v>
      </c>
      <c r="E352" s="2">
        <v>4</v>
      </c>
      <c r="F352" s="18">
        <v>58</v>
      </c>
      <c r="G352" s="6">
        <v>71</v>
      </c>
    </row>
    <row r="353" spans="4:7">
      <c r="D353" s="16">
        <v>-7</v>
      </c>
      <c r="E353" s="16">
        <v>4</v>
      </c>
      <c r="F353" s="18">
        <v>69</v>
      </c>
      <c r="G353" s="6">
        <v>97</v>
      </c>
    </row>
    <row r="354" spans="4:7">
      <c r="D354" s="16">
        <v>-15</v>
      </c>
      <c r="E354" s="16">
        <v>4</v>
      </c>
      <c r="F354" s="18">
        <v>48</v>
      </c>
      <c r="G354" s="6">
        <v>93</v>
      </c>
    </row>
    <row r="355" spans="4:7">
      <c r="D355" s="7">
        <v>-11</v>
      </c>
      <c r="E355" s="7">
        <v>5</v>
      </c>
      <c r="F355" s="18">
        <v>79</v>
      </c>
      <c r="G355" s="6">
        <v>95</v>
      </c>
    </row>
    <row r="356" spans="4:7">
      <c r="D356" s="6">
        <v>-1</v>
      </c>
      <c r="E356" s="6">
        <v>4</v>
      </c>
      <c r="F356" s="18">
        <v>72</v>
      </c>
      <c r="G356" s="6">
        <v>87</v>
      </c>
    </row>
    <row r="357" spans="4:7">
      <c r="D357" s="7">
        <v>9</v>
      </c>
      <c r="E357" s="7">
        <v>-7</v>
      </c>
      <c r="F357" s="18">
        <v>69</v>
      </c>
      <c r="G357" s="6">
        <v>90</v>
      </c>
    </row>
    <row r="358" spans="4:7">
      <c r="D358" s="7">
        <v>-2</v>
      </c>
      <c r="E358" s="7">
        <v>4</v>
      </c>
      <c r="F358" s="18">
        <v>78</v>
      </c>
      <c r="G358" s="6">
        <v>81</v>
      </c>
    </row>
    <row r="359" spans="4:7">
      <c r="D359" s="6">
        <v>-6.44</v>
      </c>
      <c r="E359" s="6">
        <v>3.55</v>
      </c>
      <c r="F359" s="18">
        <v>56</v>
      </c>
      <c r="G359" s="6">
        <v>95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2" sqref="A2:C2"/>
    </sheetView>
  </sheetViews>
  <sheetFormatPr defaultColWidth="9" defaultRowHeight="14" outlineLevelRow="3" outlineLevelCol="5"/>
  <cols>
    <col min="1" max="3" width="11.1272727272727" customWidth="1"/>
  </cols>
  <sheetData>
    <row r="1" spans="1:6">
      <c r="A1" t="s">
        <v>9</v>
      </c>
      <c r="B1" t="s">
        <v>10</v>
      </c>
      <c r="C1" t="s">
        <v>11</v>
      </c>
      <c r="F1" s="44" t="s">
        <v>12</v>
      </c>
    </row>
    <row r="2" spans="1:3">
      <c r="A2" s="45">
        <v>1</v>
      </c>
      <c r="B2" s="46">
        <v>0.990431</v>
      </c>
      <c r="C2" s="45">
        <v>1</v>
      </c>
    </row>
    <row r="4" spans="2:2">
      <c r="B4" t="s">
        <v>13</v>
      </c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0"/>
  <sheetViews>
    <sheetView workbookViewId="0">
      <selection activeCell="J2" sqref="$A1:$XFD1048576"/>
    </sheetView>
  </sheetViews>
  <sheetFormatPr defaultColWidth="9" defaultRowHeight="15"/>
  <cols>
    <col min="1" max="1" width="9" style="37"/>
    <col min="2" max="2" width="11.1272727272727" style="37"/>
    <col min="3" max="3" width="11.5" style="23" customWidth="1"/>
    <col min="4" max="4" width="9" style="37"/>
    <col min="5" max="5" width="11.1272727272727" style="37"/>
    <col min="6" max="6" width="11.5" style="23" customWidth="1"/>
    <col min="7" max="7" width="9" style="37"/>
    <col min="8" max="8" width="11.1272727272727" style="37"/>
    <col min="9" max="9" width="11.5" style="21" customWidth="1"/>
    <col min="10" max="10" width="32.8727272727273" style="21" customWidth="1"/>
    <col min="11" max="16384" width="9" style="21"/>
  </cols>
  <sheetData>
    <row r="1" spans="1:10">
      <c r="A1" s="38" t="s">
        <v>14</v>
      </c>
      <c r="B1" s="37" t="s">
        <v>15</v>
      </c>
      <c r="C1" s="23" t="s">
        <v>16</v>
      </c>
      <c r="D1" s="38" t="s">
        <v>17</v>
      </c>
      <c r="E1" s="37" t="s">
        <v>18</v>
      </c>
      <c r="F1" s="23" t="s">
        <v>19</v>
      </c>
      <c r="G1" s="38" t="s">
        <v>20</v>
      </c>
      <c r="H1" s="37" t="s">
        <v>21</v>
      </c>
      <c r="I1" s="23" t="s">
        <v>22</v>
      </c>
      <c r="J1" s="41" t="s">
        <v>23</v>
      </c>
    </row>
    <row r="2" spans="1:8">
      <c r="A2" s="39">
        <v>69</v>
      </c>
      <c r="B2" s="40">
        <v>29.7056440723738</v>
      </c>
      <c r="D2" s="39">
        <v>29</v>
      </c>
      <c r="E2" s="40">
        <v>17.3828125</v>
      </c>
      <c r="G2" s="39">
        <v>63</v>
      </c>
      <c r="H2" s="40">
        <v>26.2595847484332</v>
      </c>
    </row>
    <row r="3" spans="1:8">
      <c r="A3" s="39">
        <v>74</v>
      </c>
      <c r="B3" s="40">
        <v>27.9930220292913</v>
      </c>
      <c r="D3" s="39">
        <v>71</v>
      </c>
      <c r="E3" s="40">
        <v>22.0317256849864</v>
      </c>
      <c r="G3" s="39">
        <v>74</v>
      </c>
      <c r="H3" s="40">
        <v>24.034609838167</v>
      </c>
    </row>
    <row r="4" spans="1:8">
      <c r="A4" s="39">
        <v>67</v>
      </c>
      <c r="B4" s="40">
        <v>27.1111111111111</v>
      </c>
      <c r="D4" s="39">
        <v>68</v>
      </c>
      <c r="E4" s="40">
        <v>19.5716812826979</v>
      </c>
      <c r="G4" s="39">
        <v>63</v>
      </c>
      <c r="H4" s="40">
        <v>21.4535737137265</v>
      </c>
    </row>
    <row r="5" spans="1:8">
      <c r="A5" s="39">
        <v>73</v>
      </c>
      <c r="B5" s="40">
        <v>26.2345679012346</v>
      </c>
      <c r="D5" s="39">
        <v>67</v>
      </c>
      <c r="E5" s="40">
        <v>26.7228725206067</v>
      </c>
      <c r="G5" s="39">
        <v>63</v>
      </c>
      <c r="H5" s="40">
        <v>24.034609838167</v>
      </c>
    </row>
    <row r="6" spans="1:8">
      <c r="A6" s="39">
        <v>55</v>
      </c>
      <c r="B6" s="40">
        <v>24.7675659198293</v>
      </c>
      <c r="D6" s="39">
        <v>66</v>
      </c>
      <c r="E6" s="40">
        <v>20.5688066136624</v>
      </c>
      <c r="G6" s="39">
        <v>63</v>
      </c>
      <c r="H6" s="40">
        <v>32.0073159579332</v>
      </c>
    </row>
    <row r="7" spans="1:8">
      <c r="A7" s="39">
        <v>61</v>
      </c>
      <c r="B7" s="40">
        <v>23.5883292204964</v>
      </c>
      <c r="D7" s="39">
        <v>77</v>
      </c>
      <c r="E7" s="40">
        <v>29.40778799351</v>
      </c>
      <c r="G7" s="39">
        <v>58</v>
      </c>
      <c r="H7" s="40">
        <v>24.9739854318418</v>
      </c>
    </row>
    <row r="8" spans="1:8">
      <c r="A8" s="39">
        <v>73</v>
      </c>
      <c r="B8" s="40">
        <v>18.3654729109275</v>
      </c>
      <c r="D8" s="39">
        <v>65</v>
      </c>
      <c r="E8" s="40">
        <v>25.390625</v>
      </c>
      <c r="G8" s="39">
        <v>58</v>
      </c>
      <c r="H8" s="40">
        <v>24.9739854318418</v>
      </c>
    </row>
    <row r="9" spans="1:8">
      <c r="A9" s="39">
        <v>78</v>
      </c>
      <c r="B9" s="40">
        <v>24.9739854318418</v>
      </c>
      <c r="D9" s="39">
        <v>65</v>
      </c>
      <c r="E9" s="40">
        <v>25.390625</v>
      </c>
      <c r="G9" s="39">
        <v>59</v>
      </c>
      <c r="H9" s="40">
        <v>32.0461464508893</v>
      </c>
    </row>
    <row r="10" spans="1:8">
      <c r="A10" s="39">
        <v>62</v>
      </c>
      <c r="B10" s="40">
        <v>23.4375</v>
      </c>
      <c r="D10" s="39">
        <v>60</v>
      </c>
      <c r="E10" s="40">
        <v>25</v>
      </c>
      <c r="G10" s="39">
        <v>59</v>
      </c>
      <c r="H10" s="40">
        <v>30.1102788964583</v>
      </c>
    </row>
    <row r="11" spans="1:8">
      <c r="A11" s="39">
        <v>74</v>
      </c>
      <c r="B11" s="40">
        <v>27.9930220292913</v>
      </c>
      <c r="D11" s="39">
        <v>76</v>
      </c>
      <c r="E11" s="40">
        <v>20.0288415318058</v>
      </c>
      <c r="G11" s="39">
        <v>54</v>
      </c>
      <c r="H11" s="40">
        <v>32.2707877657858</v>
      </c>
    </row>
    <row r="12" spans="1:8">
      <c r="A12" s="39">
        <v>63</v>
      </c>
      <c r="B12" s="40">
        <v>25.0995015956112</v>
      </c>
      <c r="D12" s="39">
        <v>59</v>
      </c>
      <c r="E12" s="40">
        <v>27.1626297577855</v>
      </c>
      <c r="G12" s="39">
        <v>68</v>
      </c>
      <c r="H12" s="40">
        <v>29.296875</v>
      </c>
    </row>
    <row r="13" spans="1:8">
      <c r="A13" s="39">
        <v>57</v>
      </c>
      <c r="B13" s="40">
        <v>34.0490306040699</v>
      </c>
      <c r="D13" s="39">
        <v>61</v>
      </c>
      <c r="E13" s="40">
        <v>26.4380708219837</v>
      </c>
      <c r="G13" s="39">
        <v>56</v>
      </c>
      <c r="H13" s="40">
        <v>22.265625</v>
      </c>
    </row>
    <row r="14" spans="1:8">
      <c r="A14" s="39">
        <v>57</v>
      </c>
      <c r="B14" s="40">
        <v>34.0490306040699</v>
      </c>
      <c r="D14" s="39">
        <v>72</v>
      </c>
      <c r="E14" s="40">
        <v>21.7993079584775</v>
      </c>
      <c r="G14" s="39">
        <v>59</v>
      </c>
      <c r="H14" s="40">
        <v>27.0551508844953</v>
      </c>
    </row>
    <row r="15" spans="1:8">
      <c r="A15" s="39">
        <v>64</v>
      </c>
      <c r="B15" s="40">
        <v>22.5827091723437</v>
      </c>
      <c r="D15" s="39">
        <v>68</v>
      </c>
      <c r="E15" s="40">
        <v>22.5827091723437</v>
      </c>
      <c r="G15" s="39">
        <v>56</v>
      </c>
      <c r="H15" s="40">
        <v>28.125</v>
      </c>
    </row>
    <row r="16" spans="1:8">
      <c r="A16" s="39">
        <v>60</v>
      </c>
      <c r="B16" s="40">
        <v>29.9030287496262</v>
      </c>
      <c r="D16" s="39">
        <v>57</v>
      </c>
      <c r="E16" s="40">
        <v>24.3865264441396</v>
      </c>
      <c r="G16" s="39">
        <v>62</v>
      </c>
      <c r="H16" s="40">
        <v>22.8328793462586</v>
      </c>
    </row>
    <row r="17" spans="1:8">
      <c r="A17" s="39">
        <v>60</v>
      </c>
      <c r="B17" s="40">
        <v>29.9030287496262</v>
      </c>
      <c r="D17" s="39">
        <v>66</v>
      </c>
      <c r="E17" s="40">
        <v>23.828125</v>
      </c>
      <c r="G17" s="39">
        <v>74</v>
      </c>
      <c r="H17" s="40">
        <v>28.0403781445281</v>
      </c>
    </row>
    <row r="18" spans="1:8">
      <c r="A18" s="39">
        <v>68</v>
      </c>
      <c r="B18" s="40">
        <v>19.9791883454735</v>
      </c>
      <c r="D18" s="39">
        <v>67</v>
      </c>
      <c r="E18" s="40">
        <v>22.9481157445588</v>
      </c>
      <c r="G18" s="39">
        <v>65</v>
      </c>
      <c r="H18" s="40">
        <v>30.486657382664</v>
      </c>
    </row>
    <row r="19" spans="1:8">
      <c r="A19" s="39">
        <v>65</v>
      </c>
      <c r="B19" s="40">
        <v>19.6505617497544</v>
      </c>
      <c r="D19" s="39">
        <v>67</v>
      </c>
      <c r="E19" s="40">
        <v>27.1111111111111</v>
      </c>
      <c r="G19" s="39">
        <v>63</v>
      </c>
      <c r="H19" s="40">
        <v>30.1102788964583</v>
      </c>
    </row>
    <row r="20" spans="1:8">
      <c r="A20" s="39">
        <v>57</v>
      </c>
      <c r="B20" s="40">
        <v>22.038567493113</v>
      </c>
      <c r="D20" s="39">
        <v>67</v>
      </c>
      <c r="E20" s="40">
        <v>27.1111111111111</v>
      </c>
      <c r="G20" s="39">
        <v>65</v>
      </c>
      <c r="H20" s="40">
        <v>31.0735407130208</v>
      </c>
    </row>
    <row r="21" spans="1:8">
      <c r="A21" s="39">
        <v>57</v>
      </c>
      <c r="B21" s="40">
        <v>22.038567493113</v>
      </c>
      <c r="D21" s="39">
        <v>62</v>
      </c>
      <c r="E21" s="40">
        <v>25.7116620752984</v>
      </c>
      <c r="G21" s="39">
        <v>76</v>
      </c>
      <c r="H21" s="40">
        <v>30.4438391283448</v>
      </c>
    </row>
    <row r="22" spans="1:8">
      <c r="A22" s="39">
        <v>71</v>
      </c>
      <c r="B22" s="40">
        <v>27.3588454567217</v>
      </c>
      <c r="D22" s="39">
        <v>71</v>
      </c>
      <c r="E22" s="40">
        <v>23.4375</v>
      </c>
      <c r="G22" s="39">
        <v>69</v>
      </c>
      <c r="H22" s="40">
        <v>23.6244474927603</v>
      </c>
    </row>
    <row r="23" spans="1:5">
      <c r="A23" s="39">
        <v>57</v>
      </c>
      <c r="B23" s="40">
        <v>27.34375</v>
      </c>
      <c r="D23" s="39">
        <v>65</v>
      </c>
      <c r="E23" s="40">
        <v>28.256989886972</v>
      </c>
    </row>
    <row r="24" spans="1:5">
      <c r="A24" s="39">
        <v>39</v>
      </c>
      <c r="B24" s="40">
        <v>19.53125</v>
      </c>
      <c r="D24" s="39">
        <v>69</v>
      </c>
      <c r="E24" s="40">
        <v>22.65625</v>
      </c>
    </row>
    <row r="25" spans="1:5">
      <c r="A25" s="39">
        <v>39</v>
      </c>
      <c r="B25" s="40">
        <v>19.53125</v>
      </c>
      <c r="D25" s="39">
        <v>65</v>
      </c>
      <c r="E25" s="40">
        <v>19.3337299226651</v>
      </c>
    </row>
    <row r="26" spans="1:5">
      <c r="A26" s="39">
        <v>72</v>
      </c>
      <c r="B26" s="40">
        <v>30.8444159589809</v>
      </c>
      <c r="D26" s="39">
        <v>63</v>
      </c>
      <c r="E26" s="40">
        <v>21.4535737137265</v>
      </c>
    </row>
    <row r="27" spans="1:5">
      <c r="A27" s="39">
        <v>49</v>
      </c>
      <c r="B27" s="40">
        <v>34.1311134235172</v>
      </c>
      <c r="D27" s="39">
        <v>76</v>
      </c>
      <c r="E27" s="40">
        <v>22.038567493113</v>
      </c>
    </row>
    <row r="28" spans="1:5">
      <c r="A28" s="39">
        <v>52</v>
      </c>
      <c r="B28" s="40">
        <v>24.21875</v>
      </c>
      <c r="D28" s="39">
        <v>72</v>
      </c>
      <c r="E28" s="40">
        <v>23.2334561768947</v>
      </c>
    </row>
    <row r="29" spans="1:5">
      <c r="A29" s="39">
        <v>71</v>
      </c>
      <c r="B29" s="40">
        <v>30.297783933518</v>
      </c>
      <c r="D29" s="39">
        <v>75</v>
      </c>
      <c r="E29" s="40">
        <v>28.1336565096953</v>
      </c>
    </row>
    <row r="30" spans="1:5">
      <c r="A30" s="39">
        <v>80</v>
      </c>
      <c r="B30" s="40">
        <v>22.4913494809689</v>
      </c>
      <c r="D30" s="39">
        <v>56</v>
      </c>
      <c r="E30" s="40">
        <v>33.203125</v>
      </c>
    </row>
    <row r="31" spans="1:5">
      <c r="A31" s="39">
        <v>58</v>
      </c>
      <c r="B31" s="40">
        <v>28.515625</v>
      </c>
      <c r="D31" s="39">
        <v>56</v>
      </c>
      <c r="E31" s="40">
        <v>33.203125</v>
      </c>
    </row>
    <row r="32" spans="1:5">
      <c r="A32" s="39">
        <v>59</v>
      </c>
      <c r="B32" s="40">
        <v>29.91159884164</v>
      </c>
      <c r="D32" s="39">
        <v>57</v>
      </c>
      <c r="E32" s="40">
        <v>27.34375</v>
      </c>
    </row>
    <row r="33" spans="1:5">
      <c r="A33" s="39">
        <v>58</v>
      </c>
      <c r="B33" s="40">
        <v>25.9515570934256</v>
      </c>
      <c r="D33" s="39">
        <v>54</v>
      </c>
      <c r="E33" s="40">
        <v>25.9695290858726</v>
      </c>
    </row>
    <row r="34" spans="1:5">
      <c r="A34" s="39">
        <v>69</v>
      </c>
      <c r="B34" s="40">
        <v>28.0102237316621</v>
      </c>
      <c r="D34" s="39">
        <v>69</v>
      </c>
      <c r="E34" s="40">
        <v>29.7056440723738</v>
      </c>
    </row>
    <row r="35" spans="1:5">
      <c r="A35" s="39">
        <v>70</v>
      </c>
      <c r="B35" s="40">
        <v>21.0828132906055</v>
      </c>
      <c r="D35" s="39">
        <v>75</v>
      </c>
      <c r="E35" s="40">
        <v>24.609375</v>
      </c>
    </row>
    <row r="36" spans="1:5">
      <c r="A36" s="39">
        <v>70</v>
      </c>
      <c r="B36" s="40">
        <v>29.0657439446367</v>
      </c>
      <c r="D36" s="39">
        <v>59</v>
      </c>
      <c r="E36" s="40">
        <v>24.609375</v>
      </c>
    </row>
    <row r="37" spans="1:5">
      <c r="A37" s="39">
        <v>61</v>
      </c>
      <c r="B37" s="40">
        <v>27.9421433267587</v>
      </c>
      <c r="D37" s="39">
        <v>49</v>
      </c>
      <c r="E37" s="40">
        <v>34.1311134235172</v>
      </c>
    </row>
    <row r="38" spans="1:5">
      <c r="A38" s="39">
        <v>77</v>
      </c>
      <c r="B38" s="40">
        <v>26.5731292517007</v>
      </c>
      <c r="D38" s="39">
        <v>68</v>
      </c>
      <c r="E38" s="40">
        <v>28.4055043555107</v>
      </c>
    </row>
    <row r="39" spans="1:5">
      <c r="A39" s="39">
        <v>77</v>
      </c>
      <c r="B39" s="40">
        <v>26.5731292517007</v>
      </c>
      <c r="D39" s="39">
        <v>52</v>
      </c>
      <c r="E39" s="40">
        <v>24.21875</v>
      </c>
    </row>
    <row r="40" spans="1:5">
      <c r="A40" s="39">
        <v>59</v>
      </c>
      <c r="B40" s="40">
        <v>32.0461464508893</v>
      </c>
      <c r="D40" s="39">
        <v>67</v>
      </c>
      <c r="E40" s="40">
        <v>19.8140527358634</v>
      </c>
    </row>
    <row r="41" spans="1:5">
      <c r="A41" s="39">
        <v>64</v>
      </c>
      <c r="B41" s="40">
        <v>24.65483234714</v>
      </c>
      <c r="D41" s="39">
        <v>58</v>
      </c>
      <c r="E41" s="40">
        <v>28.515625</v>
      </c>
    </row>
    <row r="42" spans="1:5">
      <c r="A42" s="39">
        <v>69</v>
      </c>
      <c r="B42" s="40">
        <v>23.1111111111111</v>
      </c>
      <c r="D42" s="39">
        <v>45</v>
      </c>
      <c r="E42" s="40">
        <v>22.4323025156225</v>
      </c>
    </row>
    <row r="43" spans="1:5">
      <c r="A43" s="39">
        <v>66</v>
      </c>
      <c r="B43" s="40">
        <v>24.2239967924087</v>
      </c>
      <c r="D43" s="39">
        <v>45</v>
      </c>
      <c r="E43" s="40">
        <v>22.4323025156225</v>
      </c>
    </row>
    <row r="44" spans="1:5">
      <c r="A44" s="39">
        <v>64</v>
      </c>
      <c r="B44" s="40">
        <v>28.515625</v>
      </c>
      <c r="D44" s="39">
        <v>60</v>
      </c>
      <c r="E44" s="40">
        <v>27.3257725180802</v>
      </c>
    </row>
    <row r="45" spans="1:5">
      <c r="A45" s="39">
        <v>62</v>
      </c>
      <c r="B45" s="40">
        <v>26.7094017094017</v>
      </c>
      <c r="D45" s="39">
        <v>62</v>
      </c>
      <c r="E45" s="40">
        <v>26.6666666666667</v>
      </c>
    </row>
    <row r="46" spans="1:5">
      <c r="A46" s="39">
        <v>75</v>
      </c>
      <c r="B46" s="40">
        <v>23.8054016620499</v>
      </c>
      <c r="D46" s="39">
        <v>64</v>
      </c>
      <c r="E46" s="40">
        <v>25.8645124716553</v>
      </c>
    </row>
    <row r="47" spans="1:5">
      <c r="A47" s="39">
        <v>55</v>
      </c>
      <c r="B47" s="40">
        <v>24.1632653061225</v>
      </c>
      <c r="D47" s="39">
        <v>65</v>
      </c>
      <c r="E47" s="40">
        <v>27.1816300864132</v>
      </c>
    </row>
    <row r="48" spans="1:5">
      <c r="A48" s="39">
        <v>55</v>
      </c>
      <c r="B48" s="40">
        <v>24.1632653061225</v>
      </c>
      <c r="D48" s="39">
        <v>65</v>
      </c>
      <c r="E48" s="40">
        <v>27.1816300864132</v>
      </c>
    </row>
    <row r="49" spans="1:5">
      <c r="A49" s="39">
        <v>60</v>
      </c>
      <c r="B49" s="40">
        <v>33.7777777777778</v>
      </c>
      <c r="D49" s="39">
        <v>63</v>
      </c>
      <c r="E49" s="40">
        <v>24.9770431588613</v>
      </c>
    </row>
    <row r="50" spans="1:5">
      <c r="A50" s="39">
        <v>64</v>
      </c>
      <c r="B50" s="40">
        <v>18.7304890738814</v>
      </c>
      <c r="D50" s="39">
        <v>65</v>
      </c>
      <c r="E50" s="40">
        <v>23.4375</v>
      </c>
    </row>
    <row r="51" spans="1:5">
      <c r="A51" s="39">
        <v>71</v>
      </c>
      <c r="B51" s="40">
        <v>30</v>
      </c>
      <c r="D51" s="39">
        <v>79</v>
      </c>
      <c r="E51" s="40">
        <v>23.6712536295922</v>
      </c>
    </row>
    <row r="52" spans="1:5">
      <c r="A52" s="39">
        <v>60</v>
      </c>
      <c r="B52" s="40">
        <v>33.8740637585156</v>
      </c>
      <c r="D52" s="39">
        <v>64</v>
      </c>
      <c r="E52" s="40">
        <v>22.060353798127</v>
      </c>
    </row>
    <row r="53" spans="1:5">
      <c r="A53" s="39">
        <v>57</v>
      </c>
      <c r="B53" s="40">
        <v>28.3446712018141</v>
      </c>
      <c r="D53" s="39">
        <v>69</v>
      </c>
      <c r="E53" s="40">
        <v>23.2434080170706</v>
      </c>
    </row>
    <row r="54" spans="1:5">
      <c r="A54" s="39">
        <v>63</v>
      </c>
      <c r="B54" s="40">
        <v>25.2363403300753</v>
      </c>
      <c r="D54" s="39">
        <v>69</v>
      </c>
      <c r="E54" s="40">
        <v>23.2434080170706</v>
      </c>
    </row>
    <row r="55" spans="1:5">
      <c r="A55" s="39">
        <v>63</v>
      </c>
      <c r="B55" s="40">
        <v>25.2363403300753</v>
      </c>
      <c r="D55" s="39">
        <v>60</v>
      </c>
      <c r="E55" s="40">
        <v>24.6913580246914</v>
      </c>
    </row>
    <row r="56" spans="1:5">
      <c r="A56" s="39">
        <v>58</v>
      </c>
      <c r="B56" s="40">
        <v>27.0416441319632</v>
      </c>
      <c r="D56" s="39">
        <v>70</v>
      </c>
      <c r="E56" s="40">
        <v>21.0828132906055</v>
      </c>
    </row>
    <row r="57" spans="1:5">
      <c r="A57" s="39">
        <v>69</v>
      </c>
      <c r="B57" s="40">
        <v>28.4409549751642</v>
      </c>
      <c r="D57" s="39">
        <v>62</v>
      </c>
      <c r="E57" s="40">
        <v>25.390625</v>
      </c>
    </row>
    <row r="58" spans="1:5">
      <c r="A58" s="39">
        <v>76</v>
      </c>
      <c r="B58" s="40">
        <v>23.8054016620499</v>
      </c>
      <c r="D58" s="39">
        <v>62</v>
      </c>
      <c r="E58" s="40">
        <v>25.390625</v>
      </c>
    </row>
    <row r="59" spans="1:5">
      <c r="A59" s="39">
        <v>57</v>
      </c>
      <c r="B59" s="40">
        <v>24.034609838167</v>
      </c>
      <c r="D59" s="39">
        <v>59</v>
      </c>
      <c r="E59" s="40">
        <v>26.9896193771626</v>
      </c>
    </row>
    <row r="60" spans="1:5">
      <c r="A60" s="39">
        <v>74</v>
      </c>
      <c r="B60" s="40">
        <v>26.1593341260404</v>
      </c>
      <c r="D60" s="39">
        <v>75</v>
      </c>
      <c r="E60" s="40">
        <v>27.5482093663912</v>
      </c>
    </row>
    <row r="61" spans="1:5">
      <c r="A61" s="39">
        <v>59</v>
      </c>
      <c r="B61" s="40">
        <v>25.9695290858726</v>
      </c>
      <c r="D61" s="39">
        <v>75</v>
      </c>
      <c r="E61" s="40">
        <v>27.5482093663912</v>
      </c>
    </row>
    <row r="62" spans="1:5">
      <c r="A62" s="39">
        <v>68</v>
      </c>
      <c r="B62" s="40">
        <v>29.0418202211184</v>
      </c>
      <c r="D62" s="39">
        <v>62</v>
      </c>
      <c r="E62" s="40">
        <v>27.8876170655567</v>
      </c>
    </row>
    <row r="63" spans="1:5">
      <c r="A63" s="39">
        <v>65</v>
      </c>
      <c r="B63" s="40">
        <v>24.9739854318418</v>
      </c>
      <c r="D63" s="39">
        <v>62</v>
      </c>
      <c r="E63" s="40">
        <v>27.8876170655567</v>
      </c>
    </row>
    <row r="64" spans="1:5">
      <c r="A64" s="39">
        <v>63</v>
      </c>
      <c r="B64" s="40">
        <v>29.4117647058824</v>
      </c>
      <c r="D64" s="39">
        <v>60</v>
      </c>
      <c r="E64" s="40">
        <v>33.2986472424558</v>
      </c>
    </row>
    <row r="65" spans="1:5">
      <c r="A65" s="39">
        <v>72</v>
      </c>
      <c r="B65" s="40">
        <v>30.457655947154</v>
      </c>
      <c r="D65" s="39">
        <v>60</v>
      </c>
      <c r="E65" s="40">
        <v>33.2986472424558</v>
      </c>
    </row>
    <row r="66" spans="1:5">
      <c r="A66" s="39">
        <v>68</v>
      </c>
      <c r="B66" s="40">
        <v>22.5827091723437</v>
      </c>
      <c r="D66" s="39">
        <v>61</v>
      </c>
      <c r="E66" s="40">
        <v>27.9421433267587</v>
      </c>
    </row>
    <row r="67" spans="1:5">
      <c r="A67" s="39">
        <v>56</v>
      </c>
      <c r="B67" s="40">
        <v>25.390625</v>
      </c>
      <c r="D67" s="39">
        <v>63</v>
      </c>
      <c r="E67" s="40">
        <v>32.0073159579332</v>
      </c>
    </row>
    <row r="68" spans="1:5">
      <c r="A68" s="39">
        <v>63</v>
      </c>
      <c r="B68" s="40">
        <v>27.5482093663912</v>
      </c>
      <c r="D68" s="39">
        <v>69</v>
      </c>
      <c r="E68" s="40">
        <v>32.0203695845068</v>
      </c>
    </row>
    <row r="69" spans="1:5">
      <c r="A69" s="39">
        <v>69</v>
      </c>
      <c r="B69" s="40">
        <v>26.3702381435352</v>
      </c>
      <c r="D69" s="39">
        <v>73</v>
      </c>
      <c r="E69" s="40">
        <v>19.53125</v>
      </c>
    </row>
    <row r="70" spans="1:5">
      <c r="A70" s="39">
        <v>68</v>
      </c>
      <c r="B70" s="40">
        <v>28.6214703746422</v>
      </c>
      <c r="D70" s="39">
        <v>66</v>
      </c>
      <c r="E70" s="40">
        <v>27.9930220292913</v>
      </c>
    </row>
    <row r="71" spans="1:5">
      <c r="A71" s="39">
        <v>66</v>
      </c>
      <c r="B71" s="40">
        <v>32.2707877657858</v>
      </c>
      <c r="D71" s="39">
        <v>85</v>
      </c>
      <c r="E71" s="40">
        <v>25.7116620752984</v>
      </c>
    </row>
    <row r="72" spans="1:5">
      <c r="A72" s="39">
        <v>66</v>
      </c>
      <c r="B72" s="40">
        <v>32.2707877657858</v>
      </c>
      <c r="D72" s="39">
        <v>65</v>
      </c>
      <c r="E72" s="40">
        <v>25.7116620752984</v>
      </c>
    </row>
    <row r="73" spans="1:5">
      <c r="A73" s="39">
        <v>61</v>
      </c>
      <c r="B73" s="40">
        <v>24.2214532871972</v>
      </c>
      <c r="D73" s="39">
        <v>67</v>
      </c>
      <c r="E73" s="40">
        <v>23.4375</v>
      </c>
    </row>
    <row r="74" spans="1:5">
      <c r="A74" s="39">
        <v>72</v>
      </c>
      <c r="B74" s="40">
        <v>30.6441275436629</v>
      </c>
      <c r="D74" s="39">
        <v>66</v>
      </c>
      <c r="E74" s="40">
        <v>24.2239967924087</v>
      </c>
    </row>
    <row r="75" spans="1:5">
      <c r="A75" s="39">
        <v>68</v>
      </c>
      <c r="B75" s="40">
        <v>26.4380708219837</v>
      </c>
      <c r="D75" s="39">
        <v>80</v>
      </c>
      <c r="E75" s="40">
        <v>26.0583536246743</v>
      </c>
    </row>
    <row r="76" spans="1:5">
      <c r="A76" s="39">
        <v>61</v>
      </c>
      <c r="B76" s="40">
        <v>25.390625</v>
      </c>
      <c r="D76" s="39">
        <v>70</v>
      </c>
      <c r="E76" s="40">
        <v>24.4351866688031</v>
      </c>
    </row>
    <row r="77" spans="1:5">
      <c r="A77" s="39">
        <v>68</v>
      </c>
      <c r="B77" s="40">
        <v>24.4897959183673</v>
      </c>
      <c r="D77" s="39">
        <v>64</v>
      </c>
      <c r="E77" s="40">
        <v>28.515625</v>
      </c>
    </row>
    <row r="78" spans="1:5">
      <c r="A78" s="39">
        <v>76</v>
      </c>
      <c r="B78" s="40">
        <v>22.4323025156225</v>
      </c>
      <c r="D78" s="39">
        <v>62</v>
      </c>
      <c r="E78" s="40">
        <v>26.7094017094017</v>
      </c>
    </row>
    <row r="79" spans="1:5">
      <c r="A79" s="39">
        <v>76</v>
      </c>
      <c r="B79" s="40">
        <v>22.4323025156225</v>
      </c>
      <c r="D79" s="39">
        <v>60</v>
      </c>
      <c r="E79" s="40">
        <v>33.7777777777778</v>
      </c>
    </row>
    <row r="80" spans="1:5">
      <c r="A80" s="39">
        <v>66</v>
      </c>
      <c r="B80" s="40">
        <v>30.3302148746209</v>
      </c>
      <c r="D80" s="39">
        <v>78</v>
      </c>
      <c r="E80" s="40">
        <v>18.491124260355</v>
      </c>
    </row>
    <row r="81" spans="1:5">
      <c r="A81" s="39">
        <v>63</v>
      </c>
      <c r="B81" s="40">
        <v>37.1877054569362</v>
      </c>
      <c r="D81" s="39">
        <v>66</v>
      </c>
      <c r="E81" s="40">
        <v>33.5152733888729</v>
      </c>
    </row>
    <row r="82" spans="1:5">
      <c r="A82" s="39">
        <v>69</v>
      </c>
      <c r="B82" s="40">
        <v>26.0374939913475</v>
      </c>
      <c r="D82" s="39">
        <v>71</v>
      </c>
      <c r="E82" s="40">
        <v>23.191094619666</v>
      </c>
    </row>
    <row r="83" spans="1:5">
      <c r="A83" s="39">
        <v>78</v>
      </c>
      <c r="B83" s="40">
        <v>26.0374939913475</v>
      </c>
      <c r="D83" s="39">
        <v>71</v>
      </c>
      <c r="E83" s="40">
        <v>23.191094619666</v>
      </c>
    </row>
    <row r="84" spans="1:5">
      <c r="A84" s="39">
        <v>65</v>
      </c>
      <c r="B84" s="40">
        <v>27.4285714285714</v>
      </c>
      <c r="D84" s="39">
        <v>64</v>
      </c>
      <c r="E84" s="40">
        <v>25.6369171607114</v>
      </c>
    </row>
    <row r="85" spans="1:5">
      <c r="A85" s="39">
        <v>66</v>
      </c>
      <c r="B85" s="40">
        <v>23.4339277549154</v>
      </c>
      <c r="D85" s="39">
        <v>64</v>
      </c>
      <c r="E85" s="40">
        <v>25.6369171607114</v>
      </c>
    </row>
    <row r="86" spans="1:5">
      <c r="A86" s="39">
        <v>66</v>
      </c>
      <c r="B86" s="40">
        <v>36.1069414580713</v>
      </c>
      <c r="D86" s="39">
        <v>59</v>
      </c>
      <c r="E86" s="40">
        <v>30.1102788964583</v>
      </c>
    </row>
    <row r="87" spans="1:5">
      <c r="A87" s="39">
        <v>66</v>
      </c>
      <c r="B87" s="40">
        <v>36.1069414580713</v>
      </c>
      <c r="D87" s="39">
        <v>57</v>
      </c>
      <c r="E87" s="40">
        <v>28.3446712018141</v>
      </c>
    </row>
    <row r="88" spans="1:5">
      <c r="A88" s="39">
        <v>68</v>
      </c>
      <c r="B88" s="40">
        <v>26.7094017094017</v>
      </c>
      <c r="D88" s="39">
        <v>69</v>
      </c>
      <c r="E88" s="40">
        <v>31.1418685121107</v>
      </c>
    </row>
    <row r="89" spans="1:5">
      <c r="A89" s="39">
        <v>76</v>
      </c>
      <c r="B89" s="40">
        <v>36.1069414580713</v>
      </c>
      <c r="D89" s="39">
        <v>61</v>
      </c>
      <c r="E89" s="40">
        <v>32.0458762017204</v>
      </c>
    </row>
    <row r="90" spans="1:5">
      <c r="A90" s="39">
        <v>76</v>
      </c>
      <c r="B90" s="40">
        <v>36.1069414580713</v>
      </c>
      <c r="D90" s="39">
        <v>54</v>
      </c>
      <c r="E90" s="40">
        <v>32.2707877657858</v>
      </c>
    </row>
    <row r="91" spans="1:5">
      <c r="A91" s="39">
        <v>70</v>
      </c>
      <c r="B91" s="40">
        <v>26.6666666666667</v>
      </c>
      <c r="D91" s="39">
        <v>62</v>
      </c>
      <c r="E91" s="40">
        <v>20.3125</v>
      </c>
    </row>
    <row r="92" spans="1:5">
      <c r="A92" s="39">
        <v>74</v>
      </c>
      <c r="B92" s="40">
        <v>35.5998576005696</v>
      </c>
      <c r="D92" s="39">
        <v>62</v>
      </c>
      <c r="E92" s="40">
        <v>20.3125</v>
      </c>
    </row>
    <row r="93" spans="1:5">
      <c r="A93" s="39">
        <v>69</v>
      </c>
      <c r="B93" s="40">
        <v>31.2449927896171</v>
      </c>
      <c r="D93" s="39">
        <v>57</v>
      </c>
      <c r="E93" s="40">
        <v>24.034609838167</v>
      </c>
    </row>
    <row r="94" spans="1:5">
      <c r="A94" s="39">
        <v>62</v>
      </c>
      <c r="B94" s="40">
        <v>31.2174817898023</v>
      </c>
      <c r="D94" s="39">
        <v>61</v>
      </c>
      <c r="E94" s="40">
        <v>36.6285119667014</v>
      </c>
    </row>
    <row r="95" spans="1:5">
      <c r="A95" s="39">
        <v>72</v>
      </c>
      <c r="B95" s="40">
        <v>26.2984878369494</v>
      </c>
      <c r="D95" s="39">
        <v>70</v>
      </c>
      <c r="E95" s="40">
        <v>20.0288415318058</v>
      </c>
    </row>
    <row r="96" spans="1:5">
      <c r="A96" s="39">
        <v>62</v>
      </c>
      <c r="B96" s="40">
        <v>31.2174817898023</v>
      </c>
      <c r="D96" s="39">
        <v>70</v>
      </c>
      <c r="E96" s="40">
        <v>20.0288415318058</v>
      </c>
    </row>
    <row r="97" spans="1:5">
      <c r="A97" s="39">
        <v>63</v>
      </c>
      <c r="B97" s="40">
        <v>28.8044139721693</v>
      </c>
      <c r="D97" s="39">
        <v>59</v>
      </c>
      <c r="E97" s="40">
        <v>25.9695290858726</v>
      </c>
    </row>
    <row r="98" spans="1:5">
      <c r="A98" s="39">
        <v>63</v>
      </c>
      <c r="B98" s="40">
        <v>26.346494034401</v>
      </c>
      <c r="D98" s="39">
        <v>68</v>
      </c>
      <c r="E98" s="40">
        <v>29.0418202211184</v>
      </c>
    </row>
    <row r="99" spans="1:5">
      <c r="A99" s="39">
        <v>58</v>
      </c>
      <c r="B99" s="40">
        <v>31.2385898008033</v>
      </c>
      <c r="D99" s="39">
        <v>67</v>
      </c>
      <c r="E99" s="40">
        <v>25.2173585757838</v>
      </c>
    </row>
    <row r="100" spans="1:5">
      <c r="A100" s="39">
        <v>66</v>
      </c>
      <c r="B100" s="40">
        <v>28.3038501560874</v>
      </c>
      <c r="D100" s="39">
        <v>82</v>
      </c>
      <c r="E100" s="40">
        <v>24.1671624033313</v>
      </c>
    </row>
    <row r="101" spans="1:5">
      <c r="A101" s="39">
        <v>65</v>
      </c>
      <c r="B101" s="40">
        <v>27.34375</v>
      </c>
      <c r="D101" s="39">
        <v>62</v>
      </c>
      <c r="E101" s="40">
        <v>23.3376844270401</v>
      </c>
    </row>
    <row r="102" spans="1:5">
      <c r="A102" s="39">
        <v>64</v>
      </c>
      <c r="B102" s="40">
        <v>25.0657462195924</v>
      </c>
      <c r="D102" s="39">
        <v>62</v>
      </c>
      <c r="E102" s="40">
        <v>23.3376844270401</v>
      </c>
    </row>
    <row r="103" spans="1:5">
      <c r="A103" s="39">
        <v>67</v>
      </c>
      <c r="B103" s="40">
        <v>28.9340689016627</v>
      </c>
      <c r="D103" s="39">
        <v>72</v>
      </c>
      <c r="E103" s="40">
        <v>30.457655947154</v>
      </c>
    </row>
    <row r="104" spans="1:5">
      <c r="A104" s="39">
        <v>67</v>
      </c>
      <c r="B104" s="40">
        <v>23.3843537414966</v>
      </c>
      <c r="D104" s="39">
        <v>65</v>
      </c>
      <c r="E104" s="40">
        <v>28.4409549751642</v>
      </c>
    </row>
    <row r="105" spans="1:5">
      <c r="A105" s="39">
        <v>79</v>
      </c>
      <c r="B105" s="40">
        <v>29.5525494276795</v>
      </c>
      <c r="D105" s="39">
        <v>65</v>
      </c>
      <c r="E105" s="40">
        <v>28.4409549751642</v>
      </c>
    </row>
    <row r="106" spans="1:5">
      <c r="A106" s="39">
        <v>64</v>
      </c>
      <c r="B106" s="40">
        <v>30.0838290968091</v>
      </c>
      <c r="D106" s="39">
        <v>62</v>
      </c>
      <c r="E106" s="40">
        <v>30.4218496484586</v>
      </c>
    </row>
    <row r="107" spans="1:5">
      <c r="A107" s="39">
        <v>76</v>
      </c>
      <c r="B107" s="40">
        <v>23.6244474927603</v>
      </c>
      <c r="D107" s="39">
        <v>79</v>
      </c>
      <c r="E107" s="40">
        <v>26.5731292517007</v>
      </c>
    </row>
    <row r="108" spans="1:5">
      <c r="A108" s="39">
        <v>76</v>
      </c>
      <c r="B108" s="40">
        <v>23.6244474927603</v>
      </c>
      <c r="D108" s="39">
        <v>63</v>
      </c>
      <c r="E108" s="40">
        <v>24.8590735618501</v>
      </c>
    </row>
    <row r="109" spans="1:5">
      <c r="A109" s="39">
        <v>65</v>
      </c>
      <c r="B109" s="40">
        <v>27.34375</v>
      </c>
      <c r="D109" s="39">
        <v>56</v>
      </c>
      <c r="E109" s="40">
        <v>25.8064516129032</v>
      </c>
    </row>
    <row r="110" spans="1:5">
      <c r="A110" s="39">
        <v>70</v>
      </c>
      <c r="B110" s="40">
        <v>23.828125</v>
      </c>
      <c r="D110" s="39">
        <v>66</v>
      </c>
      <c r="E110" s="40">
        <v>23.8754325259516</v>
      </c>
    </row>
    <row r="111" spans="1:5">
      <c r="A111" s="39">
        <v>67</v>
      </c>
      <c r="B111" s="40">
        <v>31.2213039485767</v>
      </c>
      <c r="D111" s="39">
        <v>77</v>
      </c>
      <c r="E111" s="40">
        <v>27.8876170655567</v>
      </c>
    </row>
    <row r="112" spans="1:5">
      <c r="A112" s="39">
        <v>64</v>
      </c>
      <c r="B112" s="40">
        <v>22.8928199791883</v>
      </c>
      <c r="D112" s="39">
        <v>77</v>
      </c>
      <c r="E112" s="40">
        <v>27.8876170655567</v>
      </c>
    </row>
    <row r="113" spans="1:5">
      <c r="A113" s="39">
        <v>62</v>
      </c>
      <c r="B113" s="40">
        <v>35.15625</v>
      </c>
      <c r="D113" s="39">
        <v>77</v>
      </c>
      <c r="E113" s="40">
        <v>24</v>
      </c>
    </row>
    <row r="114" spans="1:5">
      <c r="A114" s="39">
        <v>62</v>
      </c>
      <c r="B114" s="40">
        <v>35.15625</v>
      </c>
      <c r="D114" s="39">
        <v>59</v>
      </c>
      <c r="E114" s="40">
        <v>27.0551508844953</v>
      </c>
    </row>
    <row r="115" spans="1:5">
      <c r="A115" s="39">
        <v>81</v>
      </c>
      <c r="B115" s="40">
        <v>24.609375</v>
      </c>
      <c r="D115" s="39">
        <v>72</v>
      </c>
      <c r="E115" s="40">
        <v>30.6441275436629</v>
      </c>
    </row>
    <row r="116" spans="1:5">
      <c r="A116" s="39">
        <v>72</v>
      </c>
      <c r="B116" s="40">
        <v>22.7189744005842</v>
      </c>
      <c r="D116" s="39">
        <v>76</v>
      </c>
      <c r="E116" s="40">
        <v>30.8630068284403</v>
      </c>
    </row>
    <row r="117" spans="1:5">
      <c r="A117" s="39">
        <v>72</v>
      </c>
      <c r="B117" s="40">
        <v>22.7189744005842</v>
      </c>
      <c r="D117" s="39">
        <v>74</v>
      </c>
      <c r="E117" s="40">
        <v>28.0403781445281</v>
      </c>
    </row>
    <row r="118" spans="1:5">
      <c r="A118" s="39">
        <v>68</v>
      </c>
      <c r="B118" s="40">
        <v>29.5857988165681</v>
      </c>
      <c r="D118" s="39">
        <v>78</v>
      </c>
      <c r="E118" s="40">
        <v>28.2509698094114</v>
      </c>
    </row>
    <row r="119" spans="1:5">
      <c r="A119" s="39">
        <v>68</v>
      </c>
      <c r="B119" s="40">
        <v>29.5857988165681</v>
      </c>
      <c r="D119" s="39">
        <v>68</v>
      </c>
      <c r="E119" s="40">
        <v>24.4897959183673</v>
      </c>
    </row>
    <row r="120" spans="1:5">
      <c r="A120" s="39">
        <v>78</v>
      </c>
      <c r="B120" s="40">
        <v>34.449607434706</v>
      </c>
      <c r="D120" s="39">
        <v>78</v>
      </c>
      <c r="E120" s="40">
        <v>28.2509698094114</v>
      </c>
    </row>
    <row r="121" spans="1:5">
      <c r="A121" s="39">
        <v>78</v>
      </c>
      <c r="B121" s="40">
        <v>25.5978332672744</v>
      </c>
      <c r="D121" s="39">
        <v>65</v>
      </c>
      <c r="E121" s="40">
        <v>26.346494034401</v>
      </c>
    </row>
    <row r="122" spans="1:5">
      <c r="A122" s="39">
        <v>64</v>
      </c>
      <c r="B122" s="40">
        <v>29.40778799351</v>
      </c>
      <c r="D122" s="39">
        <v>73</v>
      </c>
      <c r="E122" s="40">
        <v>29.0657439446367</v>
      </c>
    </row>
    <row r="123" spans="1:5">
      <c r="A123" s="39">
        <v>61</v>
      </c>
      <c r="B123" s="40">
        <v>24.5064899945917</v>
      </c>
      <c r="D123" s="39">
        <v>62</v>
      </c>
      <c r="E123" s="40">
        <v>23.2254318478734</v>
      </c>
    </row>
    <row r="124" spans="1:5">
      <c r="A124" s="39">
        <v>70</v>
      </c>
      <c r="B124" s="40">
        <v>30.8012486992716</v>
      </c>
      <c r="D124" s="39">
        <v>62</v>
      </c>
      <c r="E124" s="40">
        <v>23.2254318478734</v>
      </c>
    </row>
    <row r="125" spans="1:5">
      <c r="A125" s="39">
        <v>66</v>
      </c>
      <c r="B125" s="40">
        <v>26.2222222222222</v>
      </c>
      <c r="D125" s="39">
        <v>65</v>
      </c>
      <c r="E125" s="40">
        <v>24.9199003203987</v>
      </c>
    </row>
    <row r="126" spans="1:5">
      <c r="A126" s="39">
        <v>74</v>
      </c>
      <c r="B126" s="40">
        <v>20.1955782312925</v>
      </c>
      <c r="D126" s="39">
        <v>67</v>
      </c>
      <c r="E126" s="40">
        <v>32.4661810613944</v>
      </c>
    </row>
    <row r="127" spans="1:5">
      <c r="A127" s="39">
        <v>53</v>
      </c>
      <c r="B127" s="40">
        <v>30.486657382664</v>
      </c>
      <c r="D127" s="39">
        <v>64</v>
      </c>
      <c r="E127" s="40">
        <v>24.1415192507804</v>
      </c>
    </row>
    <row r="128" spans="1:5">
      <c r="A128" s="42">
        <v>67</v>
      </c>
      <c r="B128" s="40">
        <v>31.9921713274869</v>
      </c>
      <c r="D128" s="39">
        <v>59</v>
      </c>
      <c r="E128" s="40">
        <v>29.3198564870182</v>
      </c>
    </row>
    <row r="129" spans="1:5">
      <c r="A129" s="42">
        <v>67</v>
      </c>
      <c r="B129" s="40">
        <v>31.9921713274869</v>
      </c>
      <c r="D129" s="39">
        <v>59</v>
      </c>
      <c r="E129" s="40">
        <v>29.3198564870182</v>
      </c>
    </row>
    <row r="130" spans="4:5">
      <c r="D130" s="39">
        <v>82</v>
      </c>
      <c r="E130" s="40">
        <v>17.5770686857761</v>
      </c>
    </row>
    <row r="131" spans="4:5">
      <c r="D131" s="39">
        <v>70</v>
      </c>
      <c r="E131" s="40">
        <v>28.515625</v>
      </c>
    </row>
    <row r="132" spans="4:5">
      <c r="D132" s="39">
        <v>86</v>
      </c>
      <c r="E132" s="40">
        <v>25.390625</v>
      </c>
    </row>
    <row r="133" spans="4:5">
      <c r="D133" s="39">
        <v>75</v>
      </c>
      <c r="E133" s="40">
        <v>23.5883292204964</v>
      </c>
    </row>
    <row r="134" spans="4:5">
      <c r="D134" s="39">
        <v>63</v>
      </c>
      <c r="E134" s="40">
        <v>30.1102788964583</v>
      </c>
    </row>
    <row r="135" spans="4:5">
      <c r="D135" s="39">
        <v>68</v>
      </c>
      <c r="E135" s="40">
        <v>26.171875</v>
      </c>
    </row>
    <row r="136" spans="4:5">
      <c r="D136" s="39">
        <v>64</v>
      </c>
      <c r="E136" s="40">
        <v>31.2174817898023</v>
      </c>
    </row>
    <row r="137" spans="4:5">
      <c r="D137" s="39">
        <v>64</v>
      </c>
      <c r="E137" s="40">
        <v>31.2174817898023</v>
      </c>
    </row>
    <row r="138" spans="4:5">
      <c r="D138" s="39">
        <v>63</v>
      </c>
      <c r="E138" s="40">
        <v>25.0360519147572</v>
      </c>
    </row>
    <row r="139" spans="4:5">
      <c r="D139" s="39">
        <v>69</v>
      </c>
      <c r="E139" s="40">
        <v>28.0276816608997</v>
      </c>
    </row>
    <row r="140" spans="4:5">
      <c r="D140" s="39">
        <v>58</v>
      </c>
      <c r="E140" s="40">
        <v>22.8928199791883</v>
      </c>
    </row>
    <row r="141" spans="4:5">
      <c r="D141" s="39">
        <v>75</v>
      </c>
      <c r="E141" s="40">
        <v>27.34375</v>
      </c>
    </row>
    <row r="142" spans="4:5">
      <c r="D142" s="39">
        <v>70</v>
      </c>
      <c r="E142" s="40">
        <v>26.0374939913475</v>
      </c>
    </row>
    <row r="143" spans="4:5">
      <c r="D143" s="39">
        <v>65</v>
      </c>
      <c r="E143" s="40">
        <v>27.4285714285714</v>
      </c>
    </row>
    <row r="144" spans="4:5">
      <c r="D144" s="28">
        <v>71</v>
      </c>
      <c r="E144" s="40">
        <v>27.0051309748852</v>
      </c>
    </row>
    <row r="145" spans="4:5">
      <c r="D145" s="39">
        <v>66</v>
      </c>
      <c r="E145" s="40">
        <v>23.4339277549154</v>
      </c>
    </row>
    <row r="146" spans="4:5">
      <c r="D146" s="39">
        <v>68</v>
      </c>
      <c r="E146" s="40">
        <v>20.9366391184573</v>
      </c>
    </row>
    <row r="147" spans="4:5">
      <c r="D147" s="39">
        <v>68</v>
      </c>
      <c r="E147" s="40">
        <v>26.7094017094017</v>
      </c>
    </row>
    <row r="148" spans="4:5">
      <c r="D148" s="39">
        <v>62</v>
      </c>
      <c r="E148" s="40">
        <v>24.3823729785937</v>
      </c>
    </row>
    <row r="149" spans="4:5">
      <c r="D149" s="39">
        <v>61</v>
      </c>
      <c r="E149" s="40">
        <v>22.5827091723437</v>
      </c>
    </row>
    <row r="150" spans="4:5">
      <c r="D150" s="39">
        <v>59</v>
      </c>
      <c r="E150" s="40">
        <v>30.4831580551745</v>
      </c>
    </row>
    <row r="151" spans="4:5">
      <c r="D151" s="39">
        <v>59</v>
      </c>
      <c r="E151" s="40">
        <v>30.4831580551745</v>
      </c>
    </row>
    <row r="152" spans="4:5">
      <c r="D152" s="39">
        <v>72</v>
      </c>
      <c r="E152" s="40">
        <v>26.2984878369494</v>
      </c>
    </row>
    <row r="153" spans="4:5">
      <c r="D153" s="39">
        <v>67</v>
      </c>
      <c r="E153" s="40">
        <v>27.1808999081726</v>
      </c>
    </row>
    <row r="154" spans="4:5">
      <c r="D154" s="39">
        <v>67</v>
      </c>
      <c r="E154" s="40">
        <v>28.3987180007303</v>
      </c>
    </row>
    <row r="155" spans="4:5">
      <c r="D155" s="39">
        <v>59</v>
      </c>
      <c r="E155" s="40">
        <v>26.8274207802045</v>
      </c>
    </row>
    <row r="156" spans="4:5">
      <c r="D156" s="39">
        <v>59</v>
      </c>
      <c r="E156" s="40">
        <v>26.8274207802045</v>
      </c>
    </row>
    <row r="157" spans="4:5">
      <c r="D157" s="39">
        <v>61</v>
      </c>
      <c r="E157" s="40">
        <v>31.8877551020408</v>
      </c>
    </row>
    <row r="158" spans="4:5">
      <c r="D158" s="39">
        <v>61</v>
      </c>
      <c r="E158" s="40">
        <v>31.8877551020408</v>
      </c>
    </row>
    <row r="159" spans="4:5">
      <c r="D159" s="39">
        <v>60</v>
      </c>
      <c r="E159" s="40">
        <v>26.0261748958953</v>
      </c>
    </row>
    <row r="160" spans="4:5">
      <c r="D160" s="39">
        <v>66</v>
      </c>
      <c r="E160" s="40">
        <v>28.3038501560874</v>
      </c>
    </row>
    <row r="161" spans="4:5">
      <c r="D161" s="39">
        <v>59</v>
      </c>
      <c r="E161" s="40">
        <v>23.0300453514739</v>
      </c>
    </row>
    <row r="162" spans="4:5">
      <c r="D162" s="39">
        <v>68</v>
      </c>
      <c r="E162" s="40">
        <v>21.5018864862672</v>
      </c>
    </row>
    <row r="163" spans="4:5">
      <c r="D163" s="39">
        <v>66</v>
      </c>
      <c r="E163" s="40">
        <v>21.875</v>
      </c>
    </row>
    <row r="164" spans="4:5">
      <c r="D164" s="39">
        <v>58</v>
      </c>
      <c r="E164" s="40">
        <v>24.2122933884298</v>
      </c>
    </row>
    <row r="165" spans="4:5">
      <c r="D165" s="39">
        <v>65</v>
      </c>
      <c r="E165" s="40">
        <v>27.34375</v>
      </c>
    </row>
    <row r="166" spans="4:5">
      <c r="D166" s="39">
        <v>84</v>
      </c>
      <c r="E166" s="40">
        <v>25.78125</v>
      </c>
    </row>
    <row r="167" spans="4:5">
      <c r="D167" s="39">
        <v>76</v>
      </c>
      <c r="E167" s="40">
        <v>27.6787389754175</v>
      </c>
    </row>
    <row r="168" spans="4:5">
      <c r="D168" s="39">
        <v>64</v>
      </c>
      <c r="E168" s="40">
        <v>25.0657462195924</v>
      </c>
    </row>
    <row r="169" spans="4:5">
      <c r="D169" s="39">
        <v>64</v>
      </c>
      <c r="E169" s="40">
        <v>22.6799524092802</v>
      </c>
    </row>
    <row r="170" spans="4:5">
      <c r="D170" s="39">
        <v>65</v>
      </c>
      <c r="E170" s="40">
        <v>27.681660899654</v>
      </c>
    </row>
    <row r="171" spans="4:5">
      <c r="D171" s="39">
        <v>61</v>
      </c>
      <c r="E171" s="40">
        <v>33.7477038745782</v>
      </c>
    </row>
    <row r="172" spans="4:5">
      <c r="D172" s="39">
        <v>61</v>
      </c>
      <c r="E172" s="40">
        <v>33.7477038745782</v>
      </c>
    </row>
    <row r="173" spans="4:5">
      <c r="D173" s="39">
        <v>65</v>
      </c>
      <c r="E173" s="40">
        <v>25.711008267078</v>
      </c>
    </row>
    <row r="174" spans="4:5">
      <c r="D174" s="39">
        <v>64</v>
      </c>
      <c r="E174" s="40">
        <v>26.8923231381548</v>
      </c>
    </row>
    <row r="175" spans="4:5">
      <c r="D175" s="39">
        <v>64</v>
      </c>
      <c r="E175" s="40">
        <v>26.8923231381548</v>
      </c>
    </row>
    <row r="176" spans="4:5">
      <c r="D176" s="39">
        <v>56</v>
      </c>
      <c r="E176" s="40">
        <v>25.9106843468983</v>
      </c>
    </row>
    <row r="177" spans="4:5">
      <c r="D177" s="39">
        <v>64</v>
      </c>
      <c r="E177" s="40">
        <v>25.6055363321799</v>
      </c>
    </row>
    <row r="178" spans="4:5">
      <c r="D178" s="39">
        <v>67</v>
      </c>
      <c r="E178" s="40">
        <v>24.2214532871972</v>
      </c>
    </row>
    <row r="179" spans="4:5">
      <c r="D179" s="39">
        <v>68</v>
      </c>
      <c r="E179" s="40">
        <v>20.3125</v>
      </c>
    </row>
    <row r="180" spans="4:5">
      <c r="D180" s="39">
        <v>69</v>
      </c>
      <c r="E180" s="40">
        <v>23.7386621315193</v>
      </c>
    </row>
    <row r="181" spans="4:5">
      <c r="D181" s="39">
        <v>65</v>
      </c>
      <c r="E181" s="40">
        <v>27.34375</v>
      </c>
    </row>
    <row r="182" spans="4:5">
      <c r="D182" s="39">
        <v>73</v>
      </c>
      <c r="E182" s="40">
        <v>28.3737024221453</v>
      </c>
    </row>
    <row r="183" spans="4:5">
      <c r="D183" s="39">
        <v>69</v>
      </c>
      <c r="E183" s="40">
        <v>22.206330686138</v>
      </c>
    </row>
    <row r="184" spans="4:5">
      <c r="D184" s="39">
        <v>65</v>
      </c>
      <c r="E184" s="40">
        <v>28.256989886972</v>
      </c>
    </row>
    <row r="185" spans="4:5">
      <c r="D185" s="39">
        <v>65</v>
      </c>
      <c r="E185" s="40">
        <v>28.256989886972</v>
      </c>
    </row>
    <row r="186" spans="4:5">
      <c r="D186" s="39">
        <v>80</v>
      </c>
      <c r="E186" s="40">
        <v>25.8166302126286</v>
      </c>
    </row>
    <row r="187" spans="4:5">
      <c r="D187" s="39">
        <v>62</v>
      </c>
      <c r="E187" s="40">
        <v>25.78125</v>
      </c>
    </row>
    <row r="188" spans="4:5">
      <c r="D188" s="39">
        <v>76</v>
      </c>
      <c r="E188" s="40">
        <v>26.5625</v>
      </c>
    </row>
    <row r="189" spans="4:5">
      <c r="D189" s="39">
        <v>64</v>
      </c>
      <c r="E189" s="40">
        <v>22.8928199791883</v>
      </c>
    </row>
    <row r="190" spans="4:5">
      <c r="D190" s="39">
        <v>82</v>
      </c>
      <c r="E190" s="40">
        <v>30.2222222222222</v>
      </c>
    </row>
    <row r="191" spans="4:5">
      <c r="D191" s="39">
        <v>82</v>
      </c>
      <c r="E191" s="40">
        <v>30.2222222222222</v>
      </c>
    </row>
    <row r="192" spans="4:5">
      <c r="D192" s="39">
        <v>28</v>
      </c>
      <c r="E192" s="40">
        <v>24.2214532871972</v>
      </c>
    </row>
    <row r="193" spans="4:5">
      <c r="D193" s="39">
        <v>28</v>
      </c>
      <c r="E193" s="40">
        <v>24.2214532871972</v>
      </c>
    </row>
    <row r="194" spans="4:5">
      <c r="D194" s="39">
        <v>79</v>
      </c>
      <c r="E194" s="40">
        <v>26.291723822588</v>
      </c>
    </row>
    <row r="195" spans="4:5">
      <c r="D195" s="39">
        <v>66</v>
      </c>
      <c r="E195" s="40">
        <v>22.9590876585494</v>
      </c>
    </row>
    <row r="196" spans="4:5">
      <c r="D196" s="39">
        <v>68</v>
      </c>
      <c r="E196" s="40">
        <v>28.90625</v>
      </c>
    </row>
    <row r="197" spans="4:5">
      <c r="D197" s="39">
        <v>64</v>
      </c>
      <c r="E197" s="40">
        <v>32.0458762017204</v>
      </c>
    </row>
    <row r="198" spans="4:5">
      <c r="D198" s="39">
        <v>61</v>
      </c>
      <c r="E198" s="40">
        <v>24.5064899945917</v>
      </c>
    </row>
    <row r="199" spans="4:5">
      <c r="D199" s="39">
        <v>70</v>
      </c>
      <c r="E199" s="40">
        <v>30.8012486992716</v>
      </c>
    </row>
    <row r="200" spans="4:5">
      <c r="D200" s="39">
        <v>54</v>
      </c>
      <c r="E200" s="40">
        <v>31.6455696202532</v>
      </c>
    </row>
    <row r="201" spans="4:5">
      <c r="D201" s="39">
        <v>68</v>
      </c>
      <c r="E201" s="40">
        <v>23.046875</v>
      </c>
    </row>
    <row r="202" spans="4:5">
      <c r="D202" s="39">
        <v>66</v>
      </c>
      <c r="E202" s="40">
        <v>18.724173553719</v>
      </c>
    </row>
    <row r="203" spans="4:5">
      <c r="D203" s="39">
        <v>66</v>
      </c>
      <c r="E203" s="40">
        <v>18.724173553719</v>
      </c>
    </row>
    <row r="204" spans="4:5">
      <c r="D204" s="39">
        <v>53</v>
      </c>
      <c r="E204" s="40">
        <v>30.486657382664</v>
      </c>
    </row>
    <row r="205" spans="4:5">
      <c r="D205" s="39">
        <v>70</v>
      </c>
      <c r="E205" s="40">
        <v>28.8415318058004</v>
      </c>
    </row>
    <row r="206" spans="4:5">
      <c r="D206" s="43">
        <v>64</v>
      </c>
      <c r="E206" s="40">
        <v>21.2305720237141</v>
      </c>
    </row>
    <row r="207" spans="4:5">
      <c r="D207" s="39">
        <v>63</v>
      </c>
      <c r="E207" s="40">
        <v>20.9571711629325</v>
      </c>
    </row>
    <row r="208" spans="4:5">
      <c r="D208" s="39">
        <v>74</v>
      </c>
      <c r="E208" s="40">
        <v>23.355636914531</v>
      </c>
    </row>
    <row r="209" spans="4:5">
      <c r="D209" s="39">
        <v>76</v>
      </c>
      <c r="E209" s="40">
        <v>30.0215018864863</v>
      </c>
    </row>
    <row r="210" spans="4:5">
      <c r="D210" s="42">
        <v>65</v>
      </c>
      <c r="E210" s="40">
        <v>23.8054016620499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1"/>
  <sheetViews>
    <sheetView zoomScale="85" zoomScaleNormal="85" topLeftCell="D1" workbookViewId="0">
      <selection activeCell="I7" sqref="$A1:$XFD1048576"/>
    </sheetView>
  </sheetViews>
  <sheetFormatPr defaultColWidth="9" defaultRowHeight="14"/>
  <cols>
    <col min="1" max="3" width="9" style="30"/>
    <col min="4" max="4" width="24.6272727272727" style="29" customWidth="1"/>
    <col min="5" max="5" width="9" style="29"/>
    <col min="6" max="8" width="9" style="30"/>
    <col min="9" max="9" width="24.6272727272727" style="29" customWidth="1"/>
    <col min="10" max="13" width="9" style="29"/>
    <col min="14" max="14" width="24.6272727272727" style="29" customWidth="1"/>
    <col min="15" max="16384" width="9" style="29"/>
  </cols>
  <sheetData>
    <row r="1" ht="15" spans="1:14">
      <c r="A1" s="36" t="s">
        <v>24</v>
      </c>
      <c r="B1" s="36" t="s">
        <v>24</v>
      </c>
      <c r="C1" s="36" t="s">
        <v>24</v>
      </c>
      <c r="D1" s="32" t="s">
        <v>25</v>
      </c>
      <c r="F1" s="1" t="s">
        <v>6</v>
      </c>
      <c r="G1" s="31" t="s">
        <v>6</v>
      </c>
      <c r="H1" s="31" t="s">
        <v>6</v>
      </c>
      <c r="I1" s="32" t="s">
        <v>26</v>
      </c>
      <c r="K1" s="29" t="s">
        <v>27</v>
      </c>
      <c r="L1" s="29" t="s">
        <v>27</v>
      </c>
      <c r="M1" s="29" t="s">
        <v>27</v>
      </c>
      <c r="N1" s="32" t="s">
        <v>28</v>
      </c>
    </row>
    <row r="2" ht="15" spans="1:13">
      <c r="A2" s="36" t="s">
        <v>29</v>
      </c>
      <c r="B2" s="36" t="s">
        <v>30</v>
      </c>
      <c r="C2" s="36" t="s">
        <v>31</v>
      </c>
      <c r="F2" s="36" t="s">
        <v>29</v>
      </c>
      <c r="G2" s="36" t="s">
        <v>30</v>
      </c>
      <c r="H2" s="36" t="s">
        <v>31</v>
      </c>
      <c r="K2" s="36" t="s">
        <v>29</v>
      </c>
      <c r="L2" s="36" t="s">
        <v>30</v>
      </c>
      <c r="M2" s="36" t="s">
        <v>31</v>
      </c>
    </row>
    <row r="3" ht="15" spans="1:13">
      <c r="A3" s="20">
        <v>55</v>
      </c>
      <c r="B3" s="18">
        <v>59</v>
      </c>
      <c r="C3" s="18">
        <v>76</v>
      </c>
      <c r="F3" s="1">
        <v>91</v>
      </c>
      <c r="G3" s="6">
        <v>82</v>
      </c>
      <c r="H3" s="6">
        <v>79</v>
      </c>
      <c r="K3" s="29">
        <f>F3-A3</f>
        <v>36</v>
      </c>
      <c r="L3" s="29">
        <f>G3-B3</f>
        <v>23</v>
      </c>
      <c r="M3" s="29">
        <f>H3-C3</f>
        <v>3</v>
      </c>
    </row>
    <row r="4" ht="15" spans="1:13">
      <c r="A4" s="20">
        <v>61</v>
      </c>
      <c r="B4" s="18">
        <v>42</v>
      </c>
      <c r="C4" s="18">
        <v>64</v>
      </c>
      <c r="F4" s="1">
        <v>83</v>
      </c>
      <c r="G4" s="6">
        <v>85</v>
      </c>
      <c r="H4" s="6">
        <v>89</v>
      </c>
      <c r="K4" s="29">
        <f t="shared" ref="K4:K35" si="0">F4-A4</f>
        <v>22</v>
      </c>
      <c r="L4" s="29">
        <f t="shared" ref="L4:L35" si="1">G4-B4</f>
        <v>43</v>
      </c>
      <c r="M4" s="29">
        <f t="shared" ref="M4:M23" si="2">H4-C4</f>
        <v>25</v>
      </c>
    </row>
    <row r="5" ht="15" spans="1:13">
      <c r="A5" s="19">
        <v>28</v>
      </c>
      <c r="B5" s="18">
        <v>52</v>
      </c>
      <c r="C5" s="18">
        <v>62</v>
      </c>
      <c r="F5" s="1">
        <v>80</v>
      </c>
      <c r="G5" s="6">
        <v>88</v>
      </c>
      <c r="H5" s="6">
        <v>83</v>
      </c>
      <c r="K5" s="29">
        <f t="shared" si="0"/>
        <v>52</v>
      </c>
      <c r="L5" s="29">
        <f t="shared" si="1"/>
        <v>36</v>
      </c>
      <c r="M5" s="29">
        <f t="shared" si="2"/>
        <v>21</v>
      </c>
    </row>
    <row r="6" ht="15" spans="1:13">
      <c r="A6" s="18">
        <v>57</v>
      </c>
      <c r="B6" s="18">
        <v>72</v>
      </c>
      <c r="C6" s="18">
        <v>56</v>
      </c>
      <c r="F6" s="1">
        <v>84</v>
      </c>
      <c r="G6" s="6">
        <v>81</v>
      </c>
      <c r="H6" s="6">
        <v>84</v>
      </c>
      <c r="K6" s="29">
        <f t="shared" si="0"/>
        <v>27</v>
      </c>
      <c r="L6" s="29">
        <f t="shared" si="1"/>
        <v>9</v>
      </c>
      <c r="M6" s="29">
        <f t="shared" si="2"/>
        <v>28</v>
      </c>
    </row>
    <row r="7" ht="15" spans="1:13">
      <c r="A7" s="18">
        <v>49</v>
      </c>
      <c r="B7" s="18">
        <v>63</v>
      </c>
      <c r="C7" s="18">
        <v>88</v>
      </c>
      <c r="F7" s="1">
        <v>82</v>
      </c>
      <c r="G7" s="6">
        <v>87</v>
      </c>
      <c r="H7" s="6">
        <v>85</v>
      </c>
      <c r="K7" s="29">
        <f t="shared" si="0"/>
        <v>33</v>
      </c>
      <c r="L7" s="29">
        <f t="shared" si="1"/>
        <v>24</v>
      </c>
      <c r="M7" s="29">
        <f t="shared" si="2"/>
        <v>-3</v>
      </c>
    </row>
    <row r="8" ht="15" spans="1:13">
      <c r="A8" s="18">
        <v>45</v>
      </c>
      <c r="B8" s="18">
        <v>64</v>
      </c>
      <c r="C8" s="18">
        <v>56</v>
      </c>
      <c r="F8" s="1">
        <v>96</v>
      </c>
      <c r="G8" s="6">
        <v>88</v>
      </c>
      <c r="H8" s="6">
        <v>86</v>
      </c>
      <c r="K8" s="29">
        <f t="shared" si="0"/>
        <v>51</v>
      </c>
      <c r="L8" s="29">
        <f t="shared" si="1"/>
        <v>24</v>
      </c>
      <c r="M8" s="29">
        <f t="shared" si="2"/>
        <v>30</v>
      </c>
    </row>
    <row r="9" ht="15" spans="1:13">
      <c r="A9" s="18">
        <v>54</v>
      </c>
      <c r="B9" s="18">
        <v>60</v>
      </c>
      <c r="C9" s="18">
        <v>56</v>
      </c>
      <c r="F9" s="1">
        <v>80</v>
      </c>
      <c r="G9" s="6">
        <v>92</v>
      </c>
      <c r="H9" s="6">
        <v>86</v>
      </c>
      <c r="K9" s="29">
        <f t="shared" si="0"/>
        <v>26</v>
      </c>
      <c r="L9" s="29">
        <f t="shared" si="1"/>
        <v>32</v>
      </c>
      <c r="M9" s="29">
        <f t="shared" si="2"/>
        <v>30</v>
      </c>
    </row>
    <row r="10" ht="15" spans="1:13">
      <c r="A10" s="18">
        <v>46</v>
      </c>
      <c r="B10" s="18">
        <v>57</v>
      </c>
      <c r="C10" s="18">
        <v>58</v>
      </c>
      <c r="F10" s="1">
        <v>84</v>
      </c>
      <c r="G10" s="6">
        <v>92</v>
      </c>
      <c r="H10" s="6">
        <v>83</v>
      </c>
      <c r="K10" s="29">
        <f t="shared" si="0"/>
        <v>38</v>
      </c>
      <c r="L10" s="29">
        <f t="shared" si="1"/>
        <v>35</v>
      </c>
      <c r="M10" s="29">
        <f t="shared" si="2"/>
        <v>25</v>
      </c>
    </row>
    <row r="11" ht="15" spans="1:13">
      <c r="A11" s="18">
        <v>66</v>
      </c>
      <c r="B11" s="18">
        <v>45</v>
      </c>
      <c r="C11" s="18">
        <v>50</v>
      </c>
      <c r="F11" s="1">
        <v>84</v>
      </c>
      <c r="G11" s="6">
        <v>83</v>
      </c>
      <c r="H11" s="6">
        <v>74</v>
      </c>
      <c r="K11" s="29">
        <f t="shared" si="0"/>
        <v>18</v>
      </c>
      <c r="L11" s="29">
        <f t="shared" si="1"/>
        <v>38</v>
      </c>
      <c r="M11" s="29">
        <f t="shared" si="2"/>
        <v>24</v>
      </c>
    </row>
    <row r="12" ht="15" spans="1:13">
      <c r="A12" s="20">
        <v>66</v>
      </c>
      <c r="B12" s="18">
        <v>39</v>
      </c>
      <c r="C12" s="18">
        <v>40</v>
      </c>
      <c r="F12" s="1">
        <v>82</v>
      </c>
      <c r="G12" s="6">
        <v>81</v>
      </c>
      <c r="H12" s="6">
        <v>86</v>
      </c>
      <c r="K12" s="29">
        <f t="shared" si="0"/>
        <v>16</v>
      </c>
      <c r="L12" s="29">
        <f t="shared" si="1"/>
        <v>42</v>
      </c>
      <c r="M12" s="29">
        <f t="shared" si="2"/>
        <v>46</v>
      </c>
    </row>
    <row r="13" ht="15" spans="1:13">
      <c r="A13" s="18">
        <v>57</v>
      </c>
      <c r="B13" s="18">
        <v>77</v>
      </c>
      <c r="C13" s="18">
        <v>72</v>
      </c>
      <c r="F13" s="1">
        <v>89</v>
      </c>
      <c r="G13" s="6">
        <v>89</v>
      </c>
      <c r="H13" s="6">
        <v>84</v>
      </c>
      <c r="K13" s="29">
        <f t="shared" si="0"/>
        <v>32</v>
      </c>
      <c r="L13" s="29">
        <f t="shared" si="1"/>
        <v>12</v>
      </c>
      <c r="M13" s="29">
        <f t="shared" si="2"/>
        <v>12</v>
      </c>
    </row>
    <row r="14" ht="15" spans="1:13">
      <c r="A14" s="18">
        <v>73</v>
      </c>
      <c r="B14" s="18">
        <v>66</v>
      </c>
      <c r="C14" s="18">
        <v>46</v>
      </c>
      <c r="F14" s="1">
        <v>92</v>
      </c>
      <c r="G14" s="6">
        <v>70</v>
      </c>
      <c r="H14" s="6">
        <v>77</v>
      </c>
      <c r="K14" s="29">
        <f t="shared" si="0"/>
        <v>19</v>
      </c>
      <c r="L14" s="29">
        <f t="shared" si="1"/>
        <v>4</v>
      </c>
      <c r="M14" s="29">
        <f t="shared" si="2"/>
        <v>31</v>
      </c>
    </row>
    <row r="15" ht="15" spans="1:13">
      <c r="A15" s="18">
        <v>83</v>
      </c>
      <c r="B15" s="18">
        <v>47</v>
      </c>
      <c r="C15" s="18">
        <v>64.5</v>
      </c>
      <c r="F15" s="1">
        <v>97</v>
      </c>
      <c r="G15" s="6">
        <v>84</v>
      </c>
      <c r="H15" s="6">
        <v>93</v>
      </c>
      <c r="K15" s="29">
        <f t="shared" si="0"/>
        <v>14</v>
      </c>
      <c r="L15" s="29">
        <f t="shared" si="1"/>
        <v>37</v>
      </c>
      <c r="M15" s="29">
        <f t="shared" si="2"/>
        <v>28.5</v>
      </c>
    </row>
    <row r="16" ht="15" spans="1:13">
      <c r="A16" s="18">
        <v>69</v>
      </c>
      <c r="B16" s="18">
        <v>64</v>
      </c>
      <c r="C16" s="18">
        <v>58</v>
      </c>
      <c r="F16" s="1">
        <v>96</v>
      </c>
      <c r="G16" s="6">
        <v>94</v>
      </c>
      <c r="H16" s="6">
        <v>71</v>
      </c>
      <c r="K16" s="29">
        <f t="shared" si="0"/>
        <v>27</v>
      </c>
      <c r="L16" s="29">
        <f t="shared" si="1"/>
        <v>30</v>
      </c>
      <c r="M16" s="29">
        <f t="shared" si="2"/>
        <v>13</v>
      </c>
    </row>
    <row r="17" ht="15" spans="1:13">
      <c r="A17" s="18">
        <v>64</v>
      </c>
      <c r="B17" s="18">
        <v>79</v>
      </c>
      <c r="C17" s="18">
        <v>69</v>
      </c>
      <c r="F17" s="1">
        <v>85</v>
      </c>
      <c r="G17" s="6">
        <v>97</v>
      </c>
      <c r="H17" s="6">
        <v>97</v>
      </c>
      <c r="K17" s="29">
        <f t="shared" si="0"/>
        <v>21</v>
      </c>
      <c r="L17" s="29">
        <f t="shared" si="1"/>
        <v>18</v>
      </c>
      <c r="M17" s="29">
        <f t="shared" si="2"/>
        <v>28</v>
      </c>
    </row>
    <row r="18" ht="15" spans="1:13">
      <c r="A18" s="18">
        <v>64</v>
      </c>
      <c r="B18" s="18">
        <v>72</v>
      </c>
      <c r="C18" s="18">
        <v>48</v>
      </c>
      <c r="F18" s="1">
        <v>87</v>
      </c>
      <c r="G18" s="6">
        <v>83</v>
      </c>
      <c r="H18" s="6">
        <v>93</v>
      </c>
      <c r="K18" s="29">
        <f t="shared" si="0"/>
        <v>23</v>
      </c>
      <c r="L18" s="29">
        <f t="shared" si="1"/>
        <v>11</v>
      </c>
      <c r="M18" s="29">
        <f t="shared" si="2"/>
        <v>45</v>
      </c>
    </row>
    <row r="19" ht="15" spans="1:13">
      <c r="A19" s="18">
        <v>46</v>
      </c>
      <c r="B19" s="18">
        <v>70</v>
      </c>
      <c r="C19" s="18">
        <v>79</v>
      </c>
      <c r="F19" s="1">
        <v>86</v>
      </c>
      <c r="G19" s="6">
        <v>79</v>
      </c>
      <c r="H19" s="6">
        <v>95</v>
      </c>
      <c r="K19" s="29">
        <f t="shared" si="0"/>
        <v>40</v>
      </c>
      <c r="L19" s="29">
        <f t="shared" si="1"/>
        <v>9</v>
      </c>
      <c r="M19" s="29">
        <f t="shared" si="2"/>
        <v>16</v>
      </c>
    </row>
    <row r="20" ht="15" spans="1:13">
      <c r="A20" s="18">
        <v>65</v>
      </c>
      <c r="B20" s="18">
        <v>70</v>
      </c>
      <c r="C20" s="18">
        <v>72</v>
      </c>
      <c r="F20" s="1">
        <v>84</v>
      </c>
      <c r="G20" s="6">
        <v>95</v>
      </c>
      <c r="H20" s="6">
        <v>87</v>
      </c>
      <c r="K20" s="29">
        <f t="shared" si="0"/>
        <v>19</v>
      </c>
      <c r="L20" s="29">
        <f t="shared" si="1"/>
        <v>25</v>
      </c>
      <c r="M20" s="29">
        <f t="shared" si="2"/>
        <v>15</v>
      </c>
    </row>
    <row r="21" ht="15" spans="1:13">
      <c r="A21" s="18">
        <v>49</v>
      </c>
      <c r="B21" s="18">
        <v>70</v>
      </c>
      <c r="C21" s="18">
        <v>69</v>
      </c>
      <c r="F21" s="1">
        <v>81</v>
      </c>
      <c r="G21" s="6">
        <v>95</v>
      </c>
      <c r="H21" s="6">
        <v>90</v>
      </c>
      <c r="K21" s="29">
        <f t="shared" si="0"/>
        <v>32</v>
      </c>
      <c r="L21" s="29">
        <f t="shared" si="1"/>
        <v>25</v>
      </c>
      <c r="M21" s="29">
        <f t="shared" si="2"/>
        <v>21</v>
      </c>
    </row>
    <row r="22" ht="15" spans="1:13">
      <c r="A22" s="18">
        <v>48</v>
      </c>
      <c r="B22" s="18">
        <v>59</v>
      </c>
      <c r="C22" s="18">
        <v>78</v>
      </c>
      <c r="F22" s="1">
        <v>90</v>
      </c>
      <c r="G22" s="6">
        <v>92</v>
      </c>
      <c r="H22" s="6">
        <v>81</v>
      </c>
      <c r="K22" s="29">
        <f t="shared" si="0"/>
        <v>42</v>
      </c>
      <c r="L22" s="29">
        <f t="shared" si="1"/>
        <v>33</v>
      </c>
      <c r="M22" s="29">
        <f t="shared" si="2"/>
        <v>3</v>
      </c>
    </row>
    <row r="23" ht="15" spans="1:13">
      <c r="A23" s="18">
        <v>71</v>
      </c>
      <c r="B23" s="18">
        <v>61</v>
      </c>
      <c r="C23" s="18">
        <v>56</v>
      </c>
      <c r="F23" s="1">
        <v>99</v>
      </c>
      <c r="G23" s="6">
        <v>97</v>
      </c>
      <c r="H23" s="6">
        <v>95</v>
      </c>
      <c r="K23" s="29">
        <f t="shared" si="0"/>
        <v>28</v>
      </c>
      <c r="L23" s="29">
        <f t="shared" si="1"/>
        <v>36</v>
      </c>
      <c r="M23" s="29">
        <f t="shared" si="2"/>
        <v>39</v>
      </c>
    </row>
    <row r="24" ht="15" spans="1:12">
      <c r="A24" s="18">
        <v>63</v>
      </c>
      <c r="B24" s="18">
        <v>75</v>
      </c>
      <c r="F24" s="1">
        <v>97</v>
      </c>
      <c r="G24" s="6">
        <v>91</v>
      </c>
      <c r="K24" s="29">
        <f t="shared" si="0"/>
        <v>34</v>
      </c>
      <c r="L24" s="29">
        <f t="shared" si="1"/>
        <v>16</v>
      </c>
    </row>
    <row r="25" ht="15" spans="1:12">
      <c r="A25" s="18">
        <v>52</v>
      </c>
      <c r="B25" s="18">
        <v>68</v>
      </c>
      <c r="F25" s="1">
        <v>85</v>
      </c>
      <c r="G25" s="6">
        <v>94</v>
      </c>
      <c r="K25" s="29">
        <f t="shared" si="0"/>
        <v>33</v>
      </c>
      <c r="L25" s="29">
        <f t="shared" si="1"/>
        <v>26</v>
      </c>
    </row>
    <row r="26" ht="15" spans="1:12">
      <c r="A26" s="18">
        <v>53</v>
      </c>
      <c r="B26" s="18">
        <v>75</v>
      </c>
      <c r="F26" s="1">
        <v>85</v>
      </c>
      <c r="G26" s="6">
        <v>98</v>
      </c>
      <c r="K26" s="29">
        <f t="shared" si="0"/>
        <v>32</v>
      </c>
      <c r="L26" s="29">
        <f t="shared" si="1"/>
        <v>23</v>
      </c>
    </row>
    <row r="27" ht="15" spans="1:12">
      <c r="A27" s="20">
        <v>61</v>
      </c>
      <c r="B27" s="18">
        <v>59</v>
      </c>
      <c r="F27" s="1">
        <v>87</v>
      </c>
      <c r="G27" s="6">
        <v>85</v>
      </c>
      <c r="K27" s="29">
        <f t="shared" si="0"/>
        <v>26</v>
      </c>
      <c r="L27" s="29">
        <f t="shared" si="1"/>
        <v>26</v>
      </c>
    </row>
    <row r="28" ht="15" spans="1:12">
      <c r="A28" s="18">
        <v>35</v>
      </c>
      <c r="B28" s="18">
        <v>37</v>
      </c>
      <c r="F28" s="1">
        <v>84</v>
      </c>
      <c r="G28" s="6">
        <v>93</v>
      </c>
      <c r="K28" s="29">
        <f t="shared" si="0"/>
        <v>49</v>
      </c>
      <c r="L28" s="29">
        <f t="shared" si="1"/>
        <v>56</v>
      </c>
    </row>
    <row r="29" ht="15" spans="1:12">
      <c r="A29" s="18">
        <v>43</v>
      </c>
      <c r="B29" s="18">
        <v>76</v>
      </c>
      <c r="F29" s="1">
        <v>88</v>
      </c>
      <c r="G29" s="6">
        <v>88</v>
      </c>
      <c r="K29" s="29">
        <f t="shared" si="0"/>
        <v>45</v>
      </c>
      <c r="L29" s="29">
        <f t="shared" si="1"/>
        <v>12</v>
      </c>
    </row>
    <row r="30" ht="15" spans="1:12">
      <c r="A30" s="18">
        <v>57</v>
      </c>
      <c r="B30" s="18">
        <v>63</v>
      </c>
      <c r="F30" s="1">
        <v>96</v>
      </c>
      <c r="G30" s="6">
        <v>93</v>
      </c>
      <c r="K30" s="29">
        <f t="shared" si="0"/>
        <v>39</v>
      </c>
      <c r="L30" s="29">
        <f t="shared" si="1"/>
        <v>30</v>
      </c>
    </row>
    <row r="31" ht="15" spans="1:12">
      <c r="A31" s="18">
        <v>62</v>
      </c>
      <c r="B31" s="18">
        <v>76</v>
      </c>
      <c r="F31" s="1">
        <v>79</v>
      </c>
      <c r="G31" s="6">
        <v>87</v>
      </c>
      <c r="K31" s="29">
        <f t="shared" si="0"/>
        <v>17</v>
      </c>
      <c r="L31" s="29">
        <f t="shared" si="1"/>
        <v>11</v>
      </c>
    </row>
    <row r="32" ht="15" spans="1:12">
      <c r="A32" s="18">
        <v>64</v>
      </c>
      <c r="B32" s="18">
        <v>76</v>
      </c>
      <c r="F32" s="1">
        <v>91</v>
      </c>
      <c r="G32" s="6">
        <v>87</v>
      </c>
      <c r="K32" s="29">
        <f t="shared" si="0"/>
        <v>27</v>
      </c>
      <c r="L32" s="29">
        <f t="shared" si="1"/>
        <v>11</v>
      </c>
    </row>
    <row r="33" ht="15" spans="1:12">
      <c r="A33" s="18">
        <v>65</v>
      </c>
      <c r="B33" s="18">
        <v>66</v>
      </c>
      <c r="F33" s="1">
        <v>91</v>
      </c>
      <c r="G33" s="6">
        <v>98</v>
      </c>
      <c r="K33" s="29">
        <f t="shared" si="0"/>
        <v>26</v>
      </c>
      <c r="L33" s="29">
        <f t="shared" si="1"/>
        <v>32</v>
      </c>
    </row>
    <row r="34" ht="15" spans="1:12">
      <c r="A34" s="18">
        <v>58</v>
      </c>
      <c r="B34" s="18">
        <v>53</v>
      </c>
      <c r="F34" s="1">
        <v>92</v>
      </c>
      <c r="G34" s="6">
        <v>98</v>
      </c>
      <c r="K34" s="29">
        <f t="shared" si="0"/>
        <v>34</v>
      </c>
      <c r="L34" s="29">
        <f t="shared" si="1"/>
        <v>45</v>
      </c>
    </row>
    <row r="35" ht="15" spans="1:12">
      <c r="A35" s="18">
        <v>65</v>
      </c>
      <c r="B35" s="20">
        <v>71</v>
      </c>
      <c r="F35" s="1">
        <v>84</v>
      </c>
      <c r="G35" s="6">
        <v>92</v>
      </c>
      <c r="K35" s="29">
        <f t="shared" si="0"/>
        <v>19</v>
      </c>
      <c r="L35" s="29">
        <f t="shared" si="1"/>
        <v>21</v>
      </c>
    </row>
    <row r="36" ht="15" spans="1:12">
      <c r="A36" s="18">
        <v>41</v>
      </c>
      <c r="B36" s="18">
        <v>62</v>
      </c>
      <c r="F36" s="1">
        <v>84</v>
      </c>
      <c r="G36" s="6">
        <v>88</v>
      </c>
      <c r="K36" s="29">
        <f t="shared" ref="K36:K67" si="3">F36-A36</f>
        <v>43</v>
      </c>
      <c r="L36" s="29">
        <f t="shared" ref="L36:L67" si="4">G36-B36</f>
        <v>26</v>
      </c>
    </row>
    <row r="37" ht="15" spans="1:12">
      <c r="A37" s="18">
        <v>68</v>
      </c>
      <c r="B37" s="18">
        <v>71</v>
      </c>
      <c r="F37" s="1">
        <v>96</v>
      </c>
      <c r="G37" s="6">
        <v>86</v>
      </c>
      <c r="K37" s="29">
        <f t="shared" si="3"/>
        <v>28</v>
      </c>
      <c r="L37" s="29">
        <f t="shared" si="4"/>
        <v>15</v>
      </c>
    </row>
    <row r="38" ht="15" spans="1:12">
      <c r="A38" s="18">
        <v>61</v>
      </c>
      <c r="B38" s="18">
        <v>45</v>
      </c>
      <c r="F38" s="1">
        <v>84</v>
      </c>
      <c r="G38" s="6">
        <v>86</v>
      </c>
      <c r="K38" s="29">
        <f t="shared" si="3"/>
        <v>23</v>
      </c>
      <c r="L38" s="29">
        <f t="shared" si="4"/>
        <v>41</v>
      </c>
    </row>
    <row r="39" ht="15" spans="1:12">
      <c r="A39" s="18">
        <v>53</v>
      </c>
      <c r="B39" s="18">
        <v>48</v>
      </c>
      <c r="F39" s="1">
        <v>88</v>
      </c>
      <c r="G39" s="6">
        <v>88</v>
      </c>
      <c r="K39" s="29">
        <f t="shared" si="3"/>
        <v>35</v>
      </c>
      <c r="L39" s="29">
        <f t="shared" si="4"/>
        <v>40</v>
      </c>
    </row>
    <row r="40" ht="15" spans="1:12">
      <c r="A40" s="18">
        <v>53</v>
      </c>
      <c r="B40" s="18">
        <v>50</v>
      </c>
      <c r="F40" s="1">
        <v>89</v>
      </c>
      <c r="G40" s="6">
        <v>89</v>
      </c>
      <c r="K40" s="29">
        <f t="shared" si="3"/>
        <v>36</v>
      </c>
      <c r="L40" s="29">
        <f t="shared" si="4"/>
        <v>39</v>
      </c>
    </row>
    <row r="41" ht="15" spans="1:12">
      <c r="A41" s="18">
        <v>57</v>
      </c>
      <c r="B41" s="18">
        <v>49</v>
      </c>
      <c r="F41" s="1">
        <v>85</v>
      </c>
      <c r="G41" s="6">
        <v>97</v>
      </c>
      <c r="K41" s="29">
        <f t="shared" si="3"/>
        <v>28</v>
      </c>
      <c r="L41" s="29">
        <f t="shared" si="4"/>
        <v>48</v>
      </c>
    </row>
    <row r="42" ht="15" spans="1:12">
      <c r="A42" s="18">
        <v>38</v>
      </c>
      <c r="B42" s="18">
        <v>64</v>
      </c>
      <c r="F42" s="1">
        <v>94</v>
      </c>
      <c r="G42" s="6">
        <v>92</v>
      </c>
      <c r="K42" s="29">
        <f t="shared" si="3"/>
        <v>56</v>
      </c>
      <c r="L42" s="29">
        <f t="shared" si="4"/>
        <v>28</v>
      </c>
    </row>
    <row r="43" ht="15" spans="1:12">
      <c r="A43" s="18">
        <v>64</v>
      </c>
      <c r="B43" s="18">
        <v>52</v>
      </c>
      <c r="F43" s="1">
        <v>82</v>
      </c>
      <c r="G43" s="6">
        <v>88</v>
      </c>
      <c r="K43" s="29">
        <f t="shared" si="3"/>
        <v>18</v>
      </c>
      <c r="L43" s="29">
        <f t="shared" si="4"/>
        <v>36</v>
      </c>
    </row>
    <row r="44" ht="15" spans="1:12">
      <c r="A44" s="18">
        <v>30</v>
      </c>
      <c r="B44" s="18">
        <v>52</v>
      </c>
      <c r="F44" s="1">
        <v>87</v>
      </c>
      <c r="G44" s="6">
        <v>88</v>
      </c>
      <c r="K44" s="29">
        <f t="shared" si="3"/>
        <v>57</v>
      </c>
      <c r="L44" s="29">
        <f t="shared" si="4"/>
        <v>36</v>
      </c>
    </row>
    <row r="45" ht="15" spans="1:12">
      <c r="A45" s="18">
        <v>81</v>
      </c>
      <c r="B45" s="18">
        <v>73</v>
      </c>
      <c r="F45" s="1">
        <v>86</v>
      </c>
      <c r="G45" s="6">
        <v>85</v>
      </c>
      <c r="K45" s="29">
        <f t="shared" si="3"/>
        <v>5</v>
      </c>
      <c r="L45" s="29">
        <f t="shared" si="4"/>
        <v>12</v>
      </c>
    </row>
    <row r="46" ht="15" spans="1:12">
      <c r="A46" s="18">
        <v>40</v>
      </c>
      <c r="B46" s="18">
        <v>55</v>
      </c>
      <c r="F46" s="1">
        <v>88</v>
      </c>
      <c r="G46" s="6">
        <v>89</v>
      </c>
      <c r="K46" s="29">
        <f t="shared" si="3"/>
        <v>48</v>
      </c>
      <c r="L46" s="29">
        <f t="shared" si="4"/>
        <v>34</v>
      </c>
    </row>
    <row r="47" ht="15" spans="1:12">
      <c r="A47" s="18">
        <v>39</v>
      </c>
      <c r="B47" s="18">
        <v>72</v>
      </c>
      <c r="F47" s="1">
        <v>86</v>
      </c>
      <c r="G47" s="6">
        <v>90</v>
      </c>
      <c r="K47" s="29">
        <f t="shared" si="3"/>
        <v>47</v>
      </c>
      <c r="L47" s="29">
        <f t="shared" si="4"/>
        <v>18</v>
      </c>
    </row>
    <row r="48" ht="15" spans="1:12">
      <c r="A48" s="18">
        <v>70</v>
      </c>
      <c r="B48" s="18">
        <v>61</v>
      </c>
      <c r="F48" s="1">
        <v>97</v>
      </c>
      <c r="G48" s="6">
        <v>87</v>
      </c>
      <c r="K48" s="29">
        <f t="shared" si="3"/>
        <v>27</v>
      </c>
      <c r="L48" s="29">
        <f t="shared" si="4"/>
        <v>26</v>
      </c>
    </row>
    <row r="49" ht="15" spans="1:12">
      <c r="A49" s="18">
        <v>70</v>
      </c>
      <c r="B49" s="18">
        <v>61</v>
      </c>
      <c r="F49" s="1">
        <v>98</v>
      </c>
      <c r="G49" s="6">
        <v>87</v>
      </c>
      <c r="K49" s="29">
        <f t="shared" si="3"/>
        <v>28</v>
      </c>
      <c r="L49" s="29">
        <f t="shared" si="4"/>
        <v>26</v>
      </c>
    </row>
    <row r="50" ht="15" spans="1:12">
      <c r="A50" s="18">
        <v>72</v>
      </c>
      <c r="B50" s="18">
        <v>52</v>
      </c>
      <c r="F50" s="1">
        <v>92</v>
      </c>
      <c r="G50" s="6">
        <v>85</v>
      </c>
      <c r="K50" s="29">
        <f t="shared" si="3"/>
        <v>20</v>
      </c>
      <c r="L50" s="29">
        <f t="shared" si="4"/>
        <v>33</v>
      </c>
    </row>
    <row r="51" ht="15" spans="1:12">
      <c r="A51" s="18">
        <v>78</v>
      </c>
      <c r="B51" s="18">
        <v>68.5</v>
      </c>
      <c r="F51" s="1">
        <v>96</v>
      </c>
      <c r="G51" s="6">
        <v>79</v>
      </c>
      <c r="K51" s="29">
        <f t="shared" si="3"/>
        <v>18</v>
      </c>
      <c r="L51" s="29">
        <f t="shared" si="4"/>
        <v>10.5</v>
      </c>
    </row>
    <row r="52" ht="15" spans="1:12">
      <c r="A52" s="18">
        <v>63</v>
      </c>
      <c r="B52" s="18">
        <v>37.7</v>
      </c>
      <c r="F52" s="1">
        <v>93</v>
      </c>
      <c r="G52" s="6">
        <v>93</v>
      </c>
      <c r="K52" s="29">
        <f t="shared" si="3"/>
        <v>30</v>
      </c>
      <c r="L52" s="29">
        <f t="shared" si="4"/>
        <v>55.3</v>
      </c>
    </row>
    <row r="53" ht="15" spans="1:12">
      <c r="A53" s="18">
        <v>50</v>
      </c>
      <c r="B53" s="18">
        <v>71</v>
      </c>
      <c r="F53" s="1">
        <v>96</v>
      </c>
      <c r="G53" s="6">
        <v>90</v>
      </c>
      <c r="K53" s="29">
        <f t="shared" si="3"/>
        <v>46</v>
      </c>
      <c r="L53" s="29">
        <f t="shared" si="4"/>
        <v>19</v>
      </c>
    </row>
    <row r="54" ht="15" spans="1:12">
      <c r="A54" s="18">
        <v>62</v>
      </c>
      <c r="B54" s="18">
        <v>68.75</v>
      </c>
      <c r="F54" s="1">
        <v>90</v>
      </c>
      <c r="G54" s="6">
        <v>88</v>
      </c>
      <c r="K54" s="29">
        <f t="shared" si="3"/>
        <v>28</v>
      </c>
      <c r="L54" s="29">
        <f t="shared" si="4"/>
        <v>19.25</v>
      </c>
    </row>
    <row r="55" ht="15" spans="1:12">
      <c r="A55" s="18">
        <v>71</v>
      </c>
      <c r="B55" s="18">
        <v>74.75</v>
      </c>
      <c r="F55" s="1">
        <v>91</v>
      </c>
      <c r="G55" s="6">
        <v>88</v>
      </c>
      <c r="K55" s="29">
        <f t="shared" si="3"/>
        <v>20</v>
      </c>
      <c r="L55" s="29">
        <f t="shared" si="4"/>
        <v>13.25</v>
      </c>
    </row>
    <row r="56" ht="15" spans="1:12">
      <c r="A56" s="18">
        <v>71</v>
      </c>
      <c r="B56" s="18">
        <v>61</v>
      </c>
      <c r="F56" s="1">
        <v>89</v>
      </c>
      <c r="G56" s="6">
        <v>90</v>
      </c>
      <c r="K56" s="29">
        <f t="shared" si="3"/>
        <v>18</v>
      </c>
      <c r="L56" s="29">
        <f t="shared" si="4"/>
        <v>29</v>
      </c>
    </row>
    <row r="57" ht="15" spans="1:12">
      <c r="A57" s="18">
        <v>72</v>
      </c>
      <c r="B57" s="18">
        <v>41</v>
      </c>
      <c r="F57" s="1">
        <v>98</v>
      </c>
      <c r="G57" s="6">
        <v>86</v>
      </c>
      <c r="K57" s="29">
        <f t="shared" si="3"/>
        <v>26</v>
      </c>
      <c r="L57" s="29">
        <f t="shared" si="4"/>
        <v>45</v>
      </c>
    </row>
    <row r="58" ht="15" spans="1:12">
      <c r="A58" s="18">
        <v>63</v>
      </c>
      <c r="B58" s="18">
        <v>45</v>
      </c>
      <c r="F58" s="1">
        <v>96</v>
      </c>
      <c r="G58" s="6">
        <v>84</v>
      </c>
      <c r="K58" s="29">
        <f t="shared" si="3"/>
        <v>33</v>
      </c>
      <c r="L58" s="29">
        <f t="shared" si="4"/>
        <v>39</v>
      </c>
    </row>
    <row r="59" ht="15" spans="1:12">
      <c r="A59" s="18">
        <v>39</v>
      </c>
      <c r="B59" s="18">
        <v>45</v>
      </c>
      <c r="F59" s="1">
        <v>85</v>
      </c>
      <c r="G59" s="6">
        <v>84</v>
      </c>
      <c r="K59" s="29">
        <f t="shared" si="3"/>
        <v>46</v>
      </c>
      <c r="L59" s="29">
        <f t="shared" si="4"/>
        <v>39</v>
      </c>
    </row>
    <row r="60" ht="15" spans="1:12">
      <c r="A60" s="20">
        <v>77</v>
      </c>
      <c r="B60" s="18">
        <v>66</v>
      </c>
      <c r="F60" s="1">
        <v>89</v>
      </c>
      <c r="G60" s="6">
        <v>51</v>
      </c>
      <c r="K60" s="29">
        <f t="shared" si="3"/>
        <v>12</v>
      </c>
      <c r="L60" s="29">
        <f t="shared" si="4"/>
        <v>-15</v>
      </c>
    </row>
    <row r="61" ht="15" spans="1:12">
      <c r="A61" s="18">
        <v>69</v>
      </c>
      <c r="B61" s="18">
        <v>48</v>
      </c>
      <c r="F61" s="1">
        <v>77</v>
      </c>
      <c r="G61" s="6">
        <v>91</v>
      </c>
      <c r="K61" s="29">
        <f t="shared" si="3"/>
        <v>8</v>
      </c>
      <c r="L61" s="29">
        <f t="shared" si="4"/>
        <v>43</v>
      </c>
    </row>
    <row r="62" ht="15" spans="1:12">
      <c r="A62" s="18">
        <v>79</v>
      </c>
      <c r="B62" s="18">
        <v>48</v>
      </c>
      <c r="F62" s="1">
        <v>85</v>
      </c>
      <c r="G62" s="6">
        <v>91</v>
      </c>
      <c r="K62" s="29">
        <f t="shared" si="3"/>
        <v>6</v>
      </c>
      <c r="L62" s="29">
        <f t="shared" si="4"/>
        <v>43</v>
      </c>
    </row>
    <row r="63" ht="15" spans="1:12">
      <c r="A63" s="18">
        <v>67</v>
      </c>
      <c r="B63" s="18">
        <v>40</v>
      </c>
      <c r="F63" s="1">
        <v>95</v>
      </c>
      <c r="G63" s="6">
        <v>96</v>
      </c>
      <c r="K63" s="29">
        <f t="shared" si="3"/>
        <v>28</v>
      </c>
      <c r="L63" s="29">
        <f t="shared" si="4"/>
        <v>56</v>
      </c>
    </row>
    <row r="64" ht="15" spans="1:12">
      <c r="A64" s="18">
        <v>56</v>
      </c>
      <c r="B64" s="18">
        <v>41</v>
      </c>
      <c r="F64" s="1">
        <v>90</v>
      </c>
      <c r="G64" s="6">
        <v>96</v>
      </c>
      <c r="K64" s="29">
        <f t="shared" si="3"/>
        <v>34</v>
      </c>
      <c r="L64" s="29">
        <f t="shared" si="4"/>
        <v>55</v>
      </c>
    </row>
    <row r="65" ht="15" spans="1:12">
      <c r="A65" s="18">
        <v>72</v>
      </c>
      <c r="B65" s="18">
        <v>61</v>
      </c>
      <c r="F65" s="1">
        <v>89</v>
      </c>
      <c r="G65" s="6">
        <v>89</v>
      </c>
      <c r="K65" s="29">
        <f t="shared" si="3"/>
        <v>17</v>
      </c>
      <c r="L65" s="29">
        <f t="shared" si="4"/>
        <v>28</v>
      </c>
    </row>
    <row r="66" ht="15" spans="1:12">
      <c r="A66" s="18">
        <v>68.2</v>
      </c>
      <c r="B66" s="18">
        <v>61</v>
      </c>
      <c r="F66" s="1">
        <v>94</v>
      </c>
      <c r="G66" s="6">
        <v>90</v>
      </c>
      <c r="K66" s="29">
        <f t="shared" si="3"/>
        <v>25.8</v>
      </c>
      <c r="L66" s="29">
        <f t="shared" si="4"/>
        <v>29</v>
      </c>
    </row>
    <row r="67" ht="15" spans="1:12">
      <c r="A67" s="18">
        <v>64</v>
      </c>
      <c r="B67" s="18">
        <v>62</v>
      </c>
      <c r="F67" s="1">
        <v>91</v>
      </c>
      <c r="G67" s="6">
        <v>85</v>
      </c>
      <c r="K67" s="29">
        <f t="shared" si="3"/>
        <v>27</v>
      </c>
      <c r="L67" s="29">
        <f t="shared" si="4"/>
        <v>23</v>
      </c>
    </row>
    <row r="68" ht="15" spans="1:12">
      <c r="A68" s="18">
        <v>72</v>
      </c>
      <c r="B68" s="20">
        <v>77</v>
      </c>
      <c r="F68" s="1">
        <v>82</v>
      </c>
      <c r="G68" s="6">
        <v>85</v>
      </c>
      <c r="K68" s="29">
        <f t="shared" ref="K68:K99" si="5">F68-A68</f>
        <v>10</v>
      </c>
      <c r="L68" s="29">
        <f t="shared" ref="L68:L99" si="6">G68-B68</f>
        <v>8</v>
      </c>
    </row>
    <row r="69" ht="15" spans="1:12">
      <c r="A69" s="18">
        <v>38.4</v>
      </c>
      <c r="B69" s="20">
        <v>71</v>
      </c>
      <c r="F69" s="1">
        <v>84</v>
      </c>
      <c r="G69" s="6">
        <v>88</v>
      </c>
      <c r="K69" s="29">
        <f t="shared" si="5"/>
        <v>45.6</v>
      </c>
      <c r="L69" s="29">
        <f t="shared" si="6"/>
        <v>17</v>
      </c>
    </row>
    <row r="70" ht="15" spans="1:12">
      <c r="A70" s="18">
        <v>78</v>
      </c>
      <c r="B70" s="18">
        <v>61</v>
      </c>
      <c r="F70" s="1">
        <v>87</v>
      </c>
      <c r="G70" s="6">
        <v>83</v>
      </c>
      <c r="K70" s="29">
        <f t="shared" si="5"/>
        <v>9</v>
      </c>
      <c r="L70" s="29">
        <f t="shared" si="6"/>
        <v>22</v>
      </c>
    </row>
    <row r="71" ht="15" spans="1:12">
      <c r="A71" s="18">
        <v>77.5</v>
      </c>
      <c r="B71" s="18">
        <v>64</v>
      </c>
      <c r="F71" s="1">
        <v>97</v>
      </c>
      <c r="G71" s="6">
        <v>93</v>
      </c>
      <c r="K71" s="29">
        <f t="shared" si="5"/>
        <v>19.5</v>
      </c>
      <c r="L71" s="29">
        <f t="shared" si="6"/>
        <v>29</v>
      </c>
    </row>
    <row r="72" ht="15" spans="1:12">
      <c r="A72" s="18">
        <v>58.75</v>
      </c>
      <c r="B72" s="18">
        <v>45</v>
      </c>
      <c r="F72" s="1">
        <v>88</v>
      </c>
      <c r="G72" s="6">
        <v>87</v>
      </c>
      <c r="K72" s="29">
        <f t="shared" si="5"/>
        <v>29.25</v>
      </c>
      <c r="L72" s="29">
        <f t="shared" si="6"/>
        <v>42</v>
      </c>
    </row>
    <row r="73" ht="15" spans="1:12">
      <c r="A73" s="18">
        <v>58.75</v>
      </c>
      <c r="B73" s="18">
        <v>56</v>
      </c>
      <c r="F73" s="1">
        <v>88</v>
      </c>
      <c r="G73" s="6">
        <v>81</v>
      </c>
      <c r="K73" s="29">
        <f t="shared" si="5"/>
        <v>29.25</v>
      </c>
      <c r="L73" s="29">
        <f t="shared" si="6"/>
        <v>25</v>
      </c>
    </row>
    <row r="74" ht="15" spans="1:12">
      <c r="A74" s="18">
        <v>66</v>
      </c>
      <c r="B74" s="18">
        <v>51</v>
      </c>
      <c r="F74" s="1">
        <v>93</v>
      </c>
      <c r="G74" s="6">
        <v>90</v>
      </c>
      <c r="K74" s="29">
        <f t="shared" si="5"/>
        <v>27</v>
      </c>
      <c r="L74" s="29">
        <f t="shared" si="6"/>
        <v>39</v>
      </c>
    </row>
    <row r="75" ht="15" spans="1:12">
      <c r="A75" s="18">
        <v>65</v>
      </c>
      <c r="B75" s="18">
        <v>30</v>
      </c>
      <c r="F75" s="1">
        <v>96</v>
      </c>
      <c r="G75" s="6">
        <v>88</v>
      </c>
      <c r="K75" s="29">
        <f t="shared" si="5"/>
        <v>31</v>
      </c>
      <c r="L75" s="29">
        <f t="shared" si="6"/>
        <v>58</v>
      </c>
    </row>
    <row r="76" ht="15" spans="1:12">
      <c r="A76" s="18">
        <v>81</v>
      </c>
      <c r="B76" s="18">
        <v>55</v>
      </c>
      <c r="F76" s="1">
        <v>84</v>
      </c>
      <c r="G76" s="6">
        <v>92</v>
      </c>
      <c r="K76" s="29">
        <f t="shared" si="5"/>
        <v>3</v>
      </c>
      <c r="L76" s="29">
        <f t="shared" si="6"/>
        <v>37</v>
      </c>
    </row>
    <row r="77" ht="15" spans="1:12">
      <c r="A77" s="18">
        <v>67</v>
      </c>
      <c r="B77" s="18">
        <v>46</v>
      </c>
      <c r="F77" s="1">
        <v>78</v>
      </c>
      <c r="G77" s="6">
        <v>96</v>
      </c>
      <c r="K77" s="29">
        <f t="shared" si="5"/>
        <v>11</v>
      </c>
      <c r="L77" s="29">
        <f t="shared" si="6"/>
        <v>50</v>
      </c>
    </row>
    <row r="78" ht="15" spans="1:12">
      <c r="A78" s="18">
        <v>79</v>
      </c>
      <c r="B78" s="18">
        <v>81</v>
      </c>
      <c r="F78" s="1">
        <v>87</v>
      </c>
      <c r="G78" s="6">
        <v>87</v>
      </c>
      <c r="K78" s="29">
        <f t="shared" si="5"/>
        <v>8</v>
      </c>
      <c r="L78" s="29">
        <f t="shared" si="6"/>
        <v>6</v>
      </c>
    </row>
    <row r="79" ht="15" spans="1:12">
      <c r="A79" s="18">
        <v>73</v>
      </c>
      <c r="B79" s="18">
        <v>40</v>
      </c>
      <c r="F79" s="1">
        <v>82</v>
      </c>
      <c r="G79" s="6">
        <v>89</v>
      </c>
      <c r="K79" s="29">
        <f t="shared" si="5"/>
        <v>9</v>
      </c>
      <c r="L79" s="29">
        <f t="shared" si="6"/>
        <v>49</v>
      </c>
    </row>
    <row r="80" ht="15" spans="1:12">
      <c r="A80" s="18">
        <v>73</v>
      </c>
      <c r="B80" s="18">
        <v>72</v>
      </c>
      <c r="F80" s="1">
        <v>82</v>
      </c>
      <c r="G80" s="6">
        <v>93</v>
      </c>
      <c r="K80" s="29">
        <f t="shared" si="5"/>
        <v>9</v>
      </c>
      <c r="L80" s="29">
        <f t="shared" si="6"/>
        <v>21</v>
      </c>
    </row>
    <row r="81" ht="15" spans="1:12">
      <c r="A81" s="18">
        <v>51</v>
      </c>
      <c r="B81" s="18">
        <v>72</v>
      </c>
      <c r="F81" s="1">
        <v>95</v>
      </c>
      <c r="G81" s="6">
        <v>86</v>
      </c>
      <c r="K81" s="29">
        <f t="shared" si="5"/>
        <v>44</v>
      </c>
      <c r="L81" s="29">
        <f t="shared" si="6"/>
        <v>14</v>
      </c>
    </row>
    <row r="82" ht="15" spans="1:12">
      <c r="A82" s="18">
        <v>73</v>
      </c>
      <c r="B82" s="20">
        <v>82</v>
      </c>
      <c r="F82" s="1">
        <v>85</v>
      </c>
      <c r="G82" s="6">
        <v>97</v>
      </c>
      <c r="K82" s="29">
        <f t="shared" si="5"/>
        <v>12</v>
      </c>
      <c r="L82" s="29">
        <f t="shared" si="6"/>
        <v>15</v>
      </c>
    </row>
    <row r="83" ht="15" spans="1:12">
      <c r="A83" s="18">
        <v>74</v>
      </c>
      <c r="B83" s="18">
        <v>75</v>
      </c>
      <c r="F83" s="1">
        <v>96</v>
      </c>
      <c r="G83" s="6">
        <v>89</v>
      </c>
      <c r="K83" s="29">
        <f t="shared" si="5"/>
        <v>22</v>
      </c>
      <c r="L83" s="29">
        <f t="shared" si="6"/>
        <v>14</v>
      </c>
    </row>
    <row r="84" ht="15" spans="1:12">
      <c r="A84" s="18">
        <v>72</v>
      </c>
      <c r="B84" s="18">
        <v>75</v>
      </c>
      <c r="F84" s="1">
        <v>92</v>
      </c>
      <c r="G84" s="6">
        <v>90</v>
      </c>
      <c r="K84" s="29">
        <f t="shared" si="5"/>
        <v>20</v>
      </c>
      <c r="L84" s="29">
        <f t="shared" si="6"/>
        <v>15</v>
      </c>
    </row>
    <row r="85" ht="15" spans="1:12">
      <c r="A85" s="18">
        <v>83</v>
      </c>
      <c r="B85" s="18">
        <v>64</v>
      </c>
      <c r="F85" s="1">
        <v>88</v>
      </c>
      <c r="G85" s="6">
        <v>83</v>
      </c>
      <c r="K85" s="29">
        <f t="shared" si="5"/>
        <v>5</v>
      </c>
      <c r="L85" s="29">
        <f t="shared" si="6"/>
        <v>19</v>
      </c>
    </row>
    <row r="86" ht="15" spans="1:12">
      <c r="A86" s="18">
        <v>54</v>
      </c>
      <c r="B86" s="18">
        <v>64</v>
      </c>
      <c r="F86" s="1">
        <v>91</v>
      </c>
      <c r="G86" s="6">
        <v>83</v>
      </c>
      <c r="K86" s="29">
        <f t="shared" si="5"/>
        <v>37</v>
      </c>
      <c r="L86" s="29">
        <f t="shared" si="6"/>
        <v>19</v>
      </c>
    </row>
    <row r="87" ht="15" spans="1:12">
      <c r="A87" s="18">
        <v>85</v>
      </c>
      <c r="B87" s="18">
        <v>50</v>
      </c>
      <c r="F87" s="1">
        <v>85</v>
      </c>
      <c r="G87" s="6">
        <v>76</v>
      </c>
      <c r="K87" s="29">
        <f t="shared" si="5"/>
        <v>0</v>
      </c>
      <c r="L87" s="29">
        <f t="shared" si="6"/>
        <v>26</v>
      </c>
    </row>
    <row r="88" ht="15" spans="1:12">
      <c r="A88" s="18">
        <v>85</v>
      </c>
      <c r="B88" s="18">
        <v>62</v>
      </c>
      <c r="F88" s="1">
        <v>85</v>
      </c>
      <c r="G88" s="6">
        <v>92</v>
      </c>
      <c r="K88" s="29">
        <f t="shared" si="5"/>
        <v>0</v>
      </c>
      <c r="L88" s="29">
        <f t="shared" si="6"/>
        <v>30</v>
      </c>
    </row>
    <row r="89" ht="15" spans="1:12">
      <c r="A89" s="18">
        <v>85</v>
      </c>
      <c r="B89" s="18">
        <v>62</v>
      </c>
      <c r="F89" s="1">
        <v>92</v>
      </c>
      <c r="G89" s="6">
        <v>97</v>
      </c>
      <c r="K89" s="29">
        <f t="shared" si="5"/>
        <v>7</v>
      </c>
      <c r="L89" s="29">
        <f t="shared" si="6"/>
        <v>35</v>
      </c>
    </row>
    <row r="90" ht="15" spans="1:12">
      <c r="A90" s="18">
        <v>82</v>
      </c>
      <c r="B90" s="18">
        <v>62</v>
      </c>
      <c r="F90" s="1">
        <v>90</v>
      </c>
      <c r="G90" s="6">
        <v>97</v>
      </c>
      <c r="K90" s="29">
        <f t="shared" si="5"/>
        <v>8</v>
      </c>
      <c r="L90" s="29">
        <f t="shared" si="6"/>
        <v>35</v>
      </c>
    </row>
    <row r="91" ht="15" spans="1:12">
      <c r="A91" s="18">
        <v>82</v>
      </c>
      <c r="B91" s="18">
        <v>40</v>
      </c>
      <c r="F91" s="1">
        <v>90</v>
      </c>
      <c r="G91" s="6">
        <v>86</v>
      </c>
      <c r="K91" s="29">
        <f t="shared" si="5"/>
        <v>8</v>
      </c>
      <c r="L91" s="29">
        <f t="shared" si="6"/>
        <v>46</v>
      </c>
    </row>
    <row r="92" ht="15" spans="1:12">
      <c r="A92" s="18">
        <v>84</v>
      </c>
      <c r="B92" s="18">
        <v>37</v>
      </c>
      <c r="F92" s="1">
        <v>88</v>
      </c>
      <c r="G92" s="6">
        <v>86</v>
      </c>
      <c r="K92" s="29">
        <f t="shared" si="5"/>
        <v>4</v>
      </c>
      <c r="L92" s="29">
        <f t="shared" si="6"/>
        <v>49</v>
      </c>
    </row>
    <row r="93" ht="15" spans="1:12">
      <c r="A93" s="18">
        <v>64</v>
      </c>
      <c r="B93" s="18">
        <v>37</v>
      </c>
      <c r="F93" s="1">
        <v>91</v>
      </c>
      <c r="G93" s="6">
        <v>86</v>
      </c>
      <c r="K93" s="29">
        <f t="shared" si="5"/>
        <v>27</v>
      </c>
      <c r="L93" s="29">
        <f t="shared" si="6"/>
        <v>49</v>
      </c>
    </row>
    <row r="94" ht="15" spans="1:12">
      <c r="A94" s="18">
        <v>78</v>
      </c>
      <c r="B94" s="20">
        <v>80</v>
      </c>
      <c r="F94" s="1">
        <v>86</v>
      </c>
      <c r="G94" s="6">
        <v>90</v>
      </c>
      <c r="K94" s="29">
        <f t="shared" si="5"/>
        <v>8</v>
      </c>
      <c r="L94" s="29">
        <f t="shared" si="6"/>
        <v>10</v>
      </c>
    </row>
    <row r="95" ht="15" spans="1:12">
      <c r="A95" s="18">
        <v>73</v>
      </c>
      <c r="B95" s="20">
        <v>79</v>
      </c>
      <c r="F95" s="1">
        <v>89</v>
      </c>
      <c r="G95" s="6">
        <v>99</v>
      </c>
      <c r="K95" s="29">
        <f t="shared" si="5"/>
        <v>16</v>
      </c>
      <c r="L95" s="29">
        <f t="shared" si="6"/>
        <v>20</v>
      </c>
    </row>
    <row r="96" ht="15" spans="1:12">
      <c r="A96" s="18">
        <v>73</v>
      </c>
      <c r="B96" s="18">
        <v>71</v>
      </c>
      <c r="F96" s="1">
        <v>89</v>
      </c>
      <c r="G96" s="6">
        <v>91</v>
      </c>
      <c r="K96" s="29">
        <f t="shared" si="5"/>
        <v>16</v>
      </c>
      <c r="L96" s="29">
        <f t="shared" si="6"/>
        <v>20</v>
      </c>
    </row>
    <row r="97" ht="15" spans="1:12">
      <c r="A97" s="18">
        <v>73</v>
      </c>
      <c r="B97" s="18">
        <v>71</v>
      </c>
      <c r="F97" s="1">
        <v>89</v>
      </c>
      <c r="G97" s="6">
        <v>91</v>
      </c>
      <c r="K97" s="29">
        <f t="shared" si="5"/>
        <v>16</v>
      </c>
      <c r="L97" s="29">
        <f t="shared" si="6"/>
        <v>20</v>
      </c>
    </row>
    <row r="98" ht="15" spans="1:12">
      <c r="A98" s="18">
        <v>58</v>
      </c>
      <c r="B98" s="18">
        <v>79</v>
      </c>
      <c r="F98" s="1">
        <v>84</v>
      </c>
      <c r="G98" s="6">
        <v>86</v>
      </c>
      <c r="K98" s="29">
        <f t="shared" si="5"/>
        <v>26</v>
      </c>
      <c r="L98" s="29">
        <f t="shared" si="6"/>
        <v>7</v>
      </c>
    </row>
    <row r="99" ht="15" spans="1:12">
      <c r="A99" s="18">
        <v>36</v>
      </c>
      <c r="B99" s="18">
        <v>62</v>
      </c>
      <c r="F99" s="1">
        <v>79</v>
      </c>
      <c r="G99" s="6">
        <v>97</v>
      </c>
      <c r="K99" s="29">
        <f t="shared" si="5"/>
        <v>43</v>
      </c>
      <c r="L99" s="29">
        <f t="shared" si="6"/>
        <v>35</v>
      </c>
    </row>
    <row r="100" ht="15" spans="1:12">
      <c r="A100" s="18">
        <v>50</v>
      </c>
      <c r="B100" s="18">
        <v>64</v>
      </c>
      <c r="F100" s="1">
        <v>86</v>
      </c>
      <c r="G100" s="6">
        <v>92</v>
      </c>
      <c r="K100" s="29">
        <f t="shared" ref="K100:K130" si="7">F100-A100</f>
        <v>36</v>
      </c>
      <c r="L100" s="29">
        <f t="shared" ref="L100:L130" si="8">G100-B100</f>
        <v>28</v>
      </c>
    </row>
    <row r="101" ht="15" spans="1:12">
      <c r="A101" s="18">
        <v>60</v>
      </c>
      <c r="B101" s="18">
        <v>58</v>
      </c>
      <c r="F101" s="1">
        <v>88</v>
      </c>
      <c r="G101" s="6">
        <v>72</v>
      </c>
      <c r="K101" s="29">
        <f t="shared" si="7"/>
        <v>28</v>
      </c>
      <c r="L101" s="29">
        <f t="shared" si="8"/>
        <v>14</v>
      </c>
    </row>
    <row r="102" ht="15" spans="1:12">
      <c r="A102" s="18">
        <v>30</v>
      </c>
      <c r="B102" s="18">
        <v>45</v>
      </c>
      <c r="F102" s="1">
        <v>85</v>
      </c>
      <c r="G102" s="6">
        <v>88</v>
      </c>
      <c r="K102" s="29">
        <f t="shared" si="7"/>
        <v>55</v>
      </c>
      <c r="L102" s="29">
        <f t="shared" si="8"/>
        <v>43</v>
      </c>
    </row>
    <row r="103" ht="15" spans="1:12">
      <c r="A103" s="18">
        <v>50</v>
      </c>
      <c r="B103" s="18">
        <v>52</v>
      </c>
      <c r="F103" s="1">
        <v>90</v>
      </c>
      <c r="G103" s="6">
        <v>88</v>
      </c>
      <c r="K103" s="29">
        <f t="shared" si="7"/>
        <v>40</v>
      </c>
      <c r="L103" s="29">
        <f t="shared" si="8"/>
        <v>36</v>
      </c>
    </row>
    <row r="104" ht="15" spans="1:12">
      <c r="A104" s="18">
        <v>56</v>
      </c>
      <c r="B104" s="20">
        <v>76</v>
      </c>
      <c r="F104" s="1">
        <v>93</v>
      </c>
      <c r="G104" s="6">
        <v>96</v>
      </c>
      <c r="K104" s="29">
        <f t="shared" si="7"/>
        <v>37</v>
      </c>
      <c r="L104" s="29">
        <f t="shared" si="8"/>
        <v>20</v>
      </c>
    </row>
    <row r="105" ht="15" spans="1:12">
      <c r="A105" s="18">
        <v>58</v>
      </c>
      <c r="B105" s="18">
        <v>66</v>
      </c>
      <c r="F105" s="1">
        <v>97</v>
      </c>
      <c r="G105" s="6">
        <v>95</v>
      </c>
      <c r="K105" s="29">
        <f t="shared" si="7"/>
        <v>39</v>
      </c>
      <c r="L105" s="29">
        <f t="shared" si="8"/>
        <v>29</v>
      </c>
    </row>
    <row r="106" ht="15" spans="1:12">
      <c r="A106" s="18">
        <v>62</v>
      </c>
      <c r="B106" s="18">
        <v>66</v>
      </c>
      <c r="F106" s="1">
        <v>91</v>
      </c>
      <c r="G106" s="6">
        <v>95</v>
      </c>
      <c r="K106" s="29">
        <f t="shared" si="7"/>
        <v>29</v>
      </c>
      <c r="L106" s="29">
        <f t="shared" si="8"/>
        <v>29</v>
      </c>
    </row>
    <row r="107" ht="15" spans="1:12">
      <c r="A107" s="18">
        <v>61</v>
      </c>
      <c r="B107" s="18">
        <v>67</v>
      </c>
      <c r="F107" s="1">
        <v>92</v>
      </c>
      <c r="G107" s="14">
        <v>80</v>
      </c>
      <c r="K107" s="29">
        <f t="shared" si="7"/>
        <v>31</v>
      </c>
      <c r="L107" s="29">
        <f t="shared" si="8"/>
        <v>13</v>
      </c>
    </row>
    <row r="108" ht="15" spans="1:12">
      <c r="A108" s="18">
        <v>48.5</v>
      </c>
      <c r="B108" s="18">
        <v>53</v>
      </c>
      <c r="F108" s="1">
        <v>83</v>
      </c>
      <c r="G108" s="6">
        <v>85</v>
      </c>
      <c r="K108" s="29">
        <f t="shared" si="7"/>
        <v>34.5</v>
      </c>
      <c r="L108" s="29">
        <f t="shared" si="8"/>
        <v>32</v>
      </c>
    </row>
    <row r="109" ht="15" spans="1:12">
      <c r="A109" s="18">
        <v>48.5</v>
      </c>
      <c r="B109" s="18">
        <v>58</v>
      </c>
      <c r="F109" s="1">
        <v>83</v>
      </c>
      <c r="G109" s="6">
        <v>51</v>
      </c>
      <c r="K109" s="29">
        <f t="shared" si="7"/>
        <v>34.5</v>
      </c>
      <c r="L109" s="29">
        <f t="shared" si="8"/>
        <v>-7</v>
      </c>
    </row>
    <row r="110" ht="15" spans="1:12">
      <c r="A110" s="18">
        <v>59</v>
      </c>
      <c r="B110" s="18">
        <v>58.5</v>
      </c>
      <c r="F110" s="1">
        <v>90</v>
      </c>
      <c r="G110" s="6">
        <v>88</v>
      </c>
      <c r="K110" s="29">
        <f t="shared" si="7"/>
        <v>31</v>
      </c>
      <c r="L110" s="29">
        <f t="shared" si="8"/>
        <v>29.5</v>
      </c>
    </row>
    <row r="111" ht="15" spans="1:12">
      <c r="A111" s="18">
        <v>55</v>
      </c>
      <c r="B111" s="18">
        <v>81</v>
      </c>
      <c r="F111" s="1">
        <v>85</v>
      </c>
      <c r="G111" s="6">
        <v>81</v>
      </c>
      <c r="K111" s="29">
        <f t="shared" si="7"/>
        <v>30</v>
      </c>
      <c r="L111" s="29">
        <f t="shared" si="8"/>
        <v>0</v>
      </c>
    </row>
    <row r="112" ht="15" spans="1:12">
      <c r="A112" s="18">
        <v>72</v>
      </c>
      <c r="B112" s="18">
        <v>47</v>
      </c>
      <c r="F112" s="1">
        <v>88</v>
      </c>
      <c r="G112" s="6">
        <v>84</v>
      </c>
      <c r="K112" s="29">
        <f t="shared" si="7"/>
        <v>16</v>
      </c>
      <c r="L112" s="29">
        <f t="shared" si="8"/>
        <v>37</v>
      </c>
    </row>
    <row r="113" ht="15" spans="1:12">
      <c r="A113" s="18">
        <v>64</v>
      </c>
      <c r="B113" s="18">
        <v>47</v>
      </c>
      <c r="F113" s="1">
        <v>81</v>
      </c>
      <c r="G113" s="6">
        <v>84</v>
      </c>
      <c r="K113" s="29">
        <f t="shared" si="7"/>
        <v>17</v>
      </c>
      <c r="L113" s="29">
        <f t="shared" si="8"/>
        <v>37</v>
      </c>
    </row>
    <row r="114" ht="15" spans="1:12">
      <c r="A114" s="18">
        <v>67</v>
      </c>
      <c r="B114" s="18">
        <v>35.5</v>
      </c>
      <c r="F114" s="1">
        <v>85</v>
      </c>
      <c r="G114" s="6">
        <v>71</v>
      </c>
      <c r="K114" s="29">
        <f t="shared" si="7"/>
        <v>18</v>
      </c>
      <c r="L114" s="29">
        <f t="shared" si="8"/>
        <v>35.5</v>
      </c>
    </row>
    <row r="115" ht="15" spans="1:12">
      <c r="A115" s="18">
        <v>67</v>
      </c>
      <c r="B115" s="18">
        <v>64.5</v>
      </c>
      <c r="F115" s="1">
        <v>85</v>
      </c>
      <c r="G115" s="6">
        <v>93</v>
      </c>
      <c r="K115" s="29">
        <f t="shared" si="7"/>
        <v>18</v>
      </c>
      <c r="L115" s="29">
        <f t="shared" si="8"/>
        <v>28.5</v>
      </c>
    </row>
    <row r="116" ht="15" spans="1:12">
      <c r="A116" s="18">
        <v>63</v>
      </c>
      <c r="B116" s="18">
        <v>65</v>
      </c>
      <c r="F116" s="1">
        <v>83</v>
      </c>
      <c r="G116" s="6">
        <v>97</v>
      </c>
      <c r="K116" s="29">
        <f t="shared" si="7"/>
        <v>20</v>
      </c>
      <c r="L116" s="29">
        <f t="shared" si="8"/>
        <v>32</v>
      </c>
    </row>
    <row r="117" ht="15" spans="1:12">
      <c r="A117" s="18">
        <v>55</v>
      </c>
      <c r="B117" s="18">
        <v>52</v>
      </c>
      <c r="F117" s="1">
        <v>91</v>
      </c>
      <c r="G117" s="6">
        <v>85</v>
      </c>
      <c r="K117" s="29">
        <f t="shared" si="7"/>
        <v>36</v>
      </c>
      <c r="L117" s="29">
        <f t="shared" si="8"/>
        <v>33</v>
      </c>
    </row>
    <row r="118" ht="15" spans="1:12">
      <c r="A118" s="18">
        <v>56</v>
      </c>
      <c r="B118" s="18">
        <v>48</v>
      </c>
      <c r="F118" s="1">
        <v>91</v>
      </c>
      <c r="G118" s="6">
        <v>93</v>
      </c>
      <c r="K118" s="29">
        <f t="shared" si="7"/>
        <v>35</v>
      </c>
      <c r="L118" s="29">
        <f t="shared" si="8"/>
        <v>45</v>
      </c>
    </row>
    <row r="119" ht="15" spans="1:12">
      <c r="A119" s="18">
        <v>66</v>
      </c>
      <c r="B119" s="18">
        <v>61</v>
      </c>
      <c r="F119" s="1">
        <v>89</v>
      </c>
      <c r="G119" s="6">
        <v>83</v>
      </c>
      <c r="K119" s="29">
        <f t="shared" si="7"/>
        <v>23</v>
      </c>
      <c r="L119" s="29">
        <f t="shared" si="8"/>
        <v>22</v>
      </c>
    </row>
    <row r="120" ht="15" spans="1:12">
      <c r="A120" s="18">
        <v>66</v>
      </c>
      <c r="B120" s="18">
        <v>79</v>
      </c>
      <c r="F120" s="1">
        <v>89</v>
      </c>
      <c r="G120" s="6">
        <v>89</v>
      </c>
      <c r="K120" s="29">
        <f t="shared" si="7"/>
        <v>23</v>
      </c>
      <c r="L120" s="29">
        <f t="shared" si="8"/>
        <v>10</v>
      </c>
    </row>
    <row r="121" ht="15" spans="1:12">
      <c r="A121" s="20">
        <v>60</v>
      </c>
      <c r="B121" s="18">
        <v>61</v>
      </c>
      <c r="F121" s="1">
        <v>85</v>
      </c>
      <c r="G121" s="6">
        <v>83</v>
      </c>
      <c r="K121" s="29">
        <f t="shared" si="7"/>
        <v>25</v>
      </c>
      <c r="L121" s="29">
        <f t="shared" si="8"/>
        <v>22</v>
      </c>
    </row>
    <row r="122" ht="15" spans="1:12">
      <c r="A122" s="18">
        <v>70</v>
      </c>
      <c r="B122" s="18">
        <v>57</v>
      </c>
      <c r="F122" s="1">
        <v>93</v>
      </c>
      <c r="G122" s="6">
        <v>41</v>
      </c>
      <c r="K122" s="29">
        <f t="shared" si="7"/>
        <v>23</v>
      </c>
      <c r="L122" s="29">
        <f t="shared" si="8"/>
        <v>-16</v>
      </c>
    </row>
    <row r="123" ht="15" spans="1:12">
      <c r="A123" s="18">
        <v>71</v>
      </c>
      <c r="B123" s="18">
        <v>68</v>
      </c>
      <c r="F123" s="1">
        <v>91</v>
      </c>
      <c r="G123" s="6">
        <v>96</v>
      </c>
      <c r="K123" s="29">
        <f t="shared" si="7"/>
        <v>20</v>
      </c>
      <c r="L123" s="29">
        <f t="shared" si="8"/>
        <v>28</v>
      </c>
    </row>
    <row r="124" ht="15" spans="1:12">
      <c r="A124" s="18">
        <v>68</v>
      </c>
      <c r="B124" s="18">
        <v>81</v>
      </c>
      <c r="F124" s="1">
        <v>90</v>
      </c>
      <c r="G124" s="6">
        <v>86</v>
      </c>
      <c r="K124" s="29">
        <f t="shared" si="7"/>
        <v>22</v>
      </c>
      <c r="L124" s="29">
        <f t="shared" si="8"/>
        <v>5</v>
      </c>
    </row>
    <row r="125" ht="15" spans="1:12">
      <c r="A125" s="18">
        <v>67</v>
      </c>
      <c r="B125" s="18">
        <v>81</v>
      </c>
      <c r="F125" s="1">
        <v>81</v>
      </c>
      <c r="G125" s="6">
        <v>86</v>
      </c>
      <c r="K125" s="29">
        <f t="shared" si="7"/>
        <v>14</v>
      </c>
      <c r="L125" s="29">
        <f t="shared" si="8"/>
        <v>5</v>
      </c>
    </row>
    <row r="126" ht="15" spans="1:12">
      <c r="A126" s="18">
        <v>38.4</v>
      </c>
      <c r="B126" s="18">
        <v>81</v>
      </c>
      <c r="F126" s="1">
        <v>81</v>
      </c>
      <c r="G126" s="6">
        <v>85</v>
      </c>
      <c r="K126" s="29">
        <f t="shared" si="7"/>
        <v>42.6</v>
      </c>
      <c r="L126" s="29">
        <f t="shared" si="8"/>
        <v>4</v>
      </c>
    </row>
    <row r="127" ht="15" spans="1:12">
      <c r="A127" s="18">
        <v>71</v>
      </c>
      <c r="B127" s="18">
        <v>82</v>
      </c>
      <c r="F127" s="1">
        <v>96</v>
      </c>
      <c r="G127" s="6">
        <v>86</v>
      </c>
      <c r="K127" s="29">
        <f t="shared" si="7"/>
        <v>25</v>
      </c>
      <c r="L127" s="29">
        <f t="shared" si="8"/>
        <v>4</v>
      </c>
    </row>
    <row r="128" ht="15" spans="1:12">
      <c r="A128" s="18">
        <v>66</v>
      </c>
      <c r="B128" s="18">
        <v>81</v>
      </c>
      <c r="F128" s="1">
        <v>84</v>
      </c>
      <c r="G128" s="6">
        <v>96</v>
      </c>
      <c r="K128" s="29">
        <f t="shared" si="7"/>
        <v>18</v>
      </c>
      <c r="L128" s="29">
        <f t="shared" si="8"/>
        <v>15</v>
      </c>
    </row>
    <row r="129" ht="15" spans="1:12">
      <c r="A129" s="18">
        <v>56</v>
      </c>
      <c r="B129" s="18">
        <v>61</v>
      </c>
      <c r="F129" s="1">
        <v>85</v>
      </c>
      <c r="G129" s="6">
        <v>88</v>
      </c>
      <c r="K129" s="29">
        <f t="shared" si="7"/>
        <v>29</v>
      </c>
      <c r="L129" s="29">
        <f t="shared" si="8"/>
        <v>27</v>
      </c>
    </row>
    <row r="130" ht="15" spans="1:12">
      <c r="A130" s="18">
        <v>56</v>
      </c>
      <c r="B130" s="18">
        <v>61</v>
      </c>
      <c r="F130" s="1">
        <v>85</v>
      </c>
      <c r="G130" s="6">
        <v>88</v>
      </c>
      <c r="K130" s="29">
        <f t="shared" si="7"/>
        <v>29</v>
      </c>
      <c r="L130" s="29">
        <f t="shared" si="8"/>
        <v>27</v>
      </c>
    </row>
    <row r="131" spans="2:12">
      <c r="B131" s="18">
        <v>80</v>
      </c>
      <c r="G131" s="6">
        <v>75</v>
      </c>
      <c r="L131" s="29">
        <f t="shared" ref="L131:L162" si="9">G131-B131</f>
        <v>-5</v>
      </c>
    </row>
    <row r="132" spans="2:12">
      <c r="B132" s="18">
        <v>82</v>
      </c>
      <c r="G132" s="6">
        <v>92</v>
      </c>
      <c r="L132" s="29">
        <f t="shared" si="9"/>
        <v>10</v>
      </c>
    </row>
    <row r="133" spans="2:12">
      <c r="B133" s="18">
        <v>84</v>
      </c>
      <c r="G133" s="6">
        <v>73</v>
      </c>
      <c r="L133" s="29">
        <f t="shared" si="9"/>
        <v>-11</v>
      </c>
    </row>
    <row r="134" spans="2:12">
      <c r="B134" s="20">
        <v>78</v>
      </c>
      <c r="G134" s="6">
        <v>83</v>
      </c>
      <c r="L134" s="29">
        <f t="shared" si="9"/>
        <v>5</v>
      </c>
    </row>
    <row r="135" spans="2:12">
      <c r="B135" s="18">
        <v>79</v>
      </c>
      <c r="G135" s="6">
        <v>88</v>
      </c>
      <c r="L135" s="29">
        <f t="shared" si="9"/>
        <v>9</v>
      </c>
    </row>
    <row r="136" spans="2:12">
      <c r="B136" s="20">
        <v>85</v>
      </c>
      <c r="G136" s="6">
        <v>81</v>
      </c>
      <c r="L136" s="29">
        <f t="shared" si="9"/>
        <v>-4</v>
      </c>
    </row>
    <row r="137" spans="2:12">
      <c r="B137" s="18">
        <v>77</v>
      </c>
      <c r="G137" s="6">
        <v>97</v>
      </c>
      <c r="L137" s="29">
        <f t="shared" si="9"/>
        <v>20</v>
      </c>
    </row>
    <row r="138" spans="2:12">
      <c r="B138" s="18">
        <v>77</v>
      </c>
      <c r="G138" s="6">
        <v>97</v>
      </c>
      <c r="L138" s="29">
        <f t="shared" si="9"/>
        <v>20</v>
      </c>
    </row>
    <row r="139" spans="2:12">
      <c r="B139" s="18">
        <v>59</v>
      </c>
      <c r="G139" s="6">
        <v>92</v>
      </c>
      <c r="L139" s="29">
        <f t="shared" si="9"/>
        <v>33</v>
      </c>
    </row>
    <row r="140" spans="2:12">
      <c r="B140" s="18">
        <v>81</v>
      </c>
      <c r="G140" s="6">
        <v>99</v>
      </c>
      <c r="L140" s="29">
        <f t="shared" si="9"/>
        <v>18</v>
      </c>
    </row>
    <row r="141" spans="2:12">
      <c r="B141" s="18">
        <v>67</v>
      </c>
      <c r="G141" s="6">
        <v>95</v>
      </c>
      <c r="L141" s="29">
        <f t="shared" si="9"/>
        <v>28</v>
      </c>
    </row>
    <row r="142" spans="2:12">
      <c r="B142" s="18">
        <v>71</v>
      </c>
      <c r="G142" s="6">
        <v>88</v>
      </c>
      <c r="L142" s="29">
        <f t="shared" si="9"/>
        <v>17</v>
      </c>
    </row>
    <row r="143" spans="2:12">
      <c r="B143" s="18">
        <v>74</v>
      </c>
      <c r="G143" s="6">
        <v>97</v>
      </c>
      <c r="L143" s="29">
        <f t="shared" si="9"/>
        <v>23</v>
      </c>
    </row>
    <row r="144" spans="2:12">
      <c r="B144" s="18">
        <v>80</v>
      </c>
      <c r="G144" s="6">
        <v>89</v>
      </c>
      <c r="L144" s="29">
        <f t="shared" si="9"/>
        <v>9</v>
      </c>
    </row>
    <row r="145" spans="2:12">
      <c r="B145" s="18">
        <v>81</v>
      </c>
      <c r="G145" s="6">
        <v>90</v>
      </c>
      <c r="L145" s="29">
        <f t="shared" si="9"/>
        <v>9</v>
      </c>
    </row>
    <row r="146" spans="2:12">
      <c r="B146" s="18">
        <v>56</v>
      </c>
      <c r="G146" s="6">
        <v>92</v>
      </c>
      <c r="L146" s="29">
        <f t="shared" si="9"/>
        <v>36</v>
      </c>
    </row>
    <row r="147" spans="2:12">
      <c r="B147" s="18">
        <v>78</v>
      </c>
      <c r="G147" s="6">
        <v>92</v>
      </c>
      <c r="L147" s="29">
        <f t="shared" si="9"/>
        <v>14</v>
      </c>
    </row>
    <row r="148" spans="2:12">
      <c r="B148" s="18">
        <v>85</v>
      </c>
      <c r="G148" s="6">
        <v>93</v>
      </c>
      <c r="L148" s="29">
        <f t="shared" si="9"/>
        <v>8</v>
      </c>
    </row>
    <row r="149" spans="2:12">
      <c r="B149" s="18">
        <v>79</v>
      </c>
      <c r="G149" s="6">
        <v>94</v>
      </c>
      <c r="L149" s="29">
        <f t="shared" si="9"/>
        <v>15</v>
      </c>
    </row>
    <row r="150" spans="2:12">
      <c r="B150" s="18">
        <v>76</v>
      </c>
      <c r="G150" s="6">
        <v>91</v>
      </c>
      <c r="L150" s="29">
        <f t="shared" si="9"/>
        <v>15</v>
      </c>
    </row>
    <row r="151" spans="2:12">
      <c r="B151" s="20">
        <v>80</v>
      </c>
      <c r="G151" s="6">
        <v>88</v>
      </c>
      <c r="L151" s="29">
        <f t="shared" si="9"/>
        <v>8</v>
      </c>
    </row>
    <row r="152" spans="2:12">
      <c r="B152" s="20">
        <v>80</v>
      </c>
      <c r="G152" s="6">
        <v>88</v>
      </c>
      <c r="L152" s="29">
        <f t="shared" si="9"/>
        <v>8</v>
      </c>
    </row>
    <row r="153" spans="2:12">
      <c r="B153" s="18">
        <v>73</v>
      </c>
      <c r="G153" s="6">
        <v>90</v>
      </c>
      <c r="L153" s="29">
        <f t="shared" si="9"/>
        <v>17</v>
      </c>
    </row>
    <row r="154" spans="2:12">
      <c r="B154" s="20">
        <v>81</v>
      </c>
      <c r="G154" s="6">
        <v>96</v>
      </c>
      <c r="L154" s="29">
        <f t="shared" si="9"/>
        <v>15</v>
      </c>
    </row>
    <row r="155" spans="2:12">
      <c r="B155" s="18">
        <v>80</v>
      </c>
      <c r="G155" s="14">
        <v>94</v>
      </c>
      <c r="L155" s="29">
        <f t="shared" si="9"/>
        <v>14</v>
      </c>
    </row>
    <row r="156" spans="2:12">
      <c r="B156" s="18">
        <v>43</v>
      </c>
      <c r="G156" s="6">
        <v>95</v>
      </c>
      <c r="L156" s="29">
        <f t="shared" si="9"/>
        <v>52</v>
      </c>
    </row>
    <row r="157" spans="2:12">
      <c r="B157" s="18">
        <v>43</v>
      </c>
      <c r="G157" s="6">
        <v>95</v>
      </c>
      <c r="L157" s="29">
        <f t="shared" si="9"/>
        <v>52</v>
      </c>
    </row>
    <row r="158" spans="2:12">
      <c r="B158" s="18">
        <v>57</v>
      </c>
      <c r="G158" s="6">
        <v>92</v>
      </c>
      <c r="L158" s="29">
        <f t="shared" si="9"/>
        <v>35</v>
      </c>
    </row>
    <row r="159" spans="2:12">
      <c r="B159" s="18">
        <v>57</v>
      </c>
      <c r="G159" s="6">
        <v>92</v>
      </c>
      <c r="L159" s="29">
        <f t="shared" si="9"/>
        <v>35</v>
      </c>
    </row>
    <row r="160" spans="2:12">
      <c r="B160" s="18">
        <v>62</v>
      </c>
      <c r="G160" s="6">
        <v>96</v>
      </c>
      <c r="L160" s="29">
        <f t="shared" si="9"/>
        <v>34</v>
      </c>
    </row>
    <row r="161" spans="2:12">
      <c r="B161" s="18">
        <v>65</v>
      </c>
      <c r="G161" s="6">
        <v>85</v>
      </c>
      <c r="L161" s="29">
        <f t="shared" si="9"/>
        <v>20</v>
      </c>
    </row>
    <row r="162" spans="2:12">
      <c r="B162" s="18">
        <v>64</v>
      </c>
      <c r="G162" s="14">
        <v>97</v>
      </c>
      <c r="L162" s="29">
        <f t="shared" si="9"/>
        <v>33</v>
      </c>
    </row>
    <row r="163" spans="2:12">
      <c r="B163" s="18">
        <v>45</v>
      </c>
      <c r="G163" s="6">
        <v>87</v>
      </c>
      <c r="L163" s="29">
        <f t="shared" ref="L163:L194" si="10">G163-B163</f>
        <v>42</v>
      </c>
    </row>
    <row r="164" spans="2:12">
      <c r="B164" s="18">
        <v>64</v>
      </c>
      <c r="G164" s="6">
        <v>92</v>
      </c>
      <c r="L164" s="29">
        <f t="shared" si="10"/>
        <v>28</v>
      </c>
    </row>
    <row r="165" spans="2:12">
      <c r="B165" s="18">
        <v>73</v>
      </c>
      <c r="G165" s="6">
        <v>95</v>
      </c>
      <c r="L165" s="29">
        <f t="shared" si="10"/>
        <v>22</v>
      </c>
    </row>
    <row r="166" spans="2:12">
      <c r="B166" s="18">
        <v>28</v>
      </c>
      <c r="G166" s="6">
        <v>90</v>
      </c>
      <c r="L166" s="29">
        <f t="shared" si="10"/>
        <v>62</v>
      </c>
    </row>
    <row r="167" spans="2:12">
      <c r="B167" s="18">
        <v>54</v>
      </c>
      <c r="G167" s="6">
        <v>82</v>
      </c>
      <c r="L167" s="29">
        <f t="shared" si="10"/>
        <v>28</v>
      </c>
    </row>
    <row r="168" spans="2:12">
      <c r="B168" s="18">
        <v>48</v>
      </c>
      <c r="G168" s="6">
        <v>88</v>
      </c>
      <c r="L168" s="29">
        <f t="shared" si="10"/>
        <v>40</v>
      </c>
    </row>
    <row r="169" spans="2:12">
      <c r="B169" s="18">
        <v>50</v>
      </c>
      <c r="G169" s="6">
        <v>91</v>
      </c>
      <c r="L169" s="29">
        <f t="shared" si="10"/>
        <v>41</v>
      </c>
    </row>
    <row r="170" spans="2:12">
      <c r="B170" s="18">
        <v>60</v>
      </c>
      <c r="G170" s="6">
        <v>88</v>
      </c>
      <c r="L170" s="29">
        <f t="shared" si="10"/>
        <v>28</v>
      </c>
    </row>
    <row r="171" spans="2:12">
      <c r="B171" s="18">
        <v>63</v>
      </c>
      <c r="G171" s="6">
        <v>76</v>
      </c>
      <c r="L171" s="29">
        <f t="shared" si="10"/>
        <v>13</v>
      </c>
    </row>
    <row r="172" spans="2:12">
      <c r="B172" s="18">
        <v>61</v>
      </c>
      <c r="G172" s="6">
        <v>93</v>
      </c>
      <c r="L172" s="29">
        <f t="shared" si="10"/>
        <v>32</v>
      </c>
    </row>
    <row r="173" spans="2:12">
      <c r="B173" s="18">
        <v>60</v>
      </c>
      <c r="G173" s="6">
        <v>93</v>
      </c>
      <c r="L173" s="29">
        <f t="shared" si="10"/>
        <v>33</v>
      </c>
    </row>
    <row r="174" spans="2:12">
      <c r="B174" s="18">
        <v>65</v>
      </c>
      <c r="G174" s="6">
        <v>95</v>
      </c>
      <c r="L174" s="29">
        <f t="shared" si="10"/>
        <v>30</v>
      </c>
    </row>
    <row r="175" spans="2:12">
      <c r="B175" s="18">
        <v>73</v>
      </c>
      <c r="G175" s="6">
        <v>96</v>
      </c>
      <c r="L175" s="29">
        <f t="shared" si="10"/>
        <v>23</v>
      </c>
    </row>
    <row r="176" spans="2:12">
      <c r="B176" s="18">
        <v>73</v>
      </c>
      <c r="G176" s="6">
        <v>96</v>
      </c>
      <c r="L176" s="29">
        <f t="shared" si="10"/>
        <v>23</v>
      </c>
    </row>
    <row r="177" spans="2:12">
      <c r="B177" s="18">
        <v>70</v>
      </c>
      <c r="G177" s="6">
        <v>88</v>
      </c>
      <c r="L177" s="29">
        <f t="shared" si="10"/>
        <v>18</v>
      </c>
    </row>
    <row r="178" spans="2:12">
      <c r="B178" s="18">
        <v>76</v>
      </c>
      <c r="G178" s="6">
        <v>89</v>
      </c>
      <c r="L178" s="29">
        <f t="shared" si="10"/>
        <v>13</v>
      </c>
    </row>
    <row r="179" spans="2:12">
      <c r="B179" s="18">
        <v>68</v>
      </c>
      <c r="G179" s="14">
        <v>90</v>
      </c>
      <c r="L179" s="29">
        <f t="shared" si="10"/>
        <v>22</v>
      </c>
    </row>
    <row r="180" spans="2:12">
      <c r="B180" s="18">
        <v>45</v>
      </c>
      <c r="G180" s="6">
        <v>87</v>
      </c>
      <c r="L180" s="29">
        <f t="shared" si="10"/>
        <v>42</v>
      </c>
    </row>
    <row r="181" spans="2:12">
      <c r="B181" s="18">
        <v>58</v>
      </c>
      <c r="G181" s="6">
        <v>85</v>
      </c>
      <c r="L181" s="29">
        <f t="shared" si="10"/>
        <v>27</v>
      </c>
    </row>
    <row r="182" spans="2:12">
      <c r="B182" s="18">
        <v>59</v>
      </c>
      <c r="G182" s="6">
        <v>91</v>
      </c>
      <c r="L182" s="29">
        <f t="shared" si="10"/>
        <v>32</v>
      </c>
    </row>
    <row r="183" spans="2:12">
      <c r="B183" s="18">
        <v>62</v>
      </c>
      <c r="G183" s="6">
        <v>82</v>
      </c>
      <c r="L183" s="29">
        <f t="shared" si="10"/>
        <v>20</v>
      </c>
    </row>
    <row r="184" spans="2:12">
      <c r="B184" s="18">
        <v>55</v>
      </c>
      <c r="G184" s="14">
        <v>98</v>
      </c>
      <c r="L184" s="29">
        <f t="shared" si="10"/>
        <v>43</v>
      </c>
    </row>
    <row r="185" spans="2:12">
      <c r="B185" s="18">
        <v>60</v>
      </c>
      <c r="G185" s="6">
        <v>98</v>
      </c>
      <c r="L185" s="29">
        <f t="shared" si="10"/>
        <v>38</v>
      </c>
    </row>
    <row r="186" spans="2:12">
      <c r="B186" s="18">
        <v>61</v>
      </c>
      <c r="G186" s="6">
        <v>98</v>
      </c>
      <c r="L186" s="29">
        <f t="shared" si="10"/>
        <v>37</v>
      </c>
    </row>
    <row r="187" spans="2:12">
      <c r="B187" s="18">
        <v>60</v>
      </c>
      <c r="G187" s="14">
        <v>83</v>
      </c>
      <c r="L187" s="29">
        <f t="shared" si="10"/>
        <v>23</v>
      </c>
    </row>
    <row r="188" spans="2:12">
      <c r="B188" s="18">
        <v>70</v>
      </c>
      <c r="G188" s="14">
        <v>92</v>
      </c>
      <c r="L188" s="29">
        <f t="shared" si="10"/>
        <v>22</v>
      </c>
    </row>
    <row r="189" spans="2:12">
      <c r="B189" s="18">
        <v>57</v>
      </c>
      <c r="G189" s="6">
        <v>82</v>
      </c>
      <c r="L189" s="29">
        <f t="shared" si="10"/>
        <v>25</v>
      </c>
    </row>
    <row r="190" spans="2:12">
      <c r="B190" s="18">
        <v>64</v>
      </c>
      <c r="G190" s="6">
        <v>72</v>
      </c>
      <c r="L190" s="29">
        <f t="shared" si="10"/>
        <v>8</v>
      </c>
    </row>
    <row r="191" spans="2:12">
      <c r="B191" s="18">
        <v>56</v>
      </c>
      <c r="G191" s="6">
        <v>81</v>
      </c>
      <c r="L191" s="29">
        <f t="shared" si="10"/>
        <v>25</v>
      </c>
    </row>
    <row r="192" spans="2:12">
      <c r="B192" s="18">
        <v>55</v>
      </c>
      <c r="G192" s="6">
        <v>81</v>
      </c>
      <c r="L192" s="29">
        <f t="shared" si="10"/>
        <v>26</v>
      </c>
    </row>
    <row r="193" spans="2:12">
      <c r="B193" s="18">
        <v>34</v>
      </c>
      <c r="G193" s="6">
        <v>85</v>
      </c>
      <c r="L193" s="29">
        <f t="shared" si="10"/>
        <v>51</v>
      </c>
    </row>
    <row r="194" spans="2:12">
      <c r="B194" s="18">
        <v>33</v>
      </c>
      <c r="G194" s="6">
        <v>85</v>
      </c>
      <c r="L194" s="29">
        <f t="shared" si="10"/>
        <v>52</v>
      </c>
    </row>
    <row r="195" spans="2:12">
      <c r="B195" s="18">
        <v>57</v>
      </c>
      <c r="G195" s="6">
        <v>69</v>
      </c>
      <c r="L195" s="29">
        <f t="shared" ref="L195:L211" si="11">G195-B195</f>
        <v>12</v>
      </c>
    </row>
    <row r="196" spans="2:12">
      <c r="B196" s="18">
        <v>55</v>
      </c>
      <c r="G196" s="6">
        <v>87</v>
      </c>
      <c r="L196" s="29">
        <f t="shared" si="11"/>
        <v>32</v>
      </c>
    </row>
    <row r="197" spans="2:12">
      <c r="B197" s="18">
        <v>59</v>
      </c>
      <c r="G197" s="6">
        <v>82</v>
      </c>
      <c r="L197" s="29">
        <f t="shared" si="11"/>
        <v>23</v>
      </c>
    </row>
    <row r="198" spans="2:12">
      <c r="B198" s="18">
        <v>71</v>
      </c>
      <c r="G198" s="6">
        <v>93</v>
      </c>
      <c r="L198" s="29">
        <f t="shared" si="11"/>
        <v>22</v>
      </c>
    </row>
    <row r="199" spans="2:12">
      <c r="B199" s="18">
        <v>68</v>
      </c>
      <c r="G199" s="6">
        <v>91</v>
      </c>
      <c r="L199" s="29">
        <f t="shared" si="11"/>
        <v>23</v>
      </c>
    </row>
    <row r="200" spans="2:12">
      <c r="B200" s="18">
        <v>67</v>
      </c>
      <c r="G200" s="6">
        <v>82</v>
      </c>
      <c r="L200" s="29">
        <f t="shared" si="11"/>
        <v>15</v>
      </c>
    </row>
    <row r="201" spans="2:12">
      <c r="B201" s="18">
        <v>55</v>
      </c>
      <c r="G201" s="6">
        <v>85</v>
      </c>
      <c r="L201" s="29">
        <f t="shared" si="11"/>
        <v>30</v>
      </c>
    </row>
    <row r="202" spans="2:12">
      <c r="B202" s="18">
        <v>82</v>
      </c>
      <c r="G202" s="6">
        <v>82</v>
      </c>
      <c r="L202" s="29">
        <f t="shared" si="11"/>
        <v>0</v>
      </c>
    </row>
    <row r="203" spans="2:12">
      <c r="B203" s="18">
        <v>73</v>
      </c>
      <c r="G203" s="6">
        <v>85</v>
      </c>
      <c r="L203" s="29">
        <f t="shared" si="11"/>
        <v>12</v>
      </c>
    </row>
    <row r="204" spans="2:12">
      <c r="B204" s="18">
        <v>73</v>
      </c>
      <c r="G204" s="6">
        <v>85</v>
      </c>
      <c r="L204" s="29">
        <f t="shared" si="11"/>
        <v>12</v>
      </c>
    </row>
    <row r="205" spans="2:12">
      <c r="B205" s="18">
        <v>66</v>
      </c>
      <c r="G205" s="6">
        <v>86</v>
      </c>
      <c r="L205" s="29">
        <f t="shared" si="11"/>
        <v>20</v>
      </c>
    </row>
    <row r="206" spans="2:12">
      <c r="B206" s="18">
        <v>63</v>
      </c>
      <c r="G206" s="6">
        <v>85</v>
      </c>
      <c r="L206" s="29">
        <f t="shared" si="11"/>
        <v>22</v>
      </c>
    </row>
    <row r="207" spans="2:12">
      <c r="B207" s="18">
        <v>77</v>
      </c>
      <c r="G207" s="6">
        <v>85</v>
      </c>
      <c r="L207" s="29">
        <f t="shared" si="11"/>
        <v>8</v>
      </c>
    </row>
    <row r="208" spans="2:12">
      <c r="B208" s="18">
        <v>64</v>
      </c>
      <c r="G208" s="6">
        <v>85</v>
      </c>
      <c r="L208" s="29">
        <f t="shared" si="11"/>
        <v>21</v>
      </c>
    </row>
    <row r="209" spans="2:12">
      <c r="B209" s="18">
        <v>66</v>
      </c>
      <c r="G209" s="6">
        <v>85</v>
      </c>
      <c r="L209" s="29">
        <f t="shared" si="11"/>
        <v>19</v>
      </c>
    </row>
    <row r="210" spans="2:12">
      <c r="B210" s="18">
        <v>77</v>
      </c>
      <c r="G210" s="6">
        <v>91</v>
      </c>
      <c r="L210" s="29">
        <f t="shared" si="11"/>
        <v>14</v>
      </c>
    </row>
    <row r="211" spans="2:12">
      <c r="B211" s="18">
        <v>53</v>
      </c>
      <c r="G211" s="6">
        <v>85</v>
      </c>
      <c r="L211" s="29">
        <f t="shared" si="11"/>
        <v>32</v>
      </c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9"/>
  <sheetViews>
    <sheetView workbookViewId="0">
      <selection activeCell="A23" sqref="$A1:$XFD1048576"/>
    </sheetView>
  </sheetViews>
  <sheetFormatPr defaultColWidth="9" defaultRowHeight="15"/>
  <cols>
    <col min="1" max="3" width="9" style="2"/>
    <col min="4" max="8" width="9" style="29"/>
    <col min="9" max="9" width="9" style="1"/>
    <col min="10" max="12" width="9" style="30"/>
    <col min="13" max="16384" width="9" style="29"/>
  </cols>
  <sheetData>
    <row r="1" spans="1:12">
      <c r="A1" s="31" t="s">
        <v>32</v>
      </c>
      <c r="B1" s="31" t="s">
        <v>32</v>
      </c>
      <c r="C1" s="31" t="s">
        <v>32</v>
      </c>
      <c r="E1" s="32" t="s">
        <v>33</v>
      </c>
      <c r="I1" s="1" t="s">
        <v>4</v>
      </c>
      <c r="J1" s="1" t="s">
        <v>6</v>
      </c>
      <c r="K1" s="1" t="s">
        <v>34</v>
      </c>
      <c r="L1" s="1"/>
    </row>
    <row r="2" spans="1:12">
      <c r="A2" s="2" t="s">
        <v>29</v>
      </c>
      <c r="B2" s="2" t="s">
        <v>30</v>
      </c>
      <c r="C2" s="2" t="s">
        <v>31</v>
      </c>
      <c r="I2" s="6">
        <v>-9.51</v>
      </c>
      <c r="J2" s="1">
        <v>91</v>
      </c>
      <c r="K2" s="1"/>
      <c r="L2" s="1"/>
    </row>
    <row r="3" spans="1:12">
      <c r="A3" s="6">
        <v>-12.36</v>
      </c>
      <c r="B3" s="7">
        <v>-4.96</v>
      </c>
      <c r="C3" s="6">
        <v>2.78</v>
      </c>
      <c r="I3" s="7">
        <v>-4.01</v>
      </c>
      <c r="J3" s="1">
        <v>83</v>
      </c>
      <c r="K3" s="33"/>
      <c r="L3" s="33"/>
    </row>
    <row r="4" spans="1:12">
      <c r="A4" s="7">
        <v>-5.11</v>
      </c>
      <c r="B4" s="6">
        <v>-5.91</v>
      </c>
      <c r="C4" s="6">
        <v>-0.13</v>
      </c>
      <c r="I4" s="7">
        <v>-4.1</v>
      </c>
      <c r="J4" s="1">
        <v>80</v>
      </c>
      <c r="K4" s="33"/>
      <c r="L4" s="33"/>
    </row>
    <row r="5" spans="1:12">
      <c r="A5" s="7">
        <v>-14.64</v>
      </c>
      <c r="B5" s="7">
        <v>-11.31</v>
      </c>
      <c r="C5" s="6">
        <v>-5.83</v>
      </c>
      <c r="I5" s="6">
        <v>-7.56</v>
      </c>
      <c r="J5" s="1">
        <v>84</v>
      </c>
      <c r="K5" s="33"/>
      <c r="L5" s="33"/>
    </row>
    <row r="6" spans="1:12">
      <c r="A6" s="6">
        <v>-15.21</v>
      </c>
      <c r="B6" s="6">
        <v>-6.21</v>
      </c>
      <c r="C6" s="7">
        <v>-7.27</v>
      </c>
      <c r="I6" s="6">
        <v>-4.55</v>
      </c>
      <c r="J6" s="1">
        <v>82</v>
      </c>
      <c r="K6" s="33"/>
      <c r="L6" s="33"/>
    </row>
    <row r="7" spans="1:12">
      <c r="A7" s="6">
        <v>-10.49</v>
      </c>
      <c r="B7" s="7">
        <v>-3.5</v>
      </c>
      <c r="C7" s="7">
        <v>-0.22</v>
      </c>
      <c r="I7" s="6">
        <v>-4.86</v>
      </c>
      <c r="J7" s="1">
        <v>96</v>
      </c>
      <c r="K7" s="33"/>
      <c r="L7" s="33"/>
    </row>
    <row r="8" spans="1:12">
      <c r="A8" s="6">
        <v>-13.15</v>
      </c>
      <c r="B8" s="7">
        <v>-7.22</v>
      </c>
      <c r="C8" s="6">
        <v>-7.42</v>
      </c>
      <c r="I8" s="7">
        <v>-6.62</v>
      </c>
      <c r="J8" s="1">
        <v>80</v>
      </c>
      <c r="K8" s="33"/>
      <c r="L8" s="33"/>
    </row>
    <row r="9" spans="1:12">
      <c r="A9" s="7">
        <v>-17.16</v>
      </c>
      <c r="B9" s="6">
        <v>-3.24</v>
      </c>
      <c r="C9" s="7">
        <v>-4.85</v>
      </c>
      <c r="I9" s="7">
        <v>-3.44</v>
      </c>
      <c r="J9" s="1">
        <v>84</v>
      </c>
      <c r="K9" s="33"/>
      <c r="L9" s="33"/>
    </row>
    <row r="10" spans="1:12">
      <c r="A10" s="7">
        <v>-10.03</v>
      </c>
      <c r="B10" s="7">
        <v>-4.68</v>
      </c>
      <c r="C10" s="7">
        <v>-9.68</v>
      </c>
      <c r="I10" s="6">
        <v>-4.52</v>
      </c>
      <c r="J10" s="1">
        <v>84</v>
      </c>
      <c r="K10" s="33"/>
      <c r="L10" s="33"/>
    </row>
    <row r="11" spans="1:12">
      <c r="A11" s="6">
        <v>-6.34</v>
      </c>
      <c r="B11" s="7">
        <v>-8.62</v>
      </c>
      <c r="C11" s="6">
        <v>-2.64</v>
      </c>
      <c r="I11" s="7">
        <v>-4.01</v>
      </c>
      <c r="J11" s="1">
        <v>82</v>
      </c>
      <c r="K11" s="33"/>
      <c r="L11" s="33"/>
    </row>
    <row r="12" spans="1:12">
      <c r="A12" s="7">
        <v>-4.96</v>
      </c>
      <c r="B12" s="7">
        <v>-14.7</v>
      </c>
      <c r="C12" s="6">
        <v>-7.54</v>
      </c>
      <c r="I12" s="7">
        <v>-3.12</v>
      </c>
      <c r="J12" s="1">
        <v>89</v>
      </c>
      <c r="K12" s="33"/>
      <c r="L12" s="33"/>
    </row>
    <row r="13" spans="1:12">
      <c r="A13" s="7">
        <v>-5.25</v>
      </c>
      <c r="B13" s="6">
        <v>-0.57</v>
      </c>
      <c r="C13" s="16">
        <v>8</v>
      </c>
      <c r="I13" s="6">
        <v>-5.44</v>
      </c>
      <c r="J13" s="1">
        <v>92</v>
      </c>
      <c r="K13" s="33"/>
      <c r="L13" s="33"/>
    </row>
    <row r="14" spans="1:12">
      <c r="A14" s="6">
        <v>-13.07</v>
      </c>
      <c r="B14" s="6">
        <v>-1.66</v>
      </c>
      <c r="C14" s="2">
        <v>-3</v>
      </c>
      <c r="I14" s="7">
        <v>-5.07</v>
      </c>
      <c r="J14" s="1">
        <v>97</v>
      </c>
      <c r="K14" s="33"/>
      <c r="L14" s="33"/>
    </row>
    <row r="15" spans="1:12">
      <c r="A15" s="7">
        <v>-11.8</v>
      </c>
      <c r="B15" s="6">
        <v>-3.18</v>
      </c>
      <c r="C15" s="16">
        <v>-3</v>
      </c>
      <c r="I15" s="7">
        <v>-5.2</v>
      </c>
      <c r="J15" s="1">
        <v>96</v>
      </c>
      <c r="K15" s="33"/>
      <c r="L15" s="33"/>
    </row>
    <row r="16" spans="1:12">
      <c r="A16" s="7">
        <v>-16.4</v>
      </c>
      <c r="B16" s="6">
        <v>-3.12</v>
      </c>
      <c r="C16" s="2">
        <v>-1</v>
      </c>
      <c r="I16" s="6">
        <v>-4.86</v>
      </c>
      <c r="J16" s="1">
        <v>85</v>
      </c>
      <c r="K16" s="33"/>
      <c r="L16" s="33"/>
    </row>
    <row r="17" spans="1:12">
      <c r="A17" s="6">
        <v>-17.38</v>
      </c>
      <c r="B17" s="6">
        <v>-6.97</v>
      </c>
      <c r="C17" s="16">
        <v>-7</v>
      </c>
      <c r="I17" s="7">
        <v>-8.06</v>
      </c>
      <c r="J17" s="1">
        <v>87</v>
      </c>
      <c r="K17" s="33"/>
      <c r="L17" s="33"/>
    </row>
    <row r="18" spans="1:12">
      <c r="A18" s="7">
        <v>-12.71</v>
      </c>
      <c r="B18" s="7">
        <v>4.28</v>
      </c>
      <c r="C18" s="16">
        <v>-15</v>
      </c>
      <c r="I18" s="6">
        <v>3.07</v>
      </c>
      <c r="J18" s="1">
        <v>86</v>
      </c>
      <c r="K18" s="33"/>
      <c r="L18" s="33"/>
    </row>
    <row r="19" spans="1:12">
      <c r="A19" s="6">
        <v>10.09</v>
      </c>
      <c r="B19" s="6">
        <v>-10.1</v>
      </c>
      <c r="C19" s="7">
        <v>-11</v>
      </c>
      <c r="I19" s="7">
        <v>-7.92</v>
      </c>
      <c r="J19" s="1">
        <v>84</v>
      </c>
      <c r="K19" s="33"/>
      <c r="L19" s="33"/>
    </row>
    <row r="20" spans="1:12">
      <c r="A20" s="7">
        <v>-12.72</v>
      </c>
      <c r="B20" s="6">
        <v>-15.53</v>
      </c>
      <c r="C20" s="6">
        <v>-1</v>
      </c>
      <c r="I20" s="6">
        <v>-5.12</v>
      </c>
      <c r="J20" s="1">
        <v>81</v>
      </c>
      <c r="K20" s="33"/>
      <c r="L20" s="33"/>
    </row>
    <row r="21" spans="1:12">
      <c r="A21" s="6">
        <v>-15.11</v>
      </c>
      <c r="B21" s="7">
        <v>-9.38</v>
      </c>
      <c r="C21" s="7">
        <v>9</v>
      </c>
      <c r="I21" s="7">
        <v>-6.55</v>
      </c>
      <c r="J21" s="1">
        <v>90</v>
      </c>
      <c r="K21" s="33"/>
      <c r="L21" s="33"/>
    </row>
    <row r="22" spans="1:12">
      <c r="A22" s="7">
        <v>-13.65</v>
      </c>
      <c r="B22" s="7">
        <v>6.63</v>
      </c>
      <c r="C22" s="7">
        <v>-2</v>
      </c>
      <c r="I22" s="6">
        <v>-3.63</v>
      </c>
      <c r="J22" s="1">
        <v>99</v>
      </c>
      <c r="K22" s="33"/>
      <c r="L22" s="33"/>
    </row>
    <row r="23" spans="1:12">
      <c r="A23" s="6">
        <v>-3.2</v>
      </c>
      <c r="B23" s="6">
        <v>-18.52</v>
      </c>
      <c r="C23" s="6">
        <v>-6.44</v>
      </c>
      <c r="I23" s="6">
        <v>-4.14</v>
      </c>
      <c r="J23" s="1">
        <v>97</v>
      </c>
      <c r="K23" s="33"/>
      <c r="L23" s="33"/>
    </row>
    <row r="24" spans="1:12">
      <c r="A24" s="6">
        <v>-10.08</v>
      </c>
      <c r="B24" s="7">
        <v>-6.61</v>
      </c>
      <c r="I24" s="6">
        <v>4.78</v>
      </c>
      <c r="J24" s="1">
        <v>85</v>
      </c>
      <c r="K24" s="33"/>
      <c r="L24" s="33"/>
    </row>
    <row r="25" spans="1:12">
      <c r="A25" s="6">
        <v>6.92</v>
      </c>
      <c r="B25" s="6">
        <v>-8.07</v>
      </c>
      <c r="I25" s="7">
        <v>3.61</v>
      </c>
      <c r="J25" s="1">
        <v>85</v>
      </c>
      <c r="K25" s="33"/>
      <c r="L25" s="33"/>
    </row>
    <row r="26" spans="1:12">
      <c r="A26" s="7">
        <v>10.12</v>
      </c>
      <c r="B26" s="7">
        <v>-11.1</v>
      </c>
      <c r="I26" s="7">
        <v>-3.65</v>
      </c>
      <c r="J26" s="1">
        <v>87</v>
      </c>
      <c r="K26" s="33"/>
      <c r="L26" s="33"/>
    </row>
    <row r="27" spans="1:12">
      <c r="A27" s="7">
        <v>-8.92</v>
      </c>
      <c r="B27" s="7">
        <v>1.94</v>
      </c>
      <c r="I27" s="7">
        <v>-5.36</v>
      </c>
      <c r="J27" s="1">
        <v>84</v>
      </c>
      <c r="K27" s="33"/>
      <c r="L27" s="33"/>
    </row>
    <row r="28" spans="1:12">
      <c r="A28" s="7">
        <v>-10.91</v>
      </c>
      <c r="B28" s="7">
        <v>-9.47</v>
      </c>
      <c r="I28" s="6">
        <v>-3.58</v>
      </c>
      <c r="J28" s="1">
        <v>88</v>
      </c>
      <c r="K28" s="33"/>
      <c r="L28" s="33"/>
    </row>
    <row r="29" spans="1:12">
      <c r="A29" s="6">
        <v>-6.25</v>
      </c>
      <c r="B29" s="7">
        <v>11.65</v>
      </c>
      <c r="I29" s="6">
        <v>-6.88</v>
      </c>
      <c r="J29" s="1">
        <v>96</v>
      </c>
      <c r="K29" s="33"/>
      <c r="L29" s="33"/>
    </row>
    <row r="30" spans="1:12">
      <c r="A30" s="6">
        <v>-10.03</v>
      </c>
      <c r="B30" s="6">
        <v>-9.97</v>
      </c>
      <c r="I30" s="6">
        <v>-4.98</v>
      </c>
      <c r="J30" s="1">
        <v>79</v>
      </c>
      <c r="K30" s="33"/>
      <c r="L30" s="33"/>
    </row>
    <row r="31" spans="1:12">
      <c r="A31" s="6">
        <v>-8.28</v>
      </c>
      <c r="B31" s="6">
        <v>-9.7</v>
      </c>
      <c r="I31" s="6">
        <v>-4.85</v>
      </c>
      <c r="J31" s="1">
        <v>91</v>
      </c>
      <c r="K31" s="33"/>
      <c r="L31" s="33"/>
    </row>
    <row r="32" spans="1:12">
      <c r="A32" s="6">
        <v>-4.92</v>
      </c>
      <c r="B32" s="7">
        <v>-14.76</v>
      </c>
      <c r="I32" s="6">
        <v>-4.33</v>
      </c>
      <c r="J32" s="1">
        <v>91</v>
      </c>
      <c r="K32" s="33"/>
      <c r="L32" s="33"/>
    </row>
    <row r="33" spans="1:12">
      <c r="A33" s="6">
        <v>-12.06</v>
      </c>
      <c r="B33" s="7">
        <v>-14.64</v>
      </c>
      <c r="I33" s="7">
        <v>-5.79</v>
      </c>
      <c r="J33" s="1">
        <v>92</v>
      </c>
      <c r="K33" s="33"/>
      <c r="L33" s="33"/>
    </row>
    <row r="34" spans="1:12">
      <c r="A34" s="7">
        <v>-19.91</v>
      </c>
      <c r="B34" s="6">
        <v>-10.92</v>
      </c>
      <c r="I34" s="7">
        <v>-4.31</v>
      </c>
      <c r="J34" s="1">
        <v>84</v>
      </c>
      <c r="K34" s="33"/>
      <c r="L34" s="33"/>
    </row>
    <row r="35" spans="1:12">
      <c r="A35" s="7">
        <v>-10.56</v>
      </c>
      <c r="B35" s="7">
        <v>-0.45</v>
      </c>
      <c r="I35" s="7">
        <v>-7.4</v>
      </c>
      <c r="J35" s="1">
        <v>84</v>
      </c>
      <c r="K35" s="33"/>
      <c r="L35" s="33"/>
    </row>
    <row r="36" spans="1:12">
      <c r="A36" s="7">
        <v>-9.56</v>
      </c>
      <c r="B36" s="7">
        <v>-15.39</v>
      </c>
      <c r="I36" s="7">
        <v>-6.29</v>
      </c>
      <c r="J36" s="1">
        <v>96</v>
      </c>
      <c r="K36" s="33"/>
      <c r="L36" s="33"/>
    </row>
    <row r="37" spans="1:12">
      <c r="A37" s="7">
        <v>-13.14</v>
      </c>
      <c r="B37" s="7">
        <v>3.12</v>
      </c>
      <c r="I37" s="7">
        <v>-6.75</v>
      </c>
      <c r="J37" s="1">
        <v>84</v>
      </c>
      <c r="K37" s="33"/>
      <c r="L37" s="33"/>
    </row>
    <row r="38" spans="1:12">
      <c r="A38" s="7">
        <v>-15.49</v>
      </c>
      <c r="B38" s="6">
        <v>-13.68</v>
      </c>
      <c r="I38" s="6">
        <v>-3.75</v>
      </c>
      <c r="J38" s="1">
        <v>88</v>
      </c>
      <c r="K38" s="33"/>
      <c r="L38" s="33"/>
    </row>
    <row r="39" spans="1:12">
      <c r="A39" s="6">
        <v>-4.54</v>
      </c>
      <c r="B39" s="6">
        <v>-12.68</v>
      </c>
      <c r="I39" s="7">
        <v>-6.31</v>
      </c>
      <c r="J39" s="1">
        <v>89</v>
      </c>
      <c r="K39" s="33"/>
      <c r="L39" s="33"/>
    </row>
    <row r="40" spans="1:12">
      <c r="A40" s="7">
        <v>-8.2</v>
      </c>
      <c r="B40" s="7">
        <v>-2.02</v>
      </c>
      <c r="I40" s="6">
        <v>-4.21</v>
      </c>
      <c r="J40" s="1">
        <v>85</v>
      </c>
      <c r="K40" s="33"/>
      <c r="L40" s="33"/>
    </row>
    <row r="41" spans="1:12">
      <c r="A41" s="6">
        <v>-7.11</v>
      </c>
      <c r="B41" s="7">
        <v>-12.19</v>
      </c>
      <c r="I41" s="6">
        <v>-4.34</v>
      </c>
      <c r="J41" s="1">
        <v>94</v>
      </c>
      <c r="K41" s="33"/>
      <c r="L41" s="33"/>
    </row>
    <row r="42" spans="1:12">
      <c r="A42" s="6">
        <v>-4.63</v>
      </c>
      <c r="B42" s="7">
        <v>-7.32</v>
      </c>
      <c r="I42" s="7">
        <v>-3.08</v>
      </c>
      <c r="J42" s="1">
        <v>82</v>
      </c>
      <c r="K42" s="33"/>
      <c r="L42" s="33"/>
    </row>
    <row r="43" spans="1:12">
      <c r="A43" s="7">
        <v>-13.53</v>
      </c>
      <c r="B43" s="6">
        <v>-7.71</v>
      </c>
      <c r="I43" s="6">
        <v>-7.26</v>
      </c>
      <c r="J43" s="1">
        <v>87</v>
      </c>
      <c r="K43" s="33"/>
      <c r="L43" s="33"/>
    </row>
    <row r="44" spans="1:12">
      <c r="A44" s="6">
        <v>-8.72</v>
      </c>
      <c r="B44" s="7">
        <v>-10.31</v>
      </c>
      <c r="I44" s="7">
        <v>-4.13</v>
      </c>
      <c r="J44" s="1">
        <v>86</v>
      </c>
      <c r="K44" s="33"/>
      <c r="L44" s="33"/>
    </row>
    <row r="45" spans="1:12">
      <c r="A45" s="7">
        <v>-11.48</v>
      </c>
      <c r="B45" s="7">
        <v>-8.17</v>
      </c>
      <c r="I45" s="7">
        <v>-5.56</v>
      </c>
      <c r="J45" s="1">
        <v>88</v>
      </c>
      <c r="K45" s="33"/>
      <c r="L45" s="33"/>
    </row>
    <row r="46" spans="1:12">
      <c r="A46" s="7">
        <v>-9.4</v>
      </c>
      <c r="B46" s="6">
        <v>-11.02</v>
      </c>
      <c r="I46" s="7">
        <v>-3.95</v>
      </c>
      <c r="J46" s="1">
        <v>86</v>
      </c>
      <c r="K46" s="33"/>
      <c r="L46" s="33"/>
    </row>
    <row r="47" spans="1:12">
      <c r="A47" s="7">
        <v>-17.8</v>
      </c>
      <c r="B47" s="7">
        <v>-7.91</v>
      </c>
      <c r="I47" s="6">
        <v>-3.72</v>
      </c>
      <c r="J47" s="1">
        <v>97</v>
      </c>
      <c r="K47" s="33"/>
      <c r="L47" s="33"/>
    </row>
    <row r="48" spans="1:12">
      <c r="A48" s="6">
        <v>-12.39</v>
      </c>
      <c r="B48" s="6">
        <v>-5.14</v>
      </c>
      <c r="I48" s="7">
        <v>-3.62</v>
      </c>
      <c r="J48" s="1">
        <v>98</v>
      </c>
      <c r="K48" s="33"/>
      <c r="L48" s="33"/>
    </row>
    <row r="49" spans="1:12">
      <c r="A49" s="7">
        <v>-10.09</v>
      </c>
      <c r="B49" s="7">
        <v>-0.56</v>
      </c>
      <c r="I49" s="6">
        <v>-3.31</v>
      </c>
      <c r="J49" s="1">
        <v>92</v>
      </c>
      <c r="K49" s="33"/>
      <c r="L49" s="33"/>
    </row>
    <row r="50" spans="1:12">
      <c r="A50" s="6">
        <v>-13.71</v>
      </c>
      <c r="B50" s="7">
        <v>-0.67</v>
      </c>
      <c r="I50" s="6">
        <v>-5.34</v>
      </c>
      <c r="J50" s="1">
        <v>96</v>
      </c>
      <c r="K50" s="33"/>
      <c r="L50" s="33"/>
    </row>
    <row r="51" spans="1:12">
      <c r="A51" s="6">
        <v>-25.11</v>
      </c>
      <c r="B51" s="7">
        <v>-6.89</v>
      </c>
      <c r="I51" s="7">
        <v>-4.28</v>
      </c>
      <c r="J51" s="1">
        <v>93</v>
      </c>
      <c r="K51" s="33"/>
      <c r="L51" s="33"/>
    </row>
    <row r="52" spans="1:12">
      <c r="A52" s="7">
        <v>-11.69</v>
      </c>
      <c r="B52" s="6">
        <v>-13.61</v>
      </c>
      <c r="I52" s="6">
        <v>-3.72</v>
      </c>
      <c r="J52" s="1">
        <v>96</v>
      </c>
      <c r="K52" s="33"/>
      <c r="L52" s="33"/>
    </row>
    <row r="53" spans="1:12">
      <c r="A53" s="6">
        <v>-5.63</v>
      </c>
      <c r="B53" s="7">
        <v>0</v>
      </c>
      <c r="I53" s="6">
        <v>-5.45</v>
      </c>
      <c r="J53" s="1">
        <v>90</v>
      </c>
      <c r="K53" s="33"/>
      <c r="L53" s="33"/>
    </row>
    <row r="54" spans="1:12">
      <c r="A54" s="6">
        <v>-9.82</v>
      </c>
      <c r="B54" s="6">
        <v>-5.35</v>
      </c>
      <c r="I54" s="6">
        <v>-3.82</v>
      </c>
      <c r="J54" s="1">
        <v>91</v>
      </c>
      <c r="K54" s="33"/>
      <c r="L54" s="33"/>
    </row>
    <row r="55" spans="1:12">
      <c r="A55" s="6">
        <v>-13.38</v>
      </c>
      <c r="B55" s="7">
        <v>-10.33</v>
      </c>
      <c r="I55" s="7">
        <v>-4.76</v>
      </c>
      <c r="J55" s="1">
        <v>89</v>
      </c>
      <c r="K55" s="33"/>
      <c r="L55" s="33"/>
    </row>
    <row r="56" spans="1:12">
      <c r="A56" s="7">
        <v>-13.76</v>
      </c>
      <c r="B56" s="7">
        <v>-14.84</v>
      </c>
      <c r="I56" s="7">
        <v>-4.36</v>
      </c>
      <c r="J56" s="1">
        <v>98</v>
      </c>
      <c r="K56" s="33"/>
      <c r="L56" s="33"/>
    </row>
    <row r="57" spans="1:12">
      <c r="A57" s="7">
        <v>-13.14</v>
      </c>
      <c r="B57" s="6">
        <v>-5.48</v>
      </c>
      <c r="I57" s="7">
        <v>-4.3</v>
      </c>
      <c r="J57" s="1">
        <v>96</v>
      </c>
      <c r="K57" s="33"/>
      <c r="L57" s="33"/>
    </row>
    <row r="58" spans="1:12">
      <c r="A58" s="7">
        <v>-11.81</v>
      </c>
      <c r="B58" s="6">
        <v>-3.28</v>
      </c>
      <c r="I58" s="6">
        <v>-8.11</v>
      </c>
      <c r="J58" s="1">
        <v>85</v>
      </c>
      <c r="K58" s="33"/>
      <c r="L58" s="33"/>
    </row>
    <row r="59" spans="1:12">
      <c r="A59" s="7">
        <v>-14.98</v>
      </c>
      <c r="B59" s="7">
        <v>-16.83</v>
      </c>
      <c r="I59" s="6">
        <v>-3.5</v>
      </c>
      <c r="J59" s="1">
        <v>89</v>
      </c>
      <c r="K59" s="33"/>
      <c r="L59" s="33"/>
    </row>
    <row r="60" spans="1:12">
      <c r="A60" s="6">
        <v>-4.6</v>
      </c>
      <c r="B60" s="7">
        <v>-7.65</v>
      </c>
      <c r="I60" s="7">
        <v>-4.55</v>
      </c>
      <c r="J60" s="1">
        <v>77</v>
      </c>
      <c r="K60" s="33"/>
      <c r="L60" s="33"/>
    </row>
    <row r="61" spans="1:12">
      <c r="A61" s="7">
        <v>-4.64</v>
      </c>
      <c r="B61" s="6">
        <v>-18.07</v>
      </c>
      <c r="I61" s="7">
        <v>-5</v>
      </c>
      <c r="J61" s="1">
        <v>85</v>
      </c>
      <c r="K61" s="33"/>
      <c r="L61" s="33"/>
    </row>
    <row r="62" spans="1:12">
      <c r="A62" s="7">
        <v>-15</v>
      </c>
      <c r="B62" s="7">
        <v>-8.3</v>
      </c>
      <c r="I62" s="7">
        <v>-4</v>
      </c>
      <c r="J62" s="1">
        <v>95</v>
      </c>
      <c r="K62" s="33"/>
      <c r="L62" s="33"/>
    </row>
    <row r="63" spans="1:12">
      <c r="A63" s="7">
        <v>-10</v>
      </c>
      <c r="B63" s="6">
        <v>7.91</v>
      </c>
      <c r="I63" s="6">
        <v>-4</v>
      </c>
      <c r="J63" s="1">
        <v>90</v>
      </c>
      <c r="K63" s="33"/>
      <c r="L63" s="33"/>
    </row>
    <row r="64" spans="1:12">
      <c r="A64" s="6">
        <v>-8</v>
      </c>
      <c r="B64" s="7">
        <v>3.61</v>
      </c>
      <c r="I64" s="2">
        <v>-7</v>
      </c>
      <c r="J64" s="1">
        <v>89</v>
      </c>
      <c r="K64" s="33"/>
      <c r="L64" s="33"/>
    </row>
    <row r="65" spans="1:12">
      <c r="A65" s="2">
        <v>-11</v>
      </c>
      <c r="B65" s="6">
        <v>-7.92</v>
      </c>
      <c r="I65" s="2">
        <v>-4</v>
      </c>
      <c r="J65" s="1">
        <v>94</v>
      </c>
      <c r="K65" s="33"/>
      <c r="L65" s="33"/>
    </row>
    <row r="66" spans="1:12">
      <c r="A66" s="2">
        <v>-13</v>
      </c>
      <c r="B66" s="7">
        <v>-7.89</v>
      </c>
      <c r="I66" s="7">
        <v>-5.07</v>
      </c>
      <c r="J66" s="1">
        <v>91</v>
      </c>
      <c r="K66" s="33"/>
      <c r="L66" s="33"/>
    </row>
    <row r="67" spans="1:12">
      <c r="A67" s="7">
        <v>-8.33</v>
      </c>
      <c r="B67" s="6">
        <v>-12.45</v>
      </c>
      <c r="I67" s="2">
        <v>-4</v>
      </c>
      <c r="J67" s="1">
        <v>82</v>
      </c>
      <c r="K67" s="33"/>
      <c r="L67" s="33"/>
    </row>
    <row r="68" spans="1:12">
      <c r="A68" s="2">
        <v>-18</v>
      </c>
      <c r="B68" s="6">
        <v>2.54</v>
      </c>
      <c r="I68" s="2">
        <v>-3.24</v>
      </c>
      <c r="J68" s="1">
        <v>84</v>
      </c>
      <c r="K68" s="33"/>
      <c r="L68" s="33"/>
    </row>
    <row r="69" spans="1:12">
      <c r="A69" s="2">
        <v>-18.32</v>
      </c>
      <c r="B69" s="6">
        <v>-1.22</v>
      </c>
      <c r="I69" s="2">
        <v>-4</v>
      </c>
      <c r="J69" s="1">
        <v>87</v>
      </c>
      <c r="K69" s="33"/>
      <c r="L69" s="33"/>
    </row>
    <row r="70" spans="1:12">
      <c r="A70" s="2">
        <v>-8</v>
      </c>
      <c r="B70" s="7">
        <v>-10.57</v>
      </c>
      <c r="I70" s="2">
        <v>-4.02</v>
      </c>
      <c r="J70" s="1">
        <v>97</v>
      </c>
      <c r="K70" s="33"/>
      <c r="L70" s="33"/>
    </row>
    <row r="71" spans="1:12">
      <c r="A71" s="2">
        <v>-8.77</v>
      </c>
      <c r="B71" s="6">
        <v>-10.94</v>
      </c>
      <c r="I71" s="2">
        <v>-5</v>
      </c>
      <c r="J71" s="1">
        <v>88</v>
      </c>
      <c r="K71" s="33"/>
      <c r="L71" s="33"/>
    </row>
    <row r="72" spans="1:12">
      <c r="A72" s="2">
        <v>-19</v>
      </c>
      <c r="B72" s="7">
        <v>-0.23</v>
      </c>
      <c r="I72" s="16">
        <v>-4</v>
      </c>
      <c r="J72" s="1">
        <v>88</v>
      </c>
      <c r="K72" s="33"/>
      <c r="L72" s="33"/>
    </row>
    <row r="73" spans="1:12">
      <c r="A73" s="16">
        <v>-15</v>
      </c>
      <c r="B73" s="6">
        <v>-10.62</v>
      </c>
      <c r="I73" s="16">
        <v>4</v>
      </c>
      <c r="J73" s="1">
        <v>93</v>
      </c>
      <c r="K73" s="33"/>
      <c r="L73" s="33"/>
    </row>
    <row r="74" spans="1:12">
      <c r="A74" s="16">
        <v>4</v>
      </c>
      <c r="B74" s="6">
        <v>-3.87</v>
      </c>
      <c r="I74" s="7">
        <v>-3.74</v>
      </c>
      <c r="J74" s="1">
        <v>96</v>
      </c>
      <c r="K74" s="33"/>
      <c r="L74" s="33"/>
    </row>
    <row r="75" spans="1:12">
      <c r="A75" s="7">
        <v>-14.1</v>
      </c>
      <c r="B75" s="7">
        <v>-9.32</v>
      </c>
      <c r="I75" s="16">
        <v>-4</v>
      </c>
      <c r="J75" s="1">
        <v>84</v>
      </c>
      <c r="K75" s="33"/>
      <c r="L75" s="33"/>
    </row>
    <row r="76" spans="1:12">
      <c r="A76" s="16">
        <v>-10</v>
      </c>
      <c r="B76" s="6">
        <v>-14.87</v>
      </c>
      <c r="I76" s="16">
        <v>5</v>
      </c>
      <c r="J76" s="1">
        <v>78</v>
      </c>
      <c r="K76" s="33"/>
      <c r="L76" s="33"/>
    </row>
    <row r="77" spans="1:12">
      <c r="A77" s="16">
        <v>9</v>
      </c>
      <c r="B77" s="6">
        <v>-7.05</v>
      </c>
      <c r="I77" s="2">
        <v>-5</v>
      </c>
      <c r="J77" s="1">
        <v>87</v>
      </c>
      <c r="K77" s="33"/>
      <c r="L77" s="33"/>
    </row>
    <row r="78" spans="1:12">
      <c r="A78" s="2">
        <v>-11</v>
      </c>
      <c r="B78" s="6">
        <v>-7.46</v>
      </c>
      <c r="I78" s="6">
        <v>-13</v>
      </c>
      <c r="J78" s="1">
        <v>82</v>
      </c>
      <c r="K78" s="33"/>
      <c r="L78" s="33"/>
    </row>
    <row r="79" spans="1:12">
      <c r="A79" s="6">
        <v>-27</v>
      </c>
      <c r="B79" s="6">
        <v>-8.55</v>
      </c>
      <c r="I79" s="7">
        <v>-9</v>
      </c>
      <c r="J79" s="1">
        <v>82</v>
      </c>
      <c r="K79" s="33"/>
      <c r="L79" s="33"/>
    </row>
    <row r="80" spans="1:12">
      <c r="A80" s="7">
        <v>-26</v>
      </c>
      <c r="B80" s="7">
        <v>-8.83</v>
      </c>
      <c r="I80" s="6">
        <v>-6</v>
      </c>
      <c r="J80" s="1">
        <v>95</v>
      </c>
      <c r="K80" s="33"/>
      <c r="L80" s="33"/>
    </row>
    <row r="81" spans="1:12">
      <c r="A81" s="2">
        <v>-19</v>
      </c>
      <c r="B81" s="6">
        <v>-10.21</v>
      </c>
      <c r="I81" s="6">
        <v>-4</v>
      </c>
      <c r="J81" s="1">
        <v>85</v>
      </c>
      <c r="K81" s="33"/>
      <c r="L81" s="33"/>
    </row>
    <row r="82" spans="1:12">
      <c r="A82" s="6">
        <v>-5</v>
      </c>
      <c r="B82" s="6">
        <v>-5.75</v>
      </c>
      <c r="I82" s="6">
        <v>-6</v>
      </c>
      <c r="J82" s="1">
        <v>96</v>
      </c>
      <c r="K82" s="33"/>
      <c r="L82" s="33"/>
    </row>
    <row r="83" spans="1:12">
      <c r="A83" s="6">
        <v>-8</v>
      </c>
      <c r="B83" s="6">
        <v>-12.05</v>
      </c>
      <c r="I83" s="6">
        <v>-5</v>
      </c>
      <c r="J83" s="1">
        <v>92</v>
      </c>
      <c r="K83" s="33"/>
      <c r="L83" s="33"/>
    </row>
    <row r="84" spans="1:12">
      <c r="A84" s="6">
        <v>-5</v>
      </c>
      <c r="B84" s="7">
        <v>-10.6</v>
      </c>
      <c r="I84" s="7">
        <v>-4</v>
      </c>
      <c r="J84" s="1">
        <v>88</v>
      </c>
      <c r="K84" s="33"/>
      <c r="L84" s="33"/>
    </row>
    <row r="85" spans="1:12">
      <c r="A85" s="7">
        <v>-6</v>
      </c>
      <c r="B85" s="6">
        <v>-17.62</v>
      </c>
      <c r="I85" s="6">
        <v>-5</v>
      </c>
      <c r="J85" s="1">
        <v>91</v>
      </c>
      <c r="K85" s="33"/>
      <c r="L85" s="33"/>
    </row>
    <row r="86" spans="1:12">
      <c r="A86" s="6">
        <v>-21</v>
      </c>
      <c r="B86" s="7">
        <v>-6.6</v>
      </c>
      <c r="I86" s="6">
        <v>-6</v>
      </c>
      <c r="J86" s="1">
        <v>85</v>
      </c>
      <c r="K86" s="33"/>
      <c r="L86" s="33"/>
    </row>
    <row r="87" spans="1:12">
      <c r="A87" s="6">
        <v>-14</v>
      </c>
      <c r="B87" s="7">
        <v>-2.73</v>
      </c>
      <c r="I87" s="7">
        <v>-4</v>
      </c>
      <c r="J87" s="1">
        <v>85</v>
      </c>
      <c r="K87" s="33"/>
      <c r="L87" s="33"/>
    </row>
    <row r="88" spans="1:12">
      <c r="A88" s="7">
        <v>-13</v>
      </c>
      <c r="B88" s="7">
        <v>-10.18</v>
      </c>
      <c r="I88" s="7">
        <v>-4</v>
      </c>
      <c r="J88" s="1">
        <v>92</v>
      </c>
      <c r="K88" s="33"/>
      <c r="L88" s="33"/>
    </row>
    <row r="89" spans="1:12">
      <c r="A89" s="7">
        <v>-10</v>
      </c>
      <c r="B89" s="6">
        <v>-9.08</v>
      </c>
      <c r="I89" s="6">
        <v>-7</v>
      </c>
      <c r="J89" s="1">
        <v>90</v>
      </c>
      <c r="K89" s="33"/>
      <c r="L89" s="33"/>
    </row>
    <row r="90" spans="1:12">
      <c r="A90" s="6">
        <v>-15</v>
      </c>
      <c r="B90" s="6">
        <v>-7.15</v>
      </c>
      <c r="I90" s="7">
        <v>-6</v>
      </c>
      <c r="J90" s="1">
        <v>90</v>
      </c>
      <c r="K90" s="33"/>
      <c r="L90" s="33"/>
    </row>
    <row r="91" spans="1:12">
      <c r="A91" s="7">
        <v>-14</v>
      </c>
      <c r="B91" s="7">
        <v>-0.83</v>
      </c>
      <c r="I91" s="6">
        <v>-6</v>
      </c>
      <c r="J91" s="1">
        <v>88</v>
      </c>
      <c r="K91" s="33"/>
      <c r="L91" s="33"/>
    </row>
    <row r="92" spans="1:12">
      <c r="A92" s="6">
        <v>-19</v>
      </c>
      <c r="B92" s="6">
        <v>-4.38</v>
      </c>
      <c r="I92" s="6">
        <v>-4</v>
      </c>
      <c r="J92" s="1">
        <v>91</v>
      </c>
      <c r="K92" s="33"/>
      <c r="L92" s="33"/>
    </row>
    <row r="93" spans="1:12">
      <c r="A93" s="6">
        <v>-8</v>
      </c>
      <c r="B93" s="7">
        <v>4.39</v>
      </c>
      <c r="I93" s="6">
        <v>-5</v>
      </c>
      <c r="J93" s="1">
        <v>86</v>
      </c>
      <c r="K93" s="33"/>
      <c r="L93" s="33"/>
    </row>
    <row r="94" spans="1:12">
      <c r="A94" s="6">
        <v>-16</v>
      </c>
      <c r="B94" s="7">
        <v>0.93</v>
      </c>
      <c r="I94" s="6">
        <v>-5</v>
      </c>
      <c r="J94" s="1">
        <v>89</v>
      </c>
      <c r="K94" s="33"/>
      <c r="L94" s="33"/>
    </row>
    <row r="95" spans="1:12">
      <c r="A95" s="6">
        <v>-11</v>
      </c>
      <c r="B95" s="6">
        <v>-5.48</v>
      </c>
      <c r="I95" s="7">
        <v>-4</v>
      </c>
      <c r="J95" s="1">
        <v>89</v>
      </c>
      <c r="K95" s="33"/>
      <c r="L95" s="33"/>
    </row>
    <row r="96" spans="1:12">
      <c r="A96" s="7">
        <v>-13</v>
      </c>
      <c r="B96" s="6">
        <v>-0.98</v>
      </c>
      <c r="I96" s="7">
        <v>-4</v>
      </c>
      <c r="J96" s="1">
        <v>89</v>
      </c>
      <c r="K96" s="33"/>
      <c r="L96" s="33"/>
    </row>
    <row r="97" spans="1:12">
      <c r="A97" s="7">
        <v>-15</v>
      </c>
      <c r="B97" s="7">
        <v>1.37</v>
      </c>
      <c r="I97" s="6">
        <v>-6.41</v>
      </c>
      <c r="J97" s="1">
        <v>84</v>
      </c>
      <c r="K97" s="33"/>
      <c r="L97" s="33"/>
    </row>
    <row r="98" spans="1:12">
      <c r="A98" s="6">
        <v>-12.81</v>
      </c>
      <c r="B98" s="6">
        <v>-15</v>
      </c>
      <c r="I98" s="6">
        <v>-6.19</v>
      </c>
      <c r="J98" s="1">
        <v>79</v>
      </c>
      <c r="K98" s="33"/>
      <c r="L98" s="33"/>
    </row>
    <row r="99" spans="1:12">
      <c r="A99" s="6">
        <v>-11.29</v>
      </c>
      <c r="B99" s="6">
        <v>-11</v>
      </c>
      <c r="I99" s="7">
        <v>-10.13</v>
      </c>
      <c r="J99" s="1">
        <v>86</v>
      </c>
      <c r="K99" s="33"/>
      <c r="L99" s="33"/>
    </row>
    <row r="100" spans="1:12">
      <c r="A100" s="7">
        <v>-13.48</v>
      </c>
      <c r="B100" s="6">
        <v>-3</v>
      </c>
      <c r="I100" s="6">
        <v>-6.57</v>
      </c>
      <c r="J100" s="1">
        <v>88</v>
      </c>
      <c r="K100" s="33"/>
      <c r="L100" s="33"/>
    </row>
    <row r="101" spans="1:12">
      <c r="A101" s="6">
        <v>-10.2</v>
      </c>
      <c r="B101" s="16">
        <v>-15</v>
      </c>
      <c r="I101" s="6">
        <v>-5.15</v>
      </c>
      <c r="J101" s="1">
        <v>85</v>
      </c>
      <c r="K101" s="33"/>
      <c r="L101" s="33"/>
    </row>
    <row r="102" spans="1:12">
      <c r="A102" s="6">
        <v>-13.89</v>
      </c>
      <c r="B102" s="2">
        <v>-10</v>
      </c>
      <c r="I102" s="7">
        <v>-3.37</v>
      </c>
      <c r="J102" s="1">
        <v>90</v>
      </c>
      <c r="K102" s="33"/>
      <c r="L102" s="33"/>
    </row>
    <row r="103" spans="1:12">
      <c r="A103" s="7">
        <v>-6.53</v>
      </c>
      <c r="B103" s="16">
        <v>-10</v>
      </c>
      <c r="I103" s="7">
        <v>-7.98</v>
      </c>
      <c r="J103" s="1">
        <v>93</v>
      </c>
      <c r="K103" s="33"/>
      <c r="L103" s="33"/>
    </row>
    <row r="104" spans="1:12">
      <c r="A104" s="7">
        <v>-13.84</v>
      </c>
      <c r="B104" s="16">
        <v>-8</v>
      </c>
      <c r="I104" s="6">
        <v>-4.84</v>
      </c>
      <c r="J104" s="1">
        <v>97</v>
      </c>
      <c r="K104" s="33"/>
      <c r="L104" s="33"/>
    </row>
    <row r="105" spans="1:12">
      <c r="A105" s="6">
        <v>-8.78</v>
      </c>
      <c r="B105" s="2">
        <v>-15</v>
      </c>
      <c r="I105" s="7">
        <v>-4.45</v>
      </c>
      <c r="J105" s="1">
        <v>91</v>
      </c>
      <c r="K105" s="33"/>
      <c r="L105" s="33"/>
    </row>
    <row r="106" spans="1:12">
      <c r="A106" s="7">
        <v>-11.89</v>
      </c>
      <c r="B106" s="16">
        <v>-18</v>
      </c>
      <c r="I106" s="7">
        <v>-3.19</v>
      </c>
      <c r="J106" s="1">
        <v>92</v>
      </c>
      <c r="K106" s="33"/>
      <c r="L106" s="33"/>
    </row>
    <row r="107" spans="1:12">
      <c r="A107" s="7">
        <v>-11.66</v>
      </c>
      <c r="B107" s="2">
        <v>-6</v>
      </c>
      <c r="I107" s="6">
        <v>-5.07</v>
      </c>
      <c r="J107" s="1">
        <v>83</v>
      </c>
      <c r="K107" s="33"/>
      <c r="L107" s="33"/>
    </row>
    <row r="108" spans="1:12">
      <c r="A108" s="6">
        <v>-10.63</v>
      </c>
      <c r="B108" s="2">
        <v>-6</v>
      </c>
      <c r="I108" s="7">
        <v>-5.84</v>
      </c>
      <c r="J108" s="1">
        <v>83</v>
      </c>
      <c r="K108" s="33"/>
      <c r="L108" s="33"/>
    </row>
    <row r="109" spans="1:12">
      <c r="A109" s="7">
        <v>-10.85</v>
      </c>
      <c r="B109" s="16">
        <v>4.53</v>
      </c>
      <c r="I109" s="2">
        <v>-7.77</v>
      </c>
      <c r="J109" s="1">
        <v>90</v>
      </c>
      <c r="K109" s="33"/>
      <c r="L109" s="33"/>
    </row>
    <row r="110" spans="1:12">
      <c r="A110" s="2">
        <v>-13.08</v>
      </c>
      <c r="B110" s="16">
        <v>-11</v>
      </c>
      <c r="I110" s="7">
        <v>-3.52</v>
      </c>
      <c r="J110" s="1">
        <v>85</v>
      </c>
      <c r="K110" s="33"/>
      <c r="L110" s="33"/>
    </row>
    <row r="111" spans="1:12">
      <c r="A111" s="7">
        <v>-8.25</v>
      </c>
      <c r="B111" s="16">
        <v>-6</v>
      </c>
      <c r="I111" s="7">
        <v>-3.52</v>
      </c>
      <c r="J111" s="1">
        <v>88</v>
      </c>
      <c r="K111" s="33"/>
      <c r="L111" s="33"/>
    </row>
    <row r="112" spans="1:12">
      <c r="A112" s="7">
        <v>-7.65</v>
      </c>
      <c r="B112" s="2">
        <v>-1</v>
      </c>
      <c r="I112" s="7">
        <v>4.3</v>
      </c>
      <c r="J112" s="1">
        <v>81</v>
      </c>
      <c r="K112" s="33"/>
      <c r="L112" s="33"/>
    </row>
    <row r="113" spans="1:12">
      <c r="A113" s="7">
        <v>4.93</v>
      </c>
      <c r="B113" s="16">
        <v>-15</v>
      </c>
      <c r="I113" s="6">
        <v>-4.39</v>
      </c>
      <c r="J113" s="1">
        <v>85</v>
      </c>
      <c r="K113" s="33"/>
      <c r="L113" s="33"/>
    </row>
    <row r="114" spans="1:12">
      <c r="A114" s="6">
        <v>-19.76</v>
      </c>
      <c r="B114" s="2">
        <v>-1</v>
      </c>
      <c r="I114" s="7">
        <v>-3.51</v>
      </c>
      <c r="J114" s="1">
        <v>85</v>
      </c>
      <c r="K114" s="33"/>
      <c r="L114" s="33"/>
    </row>
    <row r="115" spans="1:12">
      <c r="A115" s="7">
        <v>-11.23</v>
      </c>
      <c r="B115" s="2">
        <v>-3</v>
      </c>
      <c r="I115" s="6">
        <v>-3.47</v>
      </c>
      <c r="J115" s="1">
        <v>83</v>
      </c>
      <c r="K115" s="33"/>
      <c r="L115" s="33"/>
    </row>
    <row r="116" spans="1:12">
      <c r="A116" s="6">
        <v>-7.79</v>
      </c>
      <c r="B116" s="6">
        <v>-8.94</v>
      </c>
      <c r="I116" s="6">
        <v>-5.75</v>
      </c>
      <c r="J116" s="1">
        <v>91</v>
      </c>
      <c r="K116" s="33"/>
      <c r="L116" s="33"/>
    </row>
    <row r="117" spans="1:12">
      <c r="A117" s="6">
        <v>-8.9</v>
      </c>
      <c r="B117" s="2">
        <v>-13</v>
      </c>
      <c r="I117" s="7">
        <v>-4.33</v>
      </c>
      <c r="J117" s="1">
        <v>91</v>
      </c>
      <c r="K117" s="33"/>
      <c r="L117" s="33"/>
    </row>
    <row r="118" spans="1:12">
      <c r="A118" s="7">
        <v>-10.94</v>
      </c>
      <c r="B118" s="2">
        <v>-6</v>
      </c>
      <c r="I118" s="6">
        <v>-7.8</v>
      </c>
      <c r="J118" s="1">
        <v>89</v>
      </c>
      <c r="K118" s="33"/>
      <c r="L118" s="33"/>
    </row>
    <row r="119" spans="1:12">
      <c r="A119" s="6">
        <v>-24.62</v>
      </c>
      <c r="B119" s="2">
        <v>-5</v>
      </c>
      <c r="I119" s="7">
        <v>-3.4</v>
      </c>
      <c r="J119" s="1">
        <v>89</v>
      </c>
      <c r="K119" s="33"/>
      <c r="L119" s="33"/>
    </row>
    <row r="120" spans="1:12">
      <c r="A120" s="7">
        <v>-20.71</v>
      </c>
      <c r="B120" s="16">
        <v>-11</v>
      </c>
      <c r="I120" s="7">
        <v>-5.49</v>
      </c>
      <c r="J120" s="1">
        <v>85</v>
      </c>
      <c r="K120" s="33"/>
      <c r="L120" s="33"/>
    </row>
    <row r="121" spans="1:12">
      <c r="A121" s="7">
        <v>-11.92</v>
      </c>
      <c r="B121" s="16">
        <v>-2</v>
      </c>
      <c r="I121" s="6">
        <v>-7.46</v>
      </c>
      <c r="J121" s="1">
        <v>93</v>
      </c>
      <c r="K121" s="33"/>
      <c r="L121" s="33"/>
    </row>
    <row r="122" spans="1:12">
      <c r="A122" s="6">
        <v>-14.19</v>
      </c>
      <c r="B122" s="7">
        <v>-2</v>
      </c>
      <c r="I122" s="6">
        <v>-4.37</v>
      </c>
      <c r="J122" s="1">
        <v>91</v>
      </c>
      <c r="K122" s="33"/>
      <c r="L122" s="33"/>
    </row>
    <row r="123" spans="1:12">
      <c r="A123" s="6">
        <v>-12.86</v>
      </c>
      <c r="B123" s="6">
        <v>-8.54</v>
      </c>
      <c r="I123" s="6">
        <v>-3.11</v>
      </c>
      <c r="J123" s="1">
        <v>90</v>
      </c>
      <c r="K123" s="33"/>
      <c r="L123" s="33"/>
    </row>
    <row r="124" spans="1:12">
      <c r="A124" s="6">
        <v>-7.12</v>
      </c>
      <c r="B124" s="6">
        <v>4</v>
      </c>
      <c r="I124" s="6">
        <v>-5.33</v>
      </c>
      <c r="J124" s="1">
        <v>81</v>
      </c>
      <c r="K124" s="33"/>
      <c r="L124" s="33"/>
    </row>
    <row r="125" spans="1:12">
      <c r="A125" s="6">
        <v>-11.3</v>
      </c>
      <c r="B125" s="7">
        <v>0</v>
      </c>
      <c r="I125" s="7">
        <v>-3.85</v>
      </c>
      <c r="J125" s="1">
        <v>81</v>
      </c>
      <c r="K125" s="33"/>
      <c r="L125" s="33"/>
    </row>
    <row r="126" spans="1:12">
      <c r="A126" s="7">
        <v>-14.65</v>
      </c>
      <c r="B126" s="7">
        <v>-3</v>
      </c>
      <c r="I126" s="6">
        <v>-4</v>
      </c>
      <c r="J126" s="1">
        <v>96</v>
      </c>
      <c r="K126" s="33"/>
      <c r="L126" s="33"/>
    </row>
    <row r="127" spans="1:12">
      <c r="A127" s="6">
        <v>-13</v>
      </c>
      <c r="B127" s="7">
        <v>6</v>
      </c>
      <c r="I127" s="7">
        <v>-4</v>
      </c>
      <c r="J127" s="1">
        <v>84</v>
      </c>
      <c r="K127" s="33"/>
      <c r="L127" s="33"/>
    </row>
    <row r="128" spans="1:12">
      <c r="A128" s="7">
        <v>-10</v>
      </c>
      <c r="B128" s="6">
        <v>-13</v>
      </c>
      <c r="I128" s="6">
        <v>-6</v>
      </c>
      <c r="J128" s="1">
        <v>85</v>
      </c>
      <c r="K128" s="33"/>
      <c r="L128" s="33"/>
    </row>
    <row r="129" spans="1:12">
      <c r="A129" s="6">
        <v>-19</v>
      </c>
      <c r="B129" s="6">
        <v>-14</v>
      </c>
      <c r="I129" s="7">
        <v>-6</v>
      </c>
      <c r="J129" s="1">
        <v>85</v>
      </c>
      <c r="K129" s="33"/>
      <c r="L129" s="33"/>
    </row>
    <row r="130" ht="14" spans="1:12">
      <c r="A130" s="7">
        <v>-21</v>
      </c>
      <c r="B130" s="7">
        <v>-8</v>
      </c>
      <c r="I130" s="7">
        <v>0</v>
      </c>
      <c r="J130" s="6">
        <v>82</v>
      </c>
      <c r="K130" s="34"/>
      <c r="L130" s="34"/>
    </row>
    <row r="131" ht="14" spans="2:12">
      <c r="B131" s="6">
        <v>-18</v>
      </c>
      <c r="I131" s="6">
        <v>-2.1</v>
      </c>
      <c r="J131" s="6">
        <v>85</v>
      </c>
      <c r="K131" s="34"/>
      <c r="L131" s="34"/>
    </row>
    <row r="132" ht="14" spans="2:12">
      <c r="B132" s="6">
        <v>-3</v>
      </c>
      <c r="I132" s="7">
        <v>-2.2</v>
      </c>
      <c r="J132" s="6">
        <v>88</v>
      </c>
      <c r="K132" s="34"/>
      <c r="L132" s="34"/>
    </row>
    <row r="133" ht="14" spans="2:12">
      <c r="B133" s="7">
        <v>2</v>
      </c>
      <c r="I133" s="6">
        <v>-1.33</v>
      </c>
      <c r="J133" s="6">
        <v>81</v>
      </c>
      <c r="K133" s="34"/>
      <c r="L133" s="34"/>
    </row>
    <row r="134" ht="14" spans="2:12">
      <c r="B134" s="7">
        <v>9</v>
      </c>
      <c r="I134" s="7">
        <v>-1.1</v>
      </c>
      <c r="J134" s="6">
        <v>87</v>
      </c>
      <c r="K134" s="34"/>
      <c r="L134" s="34"/>
    </row>
    <row r="135" ht="14" spans="2:12">
      <c r="B135" s="7">
        <v>-4</v>
      </c>
      <c r="I135" s="7">
        <v>-0.55</v>
      </c>
      <c r="J135" s="6">
        <v>88</v>
      </c>
      <c r="K135" s="34"/>
      <c r="L135" s="34"/>
    </row>
    <row r="136" ht="14" spans="2:12">
      <c r="B136" s="7">
        <v>-8</v>
      </c>
      <c r="I136" s="6">
        <v>-2.84</v>
      </c>
      <c r="J136" s="6">
        <v>92</v>
      </c>
      <c r="K136" s="34"/>
      <c r="L136" s="34"/>
    </row>
    <row r="137" ht="14" spans="2:12">
      <c r="B137" s="6">
        <v>-18</v>
      </c>
      <c r="I137" s="7">
        <v>-2.06</v>
      </c>
      <c r="J137" s="6">
        <v>92</v>
      </c>
      <c r="K137" s="34"/>
      <c r="L137" s="34"/>
    </row>
    <row r="138" ht="14" spans="2:12">
      <c r="B138" s="7">
        <v>0</v>
      </c>
      <c r="I138" s="7">
        <v>0.56</v>
      </c>
      <c r="J138" s="6">
        <v>83</v>
      </c>
      <c r="K138" s="34"/>
      <c r="L138" s="34"/>
    </row>
    <row r="139" ht="14" spans="2:12">
      <c r="B139" s="6">
        <v>-9</v>
      </c>
      <c r="I139" s="7">
        <v>0</v>
      </c>
      <c r="J139" s="6">
        <v>81</v>
      </c>
      <c r="K139" s="34"/>
      <c r="L139" s="34"/>
    </row>
    <row r="140" ht="14" spans="2:12">
      <c r="B140" s="6">
        <v>3</v>
      </c>
      <c r="I140" s="6">
        <v>-0.34</v>
      </c>
      <c r="J140" s="6">
        <v>89</v>
      </c>
      <c r="K140" s="34"/>
      <c r="L140" s="34"/>
    </row>
    <row r="141" ht="14" spans="2:12">
      <c r="B141" s="6">
        <v>-4</v>
      </c>
      <c r="I141" s="6">
        <v>-2.31</v>
      </c>
      <c r="J141" s="6">
        <v>70</v>
      </c>
      <c r="K141" s="34"/>
      <c r="L141" s="34"/>
    </row>
    <row r="142" ht="14" spans="2:12">
      <c r="B142" s="7">
        <v>7</v>
      </c>
      <c r="I142" s="6">
        <v>2.68</v>
      </c>
      <c r="J142" s="6">
        <v>84</v>
      </c>
      <c r="K142" s="34"/>
      <c r="L142" s="34"/>
    </row>
    <row r="143" ht="14" spans="2:12">
      <c r="B143" s="7">
        <v>-5</v>
      </c>
      <c r="I143" s="6">
        <v>-1.18</v>
      </c>
      <c r="J143" s="6">
        <v>94</v>
      </c>
      <c r="K143" s="34"/>
      <c r="L143" s="34"/>
    </row>
    <row r="144" ht="14" spans="2:12">
      <c r="B144" s="6">
        <v>-6</v>
      </c>
      <c r="I144" s="6">
        <v>1.22</v>
      </c>
      <c r="J144" s="6">
        <v>97</v>
      </c>
      <c r="K144" s="34"/>
      <c r="L144" s="34"/>
    </row>
    <row r="145" ht="14" spans="2:12">
      <c r="B145" s="7">
        <v>-15</v>
      </c>
      <c r="I145" s="7">
        <v>2.8</v>
      </c>
      <c r="J145" s="6">
        <v>83</v>
      </c>
      <c r="K145" s="34"/>
      <c r="L145" s="34"/>
    </row>
    <row r="146" ht="14" spans="2:12">
      <c r="B146" s="7">
        <v>-16</v>
      </c>
      <c r="I146" s="6">
        <v>-2.28</v>
      </c>
      <c r="J146" s="6">
        <v>79</v>
      </c>
      <c r="K146" s="34"/>
      <c r="L146" s="34"/>
    </row>
    <row r="147" ht="14" spans="2:12">
      <c r="B147" s="6">
        <v>-10</v>
      </c>
      <c r="I147" s="6">
        <v>-2.22</v>
      </c>
      <c r="J147" s="6">
        <v>95</v>
      </c>
      <c r="K147" s="34"/>
      <c r="L147" s="34"/>
    </row>
    <row r="148" ht="14" spans="2:12">
      <c r="B148" s="6">
        <v>-16</v>
      </c>
      <c r="I148" s="7">
        <v>1.27</v>
      </c>
      <c r="J148" s="6">
        <v>95</v>
      </c>
      <c r="K148" s="34"/>
      <c r="L148" s="34"/>
    </row>
    <row r="149" ht="14" spans="2:12">
      <c r="B149" s="7">
        <v>-9</v>
      </c>
      <c r="I149" s="7">
        <v>0</v>
      </c>
      <c r="J149" s="6">
        <v>92</v>
      </c>
      <c r="K149" s="34"/>
      <c r="L149" s="34"/>
    </row>
    <row r="150" ht="14" spans="2:12">
      <c r="B150" s="7">
        <v>0</v>
      </c>
      <c r="I150" s="6">
        <v>-2.79</v>
      </c>
      <c r="J150" s="6">
        <v>97</v>
      </c>
      <c r="K150" s="34"/>
      <c r="L150" s="34"/>
    </row>
    <row r="151" ht="14" spans="2:12">
      <c r="B151" s="6">
        <v>-2</v>
      </c>
      <c r="I151" s="7">
        <v>-2.12</v>
      </c>
      <c r="J151" s="6">
        <v>91</v>
      </c>
      <c r="K151" s="34"/>
      <c r="L151" s="34"/>
    </row>
    <row r="152" ht="14" spans="2:12">
      <c r="B152" s="7">
        <v>-4</v>
      </c>
      <c r="I152" s="6">
        <v>0.63</v>
      </c>
      <c r="J152" s="6">
        <v>94</v>
      </c>
      <c r="K152" s="34"/>
      <c r="L152" s="34"/>
    </row>
    <row r="153" ht="14" spans="2:12">
      <c r="B153" s="6">
        <v>-4</v>
      </c>
      <c r="I153" s="7">
        <v>-0.41</v>
      </c>
      <c r="J153" s="6">
        <v>98</v>
      </c>
      <c r="K153" s="34"/>
      <c r="L153" s="34"/>
    </row>
    <row r="154" ht="14" spans="2:12">
      <c r="B154" s="6">
        <v>-9</v>
      </c>
      <c r="I154" s="7">
        <v>-1.58</v>
      </c>
      <c r="J154" s="6">
        <v>85</v>
      </c>
      <c r="K154" s="34"/>
      <c r="L154" s="34"/>
    </row>
    <row r="155" ht="14" spans="2:12">
      <c r="B155" s="6">
        <v>0</v>
      </c>
      <c r="I155" s="7">
        <v>2.34</v>
      </c>
      <c r="J155" s="6">
        <v>93</v>
      </c>
      <c r="K155" s="34"/>
      <c r="L155" s="34"/>
    </row>
    <row r="156" ht="14" spans="2:12">
      <c r="B156" s="6">
        <v>-1.66</v>
      </c>
      <c r="I156" s="7">
        <v>2.3</v>
      </c>
      <c r="J156" s="6">
        <v>88</v>
      </c>
      <c r="K156" s="34"/>
      <c r="L156" s="34"/>
    </row>
    <row r="157" ht="14" spans="2:12">
      <c r="B157" s="7">
        <v>1.61</v>
      </c>
      <c r="I157" s="6">
        <v>-1.85</v>
      </c>
      <c r="J157" s="6">
        <v>93</v>
      </c>
      <c r="K157" s="34"/>
      <c r="L157" s="34"/>
    </row>
    <row r="158" ht="14" spans="2:12">
      <c r="B158" s="6">
        <v>-3.14</v>
      </c>
      <c r="I158" s="6">
        <v>-2.78</v>
      </c>
      <c r="J158" s="6">
        <v>87</v>
      </c>
      <c r="K158" s="34"/>
      <c r="L158" s="34"/>
    </row>
    <row r="159" ht="14" spans="2:12">
      <c r="B159" s="7">
        <v>-4.04</v>
      </c>
      <c r="I159" s="7">
        <v>-2.29</v>
      </c>
      <c r="J159" s="6">
        <v>87</v>
      </c>
      <c r="K159" s="34"/>
      <c r="L159" s="34"/>
    </row>
    <row r="160" ht="14" spans="2:12">
      <c r="B160" s="7">
        <v>6.43</v>
      </c>
      <c r="I160" s="7">
        <v>-0.86</v>
      </c>
      <c r="J160" s="6">
        <v>98</v>
      </c>
      <c r="K160" s="34"/>
      <c r="L160" s="34"/>
    </row>
    <row r="161" ht="14" spans="2:12">
      <c r="B161" s="7">
        <v>-10.61</v>
      </c>
      <c r="I161" s="6">
        <v>-1.21</v>
      </c>
      <c r="J161" s="6">
        <v>98</v>
      </c>
      <c r="K161" s="34"/>
      <c r="L161" s="34"/>
    </row>
    <row r="162" ht="14" spans="2:12">
      <c r="B162" s="7">
        <v>-7.5</v>
      </c>
      <c r="I162" s="7">
        <v>-1.26</v>
      </c>
      <c r="J162" s="6">
        <v>92</v>
      </c>
      <c r="K162" s="34"/>
      <c r="L162" s="34"/>
    </row>
    <row r="163" ht="14" spans="2:12">
      <c r="B163" s="7">
        <v>2</v>
      </c>
      <c r="I163" s="7">
        <v>-1.35</v>
      </c>
      <c r="J163" s="6">
        <v>88</v>
      </c>
      <c r="K163" s="34"/>
      <c r="L163" s="34"/>
    </row>
    <row r="164" ht="14" spans="2:12">
      <c r="B164" s="6">
        <v>-5.54</v>
      </c>
      <c r="I164" s="7">
        <v>-0.65</v>
      </c>
      <c r="J164" s="6">
        <v>86</v>
      </c>
      <c r="K164" s="34"/>
      <c r="L164" s="34"/>
    </row>
    <row r="165" ht="14" spans="2:12">
      <c r="B165" s="6">
        <v>-6.81</v>
      </c>
      <c r="I165" s="6">
        <v>-2.54</v>
      </c>
      <c r="J165" s="6">
        <v>86</v>
      </c>
      <c r="K165" s="34"/>
      <c r="L165" s="34"/>
    </row>
    <row r="166" ht="14" spans="2:12">
      <c r="B166" s="7">
        <v>-16.57</v>
      </c>
      <c r="I166" s="6">
        <v>-2.47</v>
      </c>
      <c r="J166" s="6">
        <v>88</v>
      </c>
      <c r="K166" s="34"/>
      <c r="L166" s="34"/>
    </row>
    <row r="167" ht="14" spans="2:12">
      <c r="B167" s="7">
        <v>-21.44</v>
      </c>
      <c r="I167" s="7">
        <v>-1.15</v>
      </c>
      <c r="J167" s="6">
        <v>89</v>
      </c>
      <c r="K167" s="34"/>
      <c r="L167" s="34"/>
    </row>
    <row r="168" ht="14" spans="2:12">
      <c r="B168" s="6">
        <v>-2.78</v>
      </c>
      <c r="I168" s="7">
        <v>2.22</v>
      </c>
      <c r="J168" s="6">
        <v>97</v>
      </c>
      <c r="K168" s="34"/>
      <c r="L168" s="34"/>
    </row>
    <row r="169" ht="14" spans="2:12">
      <c r="B169" s="6">
        <v>-3.81</v>
      </c>
      <c r="I169" s="7">
        <v>-2.21</v>
      </c>
      <c r="J169" s="6">
        <v>92</v>
      </c>
      <c r="K169" s="34"/>
      <c r="L169" s="34"/>
    </row>
    <row r="170" ht="14" spans="2:12">
      <c r="B170" s="7">
        <v>7.55</v>
      </c>
      <c r="I170" s="6">
        <v>-0.15</v>
      </c>
      <c r="J170" s="6">
        <v>88</v>
      </c>
      <c r="K170" s="34"/>
      <c r="L170" s="34"/>
    </row>
    <row r="171" ht="14" spans="2:12">
      <c r="B171" s="6">
        <v>-4.02</v>
      </c>
      <c r="I171" s="7">
        <v>0.43</v>
      </c>
      <c r="J171" s="6">
        <v>88</v>
      </c>
      <c r="K171" s="34"/>
      <c r="L171" s="34"/>
    </row>
    <row r="172" ht="14" spans="2:12">
      <c r="B172" s="6">
        <v>0</v>
      </c>
      <c r="I172" s="7">
        <v>-0.95</v>
      </c>
      <c r="J172" s="6">
        <v>85</v>
      </c>
      <c r="K172" s="34"/>
      <c r="L172" s="34"/>
    </row>
    <row r="173" ht="14" spans="2:12">
      <c r="B173" s="7">
        <v>-10.34</v>
      </c>
      <c r="I173" s="6">
        <v>-1.79</v>
      </c>
      <c r="J173" s="6">
        <v>89</v>
      </c>
      <c r="K173" s="34"/>
      <c r="L173" s="34"/>
    </row>
    <row r="174" ht="14" spans="2:12">
      <c r="B174" s="7">
        <v>-9.17</v>
      </c>
      <c r="I174" s="7">
        <v>-2.77</v>
      </c>
      <c r="J174" s="6">
        <v>90</v>
      </c>
      <c r="K174" s="34"/>
      <c r="L174" s="34"/>
    </row>
    <row r="175" ht="14" spans="2:12">
      <c r="B175" s="6">
        <v>-9.44</v>
      </c>
      <c r="I175" s="6">
        <v>1.4</v>
      </c>
      <c r="J175" s="6">
        <v>87</v>
      </c>
      <c r="K175" s="34"/>
      <c r="L175" s="34"/>
    </row>
    <row r="176" ht="14" spans="2:12">
      <c r="B176" s="7">
        <v>-12.27</v>
      </c>
      <c r="I176" s="7">
        <v>-2.81</v>
      </c>
      <c r="J176" s="6">
        <v>87</v>
      </c>
      <c r="K176" s="34"/>
      <c r="L176" s="34"/>
    </row>
    <row r="177" ht="14" spans="2:12">
      <c r="B177" s="7">
        <v>-4.16</v>
      </c>
      <c r="I177" s="7">
        <v>0</v>
      </c>
      <c r="J177" s="6">
        <v>85</v>
      </c>
      <c r="K177" s="34"/>
      <c r="L177" s="34"/>
    </row>
    <row r="178" ht="14" spans="2:12">
      <c r="B178" s="6">
        <v>-5.18</v>
      </c>
      <c r="I178" s="7">
        <v>0.55</v>
      </c>
      <c r="J178" s="6">
        <v>79</v>
      </c>
      <c r="K178" s="34"/>
      <c r="L178" s="34"/>
    </row>
    <row r="179" ht="14" spans="2:12">
      <c r="B179" s="7">
        <v>-2.75</v>
      </c>
      <c r="I179" s="6">
        <v>-1.98</v>
      </c>
      <c r="J179" s="6">
        <v>93</v>
      </c>
      <c r="K179" s="34"/>
      <c r="L179" s="34"/>
    </row>
    <row r="180" ht="14" spans="2:12">
      <c r="B180" s="6">
        <v>-4</v>
      </c>
      <c r="I180" s="7">
        <v>0</v>
      </c>
      <c r="J180" s="6">
        <v>90</v>
      </c>
      <c r="K180" s="34"/>
      <c r="L180" s="34"/>
    </row>
    <row r="181" ht="14" spans="2:12">
      <c r="B181" s="6">
        <v>-7.57</v>
      </c>
      <c r="I181" s="6">
        <v>-0.77</v>
      </c>
      <c r="J181" s="6">
        <v>88</v>
      </c>
      <c r="K181" s="34"/>
      <c r="L181" s="34"/>
    </row>
    <row r="182" ht="14" spans="2:12">
      <c r="B182" s="7">
        <v>-12.66</v>
      </c>
      <c r="I182" s="7">
        <v>-1.97</v>
      </c>
      <c r="J182" s="6">
        <v>88</v>
      </c>
      <c r="K182" s="34"/>
      <c r="L182" s="34"/>
    </row>
    <row r="183" ht="14" spans="2:12">
      <c r="B183" s="6">
        <v>-9.22</v>
      </c>
      <c r="I183" s="7">
        <v>-0.95</v>
      </c>
      <c r="J183" s="6">
        <v>90</v>
      </c>
      <c r="K183" s="34"/>
      <c r="L183" s="34"/>
    </row>
    <row r="184" ht="14" spans="2:12">
      <c r="B184" s="7">
        <v>15.53</v>
      </c>
      <c r="I184" s="6">
        <v>-1.5</v>
      </c>
      <c r="J184" s="6">
        <v>86</v>
      </c>
      <c r="K184" s="34"/>
      <c r="L184" s="34"/>
    </row>
    <row r="185" ht="14" spans="2:12">
      <c r="B185" s="6">
        <v>-9.84</v>
      </c>
      <c r="I185" s="6">
        <v>-1.37</v>
      </c>
      <c r="J185" s="6">
        <v>84</v>
      </c>
      <c r="K185" s="34"/>
      <c r="L185" s="34"/>
    </row>
    <row r="186" ht="14" spans="2:12">
      <c r="B186" s="7">
        <v>-5.54</v>
      </c>
      <c r="I186" s="7">
        <v>1.1</v>
      </c>
      <c r="J186" s="6">
        <v>84</v>
      </c>
      <c r="K186" s="34"/>
      <c r="L186" s="34"/>
    </row>
    <row r="187" ht="14" spans="2:12">
      <c r="B187" s="7">
        <v>-10.17</v>
      </c>
      <c r="I187" s="7">
        <v>-1.37</v>
      </c>
      <c r="J187" s="6">
        <v>51</v>
      </c>
      <c r="K187" s="34"/>
      <c r="L187" s="34"/>
    </row>
    <row r="188" ht="14" spans="2:12">
      <c r="B188" s="7">
        <v>-5.47</v>
      </c>
      <c r="I188" s="6">
        <v>2.61</v>
      </c>
      <c r="J188" s="6">
        <v>91</v>
      </c>
      <c r="K188" s="34"/>
      <c r="L188" s="34"/>
    </row>
    <row r="189" ht="14" spans="2:12">
      <c r="B189" s="6">
        <v>-4.3</v>
      </c>
      <c r="I189" s="7">
        <v>2.45</v>
      </c>
      <c r="J189" s="6">
        <v>91</v>
      </c>
      <c r="K189" s="34"/>
      <c r="L189" s="34"/>
    </row>
    <row r="190" ht="14" spans="2:12">
      <c r="B190" s="6">
        <v>1.84</v>
      </c>
      <c r="I190" s="6">
        <v>-2.46</v>
      </c>
      <c r="J190" s="6">
        <v>96</v>
      </c>
      <c r="K190" s="34"/>
      <c r="L190" s="34"/>
    </row>
    <row r="191" ht="14" spans="2:12">
      <c r="B191" s="6">
        <v>-2.54</v>
      </c>
      <c r="I191" s="7">
        <v>-0.14</v>
      </c>
      <c r="J191" s="6">
        <v>96</v>
      </c>
      <c r="K191" s="34"/>
      <c r="L191" s="34"/>
    </row>
    <row r="192" ht="14" spans="2:12">
      <c r="B192" s="7">
        <v>-8.45</v>
      </c>
      <c r="I192" s="6">
        <v>-0.53</v>
      </c>
      <c r="J192" s="6">
        <v>89</v>
      </c>
      <c r="K192" s="34"/>
      <c r="L192" s="34"/>
    </row>
    <row r="193" ht="14" spans="2:12">
      <c r="B193" s="6">
        <v>4.14</v>
      </c>
      <c r="I193" s="7">
        <v>-0.43</v>
      </c>
      <c r="J193" s="6">
        <v>90</v>
      </c>
      <c r="K193" s="34"/>
      <c r="L193" s="34"/>
    </row>
    <row r="194" ht="14" spans="2:12">
      <c r="B194" s="7">
        <v>9.75</v>
      </c>
      <c r="I194" s="6">
        <v>-2.38</v>
      </c>
      <c r="J194" s="6">
        <v>85</v>
      </c>
      <c r="K194" s="34"/>
      <c r="L194" s="34"/>
    </row>
    <row r="195" ht="14" spans="2:12">
      <c r="B195" s="6">
        <v>-4.57</v>
      </c>
      <c r="I195" s="6">
        <v>-0.05</v>
      </c>
      <c r="J195" s="6">
        <v>85</v>
      </c>
      <c r="K195" s="34"/>
      <c r="L195" s="34"/>
    </row>
    <row r="196" ht="14" spans="2:12">
      <c r="B196" s="7">
        <v>-2.72</v>
      </c>
      <c r="I196" s="6">
        <v>-1.02</v>
      </c>
      <c r="J196" s="6">
        <v>88</v>
      </c>
      <c r="K196" s="34"/>
      <c r="L196" s="34"/>
    </row>
    <row r="197" ht="14" spans="2:12">
      <c r="B197" s="7">
        <v>7.74</v>
      </c>
      <c r="I197" s="7">
        <v>-0.59</v>
      </c>
      <c r="J197" s="6">
        <v>83</v>
      </c>
      <c r="K197" s="34"/>
      <c r="L197" s="34"/>
    </row>
    <row r="198" ht="14" spans="2:12">
      <c r="B198" s="7">
        <v>-6.94</v>
      </c>
      <c r="I198" s="6">
        <v>-0.05</v>
      </c>
      <c r="J198" s="6">
        <v>93</v>
      </c>
      <c r="K198" s="34"/>
      <c r="L198" s="34"/>
    </row>
    <row r="199" ht="14" spans="2:12">
      <c r="B199" s="7">
        <v>-8.46</v>
      </c>
      <c r="I199" s="7">
        <v>0</v>
      </c>
      <c r="J199" s="6">
        <v>87</v>
      </c>
      <c r="K199" s="34"/>
      <c r="L199" s="34"/>
    </row>
    <row r="200" ht="14" spans="2:12">
      <c r="B200" s="7">
        <v>-7.42</v>
      </c>
      <c r="I200" s="6">
        <v>-1.6</v>
      </c>
      <c r="J200" s="6">
        <v>81</v>
      </c>
      <c r="K200" s="34"/>
      <c r="L200" s="34"/>
    </row>
    <row r="201" ht="14" spans="2:12">
      <c r="B201" s="6">
        <v>-1.82</v>
      </c>
      <c r="I201" s="6">
        <v>0.24</v>
      </c>
      <c r="J201" s="6">
        <v>90</v>
      </c>
      <c r="K201" s="34"/>
      <c r="L201" s="34"/>
    </row>
    <row r="202" ht="14" spans="2:12">
      <c r="B202" s="7">
        <v>12.8</v>
      </c>
      <c r="I202" s="7">
        <v>-1.43</v>
      </c>
      <c r="J202" s="6">
        <v>88</v>
      </c>
      <c r="K202" s="34"/>
      <c r="L202" s="34"/>
    </row>
    <row r="203" ht="14" spans="2:12">
      <c r="B203" s="7">
        <v>-11</v>
      </c>
      <c r="I203" s="6">
        <v>-0.24</v>
      </c>
      <c r="J203" s="6">
        <v>92</v>
      </c>
      <c r="K203" s="34"/>
      <c r="L203" s="34"/>
    </row>
    <row r="204" ht="14" spans="2:12">
      <c r="B204" s="6">
        <v>-11</v>
      </c>
      <c r="I204" s="6">
        <v>1.44</v>
      </c>
      <c r="J204" s="6">
        <v>96</v>
      </c>
      <c r="K204" s="34"/>
      <c r="L204" s="34"/>
    </row>
    <row r="205" ht="14" spans="2:12">
      <c r="B205" s="6">
        <v>-8</v>
      </c>
      <c r="I205" s="6">
        <v>-0.47</v>
      </c>
      <c r="J205" s="6">
        <v>87</v>
      </c>
      <c r="K205" s="34"/>
      <c r="L205" s="34"/>
    </row>
    <row r="206" ht="14" spans="2:12">
      <c r="B206" s="7">
        <v>-11.85</v>
      </c>
      <c r="I206" s="6">
        <v>-2.54</v>
      </c>
      <c r="J206" s="6">
        <v>89</v>
      </c>
      <c r="K206" s="34"/>
      <c r="L206" s="34"/>
    </row>
    <row r="207" ht="14" spans="2:12">
      <c r="B207" s="6">
        <v>-7.06</v>
      </c>
      <c r="I207" s="7">
        <v>-0.02</v>
      </c>
      <c r="J207" s="6">
        <v>93</v>
      </c>
      <c r="K207" s="34"/>
      <c r="L207" s="34"/>
    </row>
    <row r="208" ht="14" spans="2:12">
      <c r="B208" s="6">
        <v>-8</v>
      </c>
      <c r="I208" s="6">
        <v>-0.95</v>
      </c>
      <c r="J208" s="6">
        <v>86</v>
      </c>
      <c r="K208" s="34"/>
      <c r="L208" s="34"/>
    </row>
    <row r="209" ht="14" spans="2:12">
      <c r="B209" s="7">
        <v>-17.66</v>
      </c>
      <c r="I209" s="6">
        <v>-1.75</v>
      </c>
      <c r="J209" s="6">
        <v>97</v>
      </c>
      <c r="K209" s="34"/>
      <c r="L209" s="34"/>
    </row>
    <row r="210" ht="14" spans="2:12">
      <c r="B210" s="6">
        <v>-4</v>
      </c>
      <c r="I210" s="6">
        <v>-1.06</v>
      </c>
      <c r="J210" s="6">
        <v>89</v>
      </c>
      <c r="K210" s="34"/>
      <c r="L210" s="34"/>
    </row>
    <row r="211" ht="14" spans="2:12">
      <c r="B211" s="6">
        <v>8</v>
      </c>
      <c r="I211" s="7">
        <v>-1.02</v>
      </c>
      <c r="J211" s="6">
        <v>90</v>
      </c>
      <c r="K211" s="34"/>
      <c r="L211" s="34"/>
    </row>
    <row r="212" ht="14" spans="9:12">
      <c r="I212" s="6">
        <v>-0.97</v>
      </c>
      <c r="J212" s="6">
        <v>83</v>
      </c>
      <c r="K212" s="34"/>
      <c r="L212" s="34"/>
    </row>
    <row r="213" ht="14" spans="9:12">
      <c r="I213" s="7">
        <v>-1.73</v>
      </c>
      <c r="J213" s="6">
        <v>83</v>
      </c>
      <c r="K213" s="34"/>
      <c r="L213" s="34"/>
    </row>
    <row r="214" ht="14" spans="9:12">
      <c r="I214" s="7">
        <v>2.67</v>
      </c>
      <c r="J214" s="6">
        <v>76</v>
      </c>
      <c r="K214" s="34"/>
      <c r="L214" s="34"/>
    </row>
    <row r="215" ht="14" spans="9:12">
      <c r="I215" s="7">
        <v>-2.77</v>
      </c>
      <c r="J215" s="6">
        <v>92</v>
      </c>
      <c r="K215" s="34"/>
      <c r="L215" s="34"/>
    </row>
    <row r="216" ht="14" spans="9:12">
      <c r="I216" s="6">
        <v>-1.75</v>
      </c>
      <c r="J216" s="6">
        <v>97</v>
      </c>
      <c r="K216" s="34"/>
      <c r="L216" s="34"/>
    </row>
    <row r="217" ht="14" spans="9:12">
      <c r="I217" s="6">
        <v>0</v>
      </c>
      <c r="J217" s="6">
        <v>97</v>
      </c>
      <c r="K217" s="34"/>
      <c r="L217" s="34"/>
    </row>
    <row r="218" ht="14" spans="9:12">
      <c r="I218" s="7">
        <v>-0.25</v>
      </c>
      <c r="J218" s="6">
        <v>86</v>
      </c>
      <c r="K218" s="34"/>
      <c r="L218" s="34"/>
    </row>
    <row r="219" ht="14" spans="9:12">
      <c r="I219" s="6">
        <v>-0.13</v>
      </c>
      <c r="J219" s="6">
        <v>86</v>
      </c>
      <c r="K219" s="34"/>
      <c r="L219" s="34"/>
    </row>
    <row r="220" ht="14" spans="9:12">
      <c r="I220" s="7">
        <v>2.25</v>
      </c>
      <c r="J220" s="6">
        <v>86</v>
      </c>
      <c r="K220" s="34"/>
      <c r="L220" s="34"/>
    </row>
    <row r="221" ht="14" spans="9:12">
      <c r="I221" s="7">
        <v>0.23</v>
      </c>
      <c r="J221" s="6">
        <v>90</v>
      </c>
      <c r="K221" s="34"/>
      <c r="L221" s="34"/>
    </row>
    <row r="222" ht="14" spans="9:12">
      <c r="I222" s="6">
        <v>-1.9</v>
      </c>
      <c r="J222" s="6">
        <v>99</v>
      </c>
      <c r="K222" s="34"/>
      <c r="L222" s="34"/>
    </row>
    <row r="223" ht="14" spans="9:12">
      <c r="I223" s="6">
        <v>-1.27</v>
      </c>
      <c r="J223" s="6">
        <v>91</v>
      </c>
      <c r="K223" s="34"/>
      <c r="L223" s="34"/>
    </row>
    <row r="224" ht="14" spans="9:12">
      <c r="I224" s="7">
        <v>-0.89</v>
      </c>
      <c r="J224" s="6">
        <v>91</v>
      </c>
      <c r="K224" s="34"/>
      <c r="L224" s="34"/>
    </row>
    <row r="225" ht="14" spans="9:12">
      <c r="I225" s="6">
        <v>-1</v>
      </c>
      <c r="J225" s="6">
        <v>86</v>
      </c>
      <c r="K225" s="34"/>
      <c r="L225" s="34"/>
    </row>
    <row r="226" ht="14" spans="9:12">
      <c r="I226" s="6">
        <v>-3</v>
      </c>
      <c r="J226" s="6">
        <v>97</v>
      </c>
      <c r="K226" s="34"/>
      <c r="L226" s="34"/>
    </row>
    <row r="227" ht="14" spans="9:12">
      <c r="I227" s="6">
        <v>1</v>
      </c>
      <c r="J227" s="6">
        <v>92</v>
      </c>
      <c r="K227" s="34"/>
      <c r="L227" s="34"/>
    </row>
    <row r="228" ht="14" spans="9:12">
      <c r="I228" s="16">
        <v>-3</v>
      </c>
      <c r="J228" s="6">
        <v>72</v>
      </c>
      <c r="K228" s="34"/>
      <c r="L228" s="34"/>
    </row>
    <row r="229" ht="14" spans="9:12">
      <c r="I229" s="2">
        <v>-2</v>
      </c>
      <c r="J229" s="6">
        <v>88</v>
      </c>
      <c r="K229" s="34"/>
      <c r="L229" s="34"/>
    </row>
    <row r="230" ht="14" spans="9:12">
      <c r="I230" s="16">
        <v>-2</v>
      </c>
      <c r="J230" s="6">
        <v>88</v>
      </c>
      <c r="K230" s="34"/>
      <c r="L230" s="34"/>
    </row>
    <row r="231" ht="14" spans="9:12">
      <c r="I231" s="16">
        <v>0</v>
      </c>
      <c r="J231" s="6">
        <v>96</v>
      </c>
      <c r="K231" s="34"/>
      <c r="L231" s="34"/>
    </row>
    <row r="232" ht="14" spans="9:12">
      <c r="I232" s="2">
        <v>-3</v>
      </c>
      <c r="J232" s="6">
        <v>95</v>
      </c>
      <c r="K232" s="34"/>
      <c r="L232" s="34"/>
    </row>
    <row r="233" ht="14" spans="9:12">
      <c r="I233" s="16">
        <v>-3</v>
      </c>
      <c r="J233" s="6">
        <v>95</v>
      </c>
      <c r="K233" s="34"/>
      <c r="L233" s="34"/>
    </row>
    <row r="234" ht="14" spans="9:12">
      <c r="I234" s="2">
        <v>0</v>
      </c>
      <c r="J234" s="14">
        <v>80</v>
      </c>
      <c r="K234" s="35"/>
      <c r="L234" s="35"/>
    </row>
    <row r="235" ht="14" spans="9:12">
      <c r="I235" s="2">
        <v>0</v>
      </c>
      <c r="J235" s="6">
        <v>85</v>
      </c>
      <c r="K235" s="34"/>
      <c r="L235" s="34"/>
    </row>
    <row r="236" ht="14" spans="9:12">
      <c r="I236" s="16">
        <v>0</v>
      </c>
      <c r="J236" s="6">
        <v>51</v>
      </c>
      <c r="K236" s="34"/>
      <c r="L236" s="34"/>
    </row>
    <row r="237" ht="14" spans="9:12">
      <c r="I237" s="16">
        <v>2</v>
      </c>
      <c r="J237" s="6">
        <v>88</v>
      </c>
      <c r="K237" s="34"/>
      <c r="L237" s="34"/>
    </row>
    <row r="238" ht="14" spans="9:12">
      <c r="I238" s="16">
        <v>1</v>
      </c>
      <c r="J238" s="6">
        <v>81</v>
      </c>
      <c r="K238" s="34"/>
      <c r="L238" s="34"/>
    </row>
    <row r="239" ht="14" spans="9:12">
      <c r="I239" s="2">
        <v>-1</v>
      </c>
      <c r="J239" s="6">
        <v>84</v>
      </c>
      <c r="K239" s="34"/>
      <c r="L239" s="34"/>
    </row>
    <row r="240" ht="14" spans="9:12">
      <c r="I240" s="16">
        <v>0</v>
      </c>
      <c r="J240" s="6">
        <v>84</v>
      </c>
      <c r="K240" s="34"/>
      <c r="L240" s="34"/>
    </row>
    <row r="241" ht="14" spans="9:12">
      <c r="I241" s="2">
        <v>0</v>
      </c>
      <c r="J241" s="6">
        <v>71</v>
      </c>
      <c r="K241" s="34"/>
      <c r="L241" s="34"/>
    </row>
    <row r="242" ht="14" spans="9:12">
      <c r="I242" s="2">
        <v>-1</v>
      </c>
      <c r="J242" s="6">
        <v>93</v>
      </c>
      <c r="K242" s="34"/>
      <c r="L242" s="34"/>
    </row>
    <row r="243" ht="14" spans="9:12">
      <c r="I243" s="6">
        <v>2.002</v>
      </c>
      <c r="J243" s="6">
        <v>97</v>
      </c>
      <c r="K243" s="34"/>
      <c r="L243" s="34"/>
    </row>
    <row r="244" ht="14" spans="9:12">
      <c r="I244" s="2">
        <v>-1</v>
      </c>
      <c r="J244" s="6">
        <v>85</v>
      </c>
      <c r="K244" s="34"/>
      <c r="L244" s="34"/>
    </row>
    <row r="245" ht="14" spans="9:12">
      <c r="I245" s="2">
        <v>-3</v>
      </c>
      <c r="J245" s="6">
        <v>93</v>
      </c>
      <c r="K245" s="34"/>
      <c r="L245" s="34"/>
    </row>
    <row r="246" ht="14" spans="9:12">
      <c r="I246" s="2">
        <v>-1</v>
      </c>
      <c r="J246" s="6">
        <v>83</v>
      </c>
      <c r="K246" s="34"/>
      <c r="L246" s="34"/>
    </row>
    <row r="247" ht="14" spans="9:12">
      <c r="I247" s="16">
        <v>-2</v>
      </c>
      <c r="J247" s="6">
        <v>89</v>
      </c>
      <c r="K247" s="34"/>
      <c r="L247" s="34"/>
    </row>
    <row r="248" ht="14" spans="9:12">
      <c r="I248" s="16">
        <v>3</v>
      </c>
      <c r="J248" s="6">
        <v>83</v>
      </c>
      <c r="K248" s="34"/>
      <c r="L248" s="34"/>
    </row>
    <row r="249" ht="14" spans="9:12">
      <c r="I249" s="7">
        <v>0</v>
      </c>
      <c r="J249" s="6">
        <v>41</v>
      </c>
      <c r="K249" s="34"/>
      <c r="L249" s="34"/>
    </row>
    <row r="250" ht="14" spans="9:12">
      <c r="I250" s="6">
        <v>0</v>
      </c>
      <c r="J250" s="6">
        <v>96</v>
      </c>
      <c r="K250" s="34"/>
      <c r="L250" s="34"/>
    </row>
    <row r="251" ht="14" spans="9:12">
      <c r="I251" s="6">
        <v>1</v>
      </c>
      <c r="J251" s="6">
        <v>86</v>
      </c>
      <c r="K251" s="34"/>
      <c r="L251" s="34"/>
    </row>
    <row r="252" ht="14" spans="9:12">
      <c r="I252" s="7">
        <v>0</v>
      </c>
      <c r="J252" s="6">
        <v>86</v>
      </c>
      <c r="K252" s="34"/>
      <c r="L252" s="34"/>
    </row>
    <row r="253" ht="14" spans="9:12">
      <c r="I253" s="7">
        <v>1</v>
      </c>
      <c r="J253" s="6">
        <v>85</v>
      </c>
      <c r="K253" s="34"/>
      <c r="L253" s="34"/>
    </row>
    <row r="254" ht="14" spans="9:12">
      <c r="I254" s="7">
        <v>3</v>
      </c>
      <c r="J254" s="6">
        <v>86</v>
      </c>
      <c r="K254" s="34"/>
      <c r="L254" s="34"/>
    </row>
    <row r="255" ht="14" spans="9:12">
      <c r="I255" s="6">
        <v>-2</v>
      </c>
      <c r="J255" s="6">
        <v>96</v>
      </c>
      <c r="K255" s="34"/>
      <c r="L255" s="34"/>
    </row>
    <row r="256" ht="14" spans="9:12">
      <c r="I256" s="6">
        <v>-1</v>
      </c>
      <c r="J256" s="6">
        <v>88</v>
      </c>
      <c r="K256" s="34"/>
      <c r="L256" s="34"/>
    </row>
    <row r="257" ht="14" spans="9:12">
      <c r="I257" s="7">
        <v>-1</v>
      </c>
      <c r="J257" s="6">
        <v>88</v>
      </c>
      <c r="K257" s="34"/>
      <c r="L257" s="34"/>
    </row>
    <row r="258" ht="14" spans="9:12">
      <c r="I258" s="6">
        <v>-1</v>
      </c>
      <c r="J258" s="6">
        <v>75</v>
      </c>
      <c r="K258" s="34"/>
      <c r="L258" s="34"/>
    </row>
    <row r="259" ht="14" spans="9:12">
      <c r="I259" s="6">
        <v>3</v>
      </c>
      <c r="J259" s="6">
        <v>92</v>
      </c>
      <c r="K259" s="34"/>
      <c r="L259" s="34"/>
    </row>
    <row r="260" ht="14" spans="9:12">
      <c r="I260" s="7">
        <v>0</v>
      </c>
      <c r="J260" s="6">
        <v>73</v>
      </c>
      <c r="K260" s="34"/>
      <c r="L260" s="34"/>
    </row>
    <row r="261" ht="14" spans="9:12">
      <c r="I261" s="7">
        <v>2</v>
      </c>
      <c r="J261" s="6">
        <v>83</v>
      </c>
      <c r="K261" s="34"/>
      <c r="L261" s="34"/>
    </row>
    <row r="262" ht="14" spans="9:12">
      <c r="I262" s="7">
        <v>0</v>
      </c>
      <c r="J262" s="6">
        <v>88</v>
      </c>
      <c r="K262" s="34"/>
      <c r="L262" s="34"/>
    </row>
    <row r="263" ht="14" spans="9:12">
      <c r="I263" s="7">
        <v>-1</v>
      </c>
      <c r="J263" s="6">
        <v>81</v>
      </c>
      <c r="K263" s="34"/>
      <c r="L263" s="34"/>
    </row>
    <row r="264" ht="14" spans="9:12">
      <c r="I264" s="6">
        <v>0</v>
      </c>
      <c r="J264" s="6">
        <v>97</v>
      </c>
      <c r="K264" s="34"/>
      <c r="L264" s="34"/>
    </row>
    <row r="265" ht="14" spans="9:12">
      <c r="I265" s="7">
        <v>0</v>
      </c>
      <c r="J265" s="6">
        <v>97</v>
      </c>
      <c r="K265" s="34"/>
      <c r="L265" s="34"/>
    </row>
    <row r="266" ht="14" spans="9:12">
      <c r="I266" s="6">
        <v>-2</v>
      </c>
      <c r="J266" s="6">
        <v>92</v>
      </c>
      <c r="K266" s="34"/>
      <c r="L266" s="34"/>
    </row>
    <row r="267" ht="14" spans="9:12">
      <c r="I267" s="6">
        <v>0</v>
      </c>
      <c r="J267" s="6">
        <v>99</v>
      </c>
      <c r="K267" s="34"/>
      <c r="L267" s="34"/>
    </row>
    <row r="268" ht="14" spans="9:12">
      <c r="I268" s="6">
        <v>0</v>
      </c>
      <c r="J268" s="6">
        <v>95</v>
      </c>
      <c r="K268" s="34"/>
      <c r="L268" s="34"/>
    </row>
    <row r="269" ht="14" spans="9:12">
      <c r="I269" s="7">
        <v>0</v>
      </c>
      <c r="J269" s="6">
        <v>88</v>
      </c>
      <c r="K269" s="34"/>
      <c r="L269" s="34"/>
    </row>
    <row r="270" ht="14" spans="9:12">
      <c r="I270" s="7">
        <v>-1</v>
      </c>
      <c r="J270" s="6">
        <v>97</v>
      </c>
      <c r="K270" s="34"/>
      <c r="L270" s="34"/>
    </row>
    <row r="271" ht="14" spans="9:12">
      <c r="I271" s="6">
        <v>-3</v>
      </c>
      <c r="J271" s="6">
        <v>89</v>
      </c>
      <c r="K271" s="34"/>
      <c r="L271" s="34"/>
    </row>
    <row r="272" ht="14" spans="9:12">
      <c r="I272" s="7">
        <v>-2</v>
      </c>
      <c r="J272" s="6">
        <v>90</v>
      </c>
      <c r="K272" s="34"/>
      <c r="L272" s="34"/>
    </row>
    <row r="273" ht="14" spans="9:12">
      <c r="I273" s="7">
        <v>-3</v>
      </c>
      <c r="J273" s="6">
        <v>92</v>
      </c>
      <c r="K273" s="34"/>
      <c r="L273" s="34"/>
    </row>
    <row r="274" ht="14" spans="9:12">
      <c r="I274" s="6">
        <v>-1</v>
      </c>
      <c r="J274" s="6">
        <v>92</v>
      </c>
      <c r="K274" s="34"/>
      <c r="L274" s="34"/>
    </row>
    <row r="275" ht="14" spans="9:12">
      <c r="I275" s="6">
        <v>-2</v>
      </c>
      <c r="J275" s="6">
        <v>93</v>
      </c>
      <c r="K275" s="34"/>
      <c r="L275" s="34"/>
    </row>
    <row r="276" ht="14" spans="9:12">
      <c r="I276" s="7">
        <v>-1</v>
      </c>
      <c r="J276" s="6">
        <v>94</v>
      </c>
      <c r="K276" s="34"/>
      <c r="L276" s="34"/>
    </row>
    <row r="277" ht="14" spans="9:12">
      <c r="I277" s="7">
        <v>-2</v>
      </c>
      <c r="J277" s="6">
        <v>91</v>
      </c>
      <c r="K277" s="34"/>
      <c r="L277" s="34"/>
    </row>
    <row r="278" ht="14" spans="9:12">
      <c r="I278" s="6">
        <v>2</v>
      </c>
      <c r="J278" s="6">
        <v>88</v>
      </c>
      <c r="K278" s="34"/>
      <c r="L278" s="34"/>
    </row>
    <row r="279" ht="14" spans="9:12">
      <c r="I279" s="7">
        <v>-2</v>
      </c>
      <c r="J279" s="6">
        <v>88</v>
      </c>
      <c r="K279" s="34"/>
      <c r="L279" s="34"/>
    </row>
    <row r="280" ht="14" spans="9:12">
      <c r="I280" s="6">
        <v>0</v>
      </c>
      <c r="J280" s="6">
        <v>90</v>
      </c>
      <c r="K280" s="34"/>
      <c r="L280" s="34"/>
    </row>
    <row r="281" ht="14" spans="9:12">
      <c r="I281" s="6">
        <v>-2</v>
      </c>
      <c r="J281" s="6">
        <v>96</v>
      </c>
      <c r="K281" s="34"/>
      <c r="L281" s="34"/>
    </row>
    <row r="282" ht="14" spans="9:12">
      <c r="I282" s="6">
        <v>-2</v>
      </c>
      <c r="J282" s="14">
        <v>94</v>
      </c>
      <c r="K282" s="35"/>
      <c r="L282" s="35"/>
    </row>
    <row r="283" ht="14" spans="9:12">
      <c r="I283" s="6">
        <v>0.61</v>
      </c>
      <c r="J283" s="6">
        <v>95</v>
      </c>
      <c r="K283" s="34"/>
      <c r="L283" s="34"/>
    </row>
    <row r="284" ht="14" spans="9:12">
      <c r="I284" s="7">
        <v>-1.68</v>
      </c>
      <c r="J284" s="6">
        <v>95</v>
      </c>
      <c r="K284" s="34"/>
      <c r="L284" s="34"/>
    </row>
    <row r="285" ht="14" spans="9:12">
      <c r="I285" s="6">
        <v>-1.29</v>
      </c>
      <c r="J285" s="6">
        <v>92</v>
      </c>
      <c r="K285" s="34"/>
      <c r="L285" s="34"/>
    </row>
    <row r="286" ht="14" spans="9:12">
      <c r="I286" s="7">
        <v>-0.85</v>
      </c>
      <c r="J286" s="6">
        <v>92</v>
      </c>
      <c r="K286" s="34"/>
      <c r="L286" s="34"/>
    </row>
    <row r="287" ht="14" spans="9:12">
      <c r="I287" s="7">
        <v>2.93</v>
      </c>
      <c r="J287" s="6">
        <v>96</v>
      </c>
      <c r="K287" s="34"/>
      <c r="L287" s="34"/>
    </row>
    <row r="288" ht="14" spans="9:12">
      <c r="I288" s="7">
        <v>-0.88</v>
      </c>
      <c r="J288" s="6">
        <v>85</v>
      </c>
      <c r="K288" s="34"/>
      <c r="L288" s="34"/>
    </row>
    <row r="289" ht="14" spans="9:12">
      <c r="I289" s="7">
        <v>0.47</v>
      </c>
      <c r="J289" s="14">
        <v>97</v>
      </c>
      <c r="K289" s="35"/>
      <c r="L289" s="35"/>
    </row>
    <row r="290" ht="14" spans="9:12">
      <c r="I290" s="7">
        <v>1</v>
      </c>
      <c r="J290" s="6">
        <v>87</v>
      </c>
      <c r="K290" s="34"/>
      <c r="L290" s="34"/>
    </row>
    <row r="291" ht="14" spans="9:12">
      <c r="I291" s="6">
        <v>2.2</v>
      </c>
      <c r="J291" s="6">
        <v>92</v>
      </c>
      <c r="K291" s="34"/>
      <c r="L291" s="34"/>
    </row>
    <row r="292" ht="14" spans="9:12">
      <c r="I292" s="6">
        <v>-2.35</v>
      </c>
      <c r="J292" s="6">
        <v>95</v>
      </c>
      <c r="K292" s="34"/>
      <c r="L292" s="34"/>
    </row>
    <row r="293" ht="14" spans="9:12">
      <c r="I293" s="7">
        <v>-2.13</v>
      </c>
      <c r="J293" s="6">
        <v>90</v>
      </c>
      <c r="K293" s="34"/>
      <c r="L293" s="34"/>
    </row>
    <row r="294" ht="14" spans="9:12">
      <c r="I294" s="7">
        <v>-1.1</v>
      </c>
      <c r="J294" s="6">
        <v>82</v>
      </c>
      <c r="K294" s="34"/>
      <c r="L294" s="34"/>
    </row>
    <row r="295" ht="14" spans="9:12">
      <c r="I295" s="6">
        <v>-2.45</v>
      </c>
      <c r="J295" s="6">
        <v>88</v>
      </c>
      <c r="K295" s="34"/>
      <c r="L295" s="34"/>
    </row>
    <row r="296" ht="14" spans="9:12">
      <c r="I296" s="6">
        <v>-0.52</v>
      </c>
      <c r="J296" s="6">
        <v>91</v>
      </c>
      <c r="K296" s="34"/>
      <c r="L296" s="34"/>
    </row>
    <row r="297" ht="14" spans="9:12">
      <c r="I297" s="7">
        <v>2.12</v>
      </c>
      <c r="J297" s="6">
        <v>88</v>
      </c>
      <c r="K297" s="34"/>
      <c r="L297" s="34"/>
    </row>
    <row r="298" ht="14" spans="9:12">
      <c r="I298" s="6">
        <v>-0.52</v>
      </c>
      <c r="J298" s="6">
        <v>76</v>
      </c>
      <c r="K298" s="34"/>
      <c r="L298" s="34"/>
    </row>
    <row r="299" ht="14" spans="9:12">
      <c r="I299" s="6">
        <v>-2.26</v>
      </c>
      <c r="J299" s="6">
        <v>93</v>
      </c>
      <c r="K299" s="34"/>
      <c r="L299" s="34"/>
    </row>
    <row r="300" ht="14" spans="9:12">
      <c r="I300" s="7">
        <v>-2.48</v>
      </c>
      <c r="J300" s="6">
        <v>93</v>
      </c>
      <c r="K300" s="34"/>
      <c r="L300" s="34"/>
    </row>
    <row r="301" ht="14" spans="9:12">
      <c r="I301" s="7">
        <v>-1.41</v>
      </c>
      <c r="J301" s="6">
        <v>95</v>
      </c>
      <c r="K301" s="34"/>
      <c r="L301" s="34"/>
    </row>
    <row r="302" ht="14" spans="9:12">
      <c r="I302" s="6">
        <v>-0.4</v>
      </c>
      <c r="J302" s="6">
        <v>96</v>
      </c>
      <c r="K302" s="34"/>
      <c r="L302" s="34"/>
    </row>
    <row r="303" ht="14" spans="9:12">
      <c r="I303" s="7">
        <v>-1.41</v>
      </c>
      <c r="J303" s="6">
        <v>96</v>
      </c>
      <c r="K303" s="34"/>
      <c r="L303" s="34"/>
    </row>
    <row r="304" ht="14" spans="9:12">
      <c r="I304" s="7">
        <v>-1.39</v>
      </c>
      <c r="J304" s="6">
        <v>88</v>
      </c>
      <c r="K304" s="34"/>
      <c r="L304" s="34"/>
    </row>
    <row r="305" ht="14" spans="9:12">
      <c r="I305" s="6">
        <v>-1.39</v>
      </c>
      <c r="J305" s="6">
        <v>89</v>
      </c>
      <c r="K305" s="34"/>
      <c r="L305" s="34"/>
    </row>
    <row r="306" ht="14" spans="9:12">
      <c r="I306" s="7">
        <v>-0.84</v>
      </c>
      <c r="J306" s="14">
        <v>90</v>
      </c>
      <c r="K306" s="35"/>
      <c r="L306" s="35"/>
    </row>
    <row r="307" ht="14" spans="9:12">
      <c r="I307" s="6">
        <v>-1</v>
      </c>
      <c r="J307" s="6">
        <v>87</v>
      </c>
      <c r="K307" s="34"/>
      <c r="L307" s="34"/>
    </row>
    <row r="308" ht="14" spans="9:12">
      <c r="I308" s="6">
        <v>-1.79</v>
      </c>
      <c r="J308" s="6">
        <v>85</v>
      </c>
      <c r="K308" s="34"/>
      <c r="L308" s="34"/>
    </row>
    <row r="309" ht="14" spans="9:12">
      <c r="I309" s="7">
        <v>-1.04</v>
      </c>
      <c r="J309" s="6">
        <v>91</v>
      </c>
      <c r="K309" s="34"/>
      <c r="L309" s="34"/>
    </row>
    <row r="310" ht="14" spans="9:12">
      <c r="I310" s="6">
        <v>-2.45</v>
      </c>
      <c r="J310" s="6">
        <v>82</v>
      </c>
      <c r="K310" s="34"/>
      <c r="L310" s="34"/>
    </row>
    <row r="311" ht="14" spans="9:12">
      <c r="I311" s="7">
        <v>-0.36</v>
      </c>
      <c r="J311" s="14">
        <v>98</v>
      </c>
      <c r="K311" s="35"/>
      <c r="L311" s="35"/>
    </row>
    <row r="312" ht="14" spans="9:12">
      <c r="I312" s="6">
        <v>-2.46</v>
      </c>
      <c r="J312" s="6">
        <v>98</v>
      </c>
      <c r="K312" s="34"/>
      <c r="L312" s="34"/>
    </row>
    <row r="313" ht="14" spans="9:12">
      <c r="I313" s="7">
        <v>-1.6</v>
      </c>
      <c r="J313" s="6">
        <v>98</v>
      </c>
      <c r="K313" s="34"/>
      <c r="L313" s="34"/>
    </row>
    <row r="314" ht="14" spans="9:12">
      <c r="I314" s="7">
        <v>1.05</v>
      </c>
      <c r="J314" s="14">
        <v>83</v>
      </c>
      <c r="K314" s="35"/>
      <c r="L314" s="35"/>
    </row>
    <row r="315" ht="14" spans="9:12">
      <c r="I315" s="7">
        <v>-1.54</v>
      </c>
      <c r="J315" s="14">
        <v>92</v>
      </c>
      <c r="K315" s="35"/>
      <c r="L315" s="35"/>
    </row>
    <row r="316" ht="14" spans="9:12">
      <c r="I316" s="6">
        <v>-0.34</v>
      </c>
      <c r="J316" s="6">
        <v>82</v>
      </c>
      <c r="K316" s="34"/>
      <c r="L316" s="34"/>
    </row>
    <row r="317" ht="14" spans="9:12">
      <c r="I317" s="6">
        <v>2.51</v>
      </c>
      <c r="J317" s="6">
        <v>72</v>
      </c>
      <c r="K317" s="34"/>
      <c r="L317" s="34"/>
    </row>
    <row r="318" ht="14" spans="9:12">
      <c r="I318" s="6">
        <v>1.26</v>
      </c>
      <c r="J318" s="6">
        <v>81</v>
      </c>
      <c r="K318" s="34"/>
      <c r="L318" s="34"/>
    </row>
    <row r="319" ht="14" spans="9:12">
      <c r="I319" s="7">
        <v>-2.95</v>
      </c>
      <c r="J319" s="6">
        <v>81</v>
      </c>
      <c r="K319" s="34"/>
      <c r="L319" s="34"/>
    </row>
    <row r="320" ht="14" spans="9:12">
      <c r="I320" s="6">
        <v>0.8</v>
      </c>
      <c r="J320" s="6">
        <v>85</v>
      </c>
      <c r="K320" s="34"/>
      <c r="L320" s="34"/>
    </row>
    <row r="321" ht="14" spans="9:12">
      <c r="I321" s="7">
        <v>1.54</v>
      </c>
      <c r="J321" s="6">
        <v>85</v>
      </c>
      <c r="K321" s="34"/>
      <c r="L321" s="34"/>
    </row>
    <row r="322" ht="14" spans="9:12">
      <c r="I322" s="6">
        <v>-0.72</v>
      </c>
      <c r="J322" s="6">
        <v>69</v>
      </c>
      <c r="K322" s="34"/>
      <c r="L322" s="34"/>
    </row>
    <row r="323" ht="14" spans="9:12">
      <c r="I323" s="7">
        <v>2.07</v>
      </c>
      <c r="J323" s="6">
        <v>87</v>
      </c>
      <c r="K323" s="34"/>
      <c r="L323" s="34"/>
    </row>
    <row r="324" ht="14" spans="9:12">
      <c r="I324" s="7">
        <v>-0.91</v>
      </c>
      <c r="J324" s="6">
        <v>82</v>
      </c>
      <c r="K324" s="34"/>
      <c r="L324" s="34"/>
    </row>
    <row r="325" ht="14" spans="9:12">
      <c r="I325" s="7">
        <v>-1.58</v>
      </c>
      <c r="J325" s="6">
        <v>93</v>
      </c>
      <c r="K325" s="34"/>
      <c r="L325" s="34"/>
    </row>
    <row r="326" ht="14" spans="9:12">
      <c r="I326" s="7">
        <v>-0.45</v>
      </c>
      <c r="J326" s="6">
        <v>91</v>
      </c>
      <c r="K326" s="34"/>
      <c r="L326" s="34"/>
    </row>
    <row r="327" ht="14" spans="9:12">
      <c r="I327" s="7">
        <v>-1.17</v>
      </c>
      <c r="J327" s="6">
        <v>82</v>
      </c>
      <c r="K327" s="34"/>
      <c r="L327" s="34"/>
    </row>
    <row r="328" ht="14" spans="9:12">
      <c r="I328" s="6">
        <v>1.38</v>
      </c>
      <c r="J328" s="6">
        <v>85</v>
      </c>
      <c r="K328" s="34"/>
      <c r="L328" s="34"/>
    </row>
    <row r="329" ht="14" spans="9:12">
      <c r="I329" s="7">
        <v>1.47</v>
      </c>
      <c r="J329" s="6">
        <v>82</v>
      </c>
      <c r="K329" s="34"/>
      <c r="L329" s="34"/>
    </row>
    <row r="330" ht="14" spans="9:12">
      <c r="I330" s="7">
        <v>0</v>
      </c>
      <c r="J330" s="6">
        <v>85</v>
      </c>
      <c r="K330" s="34"/>
      <c r="L330" s="34"/>
    </row>
    <row r="331" ht="14" spans="9:12">
      <c r="I331" s="6">
        <v>-1</v>
      </c>
      <c r="J331" s="6">
        <v>85</v>
      </c>
      <c r="K331" s="34"/>
      <c r="L331" s="34"/>
    </row>
    <row r="332" ht="14" spans="9:12">
      <c r="I332" s="6">
        <v>-2</v>
      </c>
      <c r="J332" s="6">
        <v>86</v>
      </c>
      <c r="K332" s="34"/>
      <c r="L332" s="34"/>
    </row>
    <row r="333" ht="14" spans="9:12">
      <c r="I333" s="7">
        <v>-2.13</v>
      </c>
      <c r="J333" s="6">
        <v>85</v>
      </c>
      <c r="K333" s="34"/>
      <c r="L333" s="34"/>
    </row>
    <row r="334" ht="14" spans="9:12">
      <c r="I334" s="6">
        <v>-2.14</v>
      </c>
      <c r="J334" s="6">
        <v>85</v>
      </c>
      <c r="K334" s="34"/>
      <c r="L334" s="34"/>
    </row>
    <row r="335" ht="14" spans="9:12">
      <c r="I335" s="6">
        <v>0</v>
      </c>
      <c r="J335" s="6">
        <v>85</v>
      </c>
      <c r="K335" s="34"/>
      <c r="L335" s="34"/>
    </row>
    <row r="336" ht="14" spans="9:12">
      <c r="I336" s="7">
        <v>-2.38</v>
      </c>
      <c r="J336" s="6">
        <v>85</v>
      </c>
      <c r="K336" s="34"/>
      <c r="L336" s="34"/>
    </row>
    <row r="337" ht="14" spans="9:12">
      <c r="I337" s="6">
        <v>-2</v>
      </c>
      <c r="J337" s="6">
        <v>91</v>
      </c>
      <c r="K337" s="34"/>
      <c r="L337" s="34"/>
    </row>
    <row r="338" ht="14" spans="9:12">
      <c r="I338" s="6">
        <v>0</v>
      </c>
      <c r="J338" s="6">
        <v>85</v>
      </c>
      <c r="K338" s="34"/>
      <c r="L338" s="34"/>
    </row>
    <row r="339" ht="14" spans="9:12">
      <c r="I339" s="6">
        <v>4.29</v>
      </c>
      <c r="J339" s="6">
        <v>79</v>
      </c>
      <c r="K339" s="34"/>
      <c r="L339" s="34"/>
    </row>
    <row r="340" ht="14" spans="9:12">
      <c r="I340" s="6">
        <v>3.28</v>
      </c>
      <c r="J340" s="6">
        <v>89</v>
      </c>
      <c r="K340" s="34"/>
      <c r="L340" s="34"/>
    </row>
    <row r="341" ht="14" spans="9:12">
      <c r="I341" s="6">
        <v>7.38</v>
      </c>
      <c r="J341" s="6">
        <v>83</v>
      </c>
      <c r="K341" s="34"/>
      <c r="L341" s="34"/>
    </row>
    <row r="342" ht="14" spans="9:12">
      <c r="I342" s="7">
        <v>3.5</v>
      </c>
      <c r="J342" s="6">
        <v>84</v>
      </c>
      <c r="K342" s="34"/>
      <c r="L342" s="34"/>
    </row>
    <row r="343" ht="14" spans="9:12">
      <c r="I343" s="7">
        <v>4.15</v>
      </c>
      <c r="J343" s="6">
        <v>85</v>
      </c>
      <c r="K343" s="34"/>
      <c r="L343" s="34"/>
    </row>
    <row r="344" ht="14" spans="9:12">
      <c r="I344" s="6">
        <v>3.31</v>
      </c>
      <c r="J344" s="6">
        <v>86</v>
      </c>
      <c r="K344" s="34"/>
      <c r="L344" s="34"/>
    </row>
    <row r="345" ht="14" spans="9:12">
      <c r="I345" s="7">
        <v>3.05</v>
      </c>
      <c r="J345" s="6">
        <v>86</v>
      </c>
      <c r="K345" s="34"/>
      <c r="L345" s="34"/>
    </row>
    <row r="346" ht="14" spans="9:12">
      <c r="I346" s="7">
        <v>3.5</v>
      </c>
      <c r="J346" s="6">
        <v>83</v>
      </c>
      <c r="K346" s="34"/>
      <c r="L346" s="34"/>
    </row>
    <row r="347" ht="14" spans="9:12">
      <c r="I347" s="6">
        <v>3.5</v>
      </c>
      <c r="J347" s="6">
        <v>74</v>
      </c>
      <c r="K347" s="34"/>
      <c r="L347" s="34"/>
    </row>
    <row r="348" ht="14" spans="9:12">
      <c r="I348" s="6">
        <v>3.81</v>
      </c>
      <c r="J348" s="6">
        <v>86</v>
      </c>
      <c r="K348" s="34"/>
      <c r="L348" s="34"/>
    </row>
    <row r="349" ht="14" spans="9:12">
      <c r="I349" s="16">
        <v>-5</v>
      </c>
      <c r="J349" s="6">
        <v>84</v>
      </c>
      <c r="K349" s="34"/>
      <c r="L349" s="34"/>
    </row>
    <row r="350" ht="14" spans="9:12">
      <c r="I350" s="2">
        <v>4.1</v>
      </c>
      <c r="J350" s="6">
        <v>77</v>
      </c>
      <c r="K350" s="34"/>
      <c r="L350" s="34"/>
    </row>
    <row r="351" ht="14" spans="9:12">
      <c r="I351" s="16">
        <v>4</v>
      </c>
      <c r="J351" s="6">
        <v>93</v>
      </c>
      <c r="K351" s="34"/>
      <c r="L351" s="34"/>
    </row>
    <row r="352" ht="14" spans="9:12">
      <c r="I352" s="2">
        <v>4</v>
      </c>
      <c r="J352" s="6">
        <v>71</v>
      </c>
      <c r="K352" s="34"/>
      <c r="L352" s="34"/>
    </row>
    <row r="353" ht="14" spans="9:12">
      <c r="I353" s="16">
        <v>4</v>
      </c>
      <c r="J353" s="6">
        <v>97</v>
      </c>
      <c r="K353" s="34"/>
      <c r="L353" s="34"/>
    </row>
    <row r="354" ht="14" spans="9:12">
      <c r="I354" s="16">
        <v>4</v>
      </c>
      <c r="J354" s="6">
        <v>93</v>
      </c>
      <c r="K354" s="34"/>
      <c r="L354" s="34"/>
    </row>
    <row r="355" ht="14" spans="9:12">
      <c r="I355" s="7">
        <v>5</v>
      </c>
      <c r="J355" s="6">
        <v>95</v>
      </c>
      <c r="K355" s="34"/>
      <c r="L355" s="34"/>
    </row>
    <row r="356" ht="14" spans="9:12">
      <c r="I356" s="6">
        <v>4</v>
      </c>
      <c r="J356" s="6">
        <v>87</v>
      </c>
      <c r="K356" s="34"/>
      <c r="L356" s="34"/>
    </row>
    <row r="357" ht="14" spans="9:12">
      <c r="I357" s="7">
        <v>-7</v>
      </c>
      <c r="J357" s="6">
        <v>90</v>
      </c>
      <c r="K357" s="34"/>
      <c r="L357" s="34"/>
    </row>
    <row r="358" ht="14" spans="9:12">
      <c r="I358" s="7">
        <v>4</v>
      </c>
      <c r="J358" s="6">
        <v>81</v>
      </c>
      <c r="K358" s="34"/>
      <c r="L358" s="34"/>
    </row>
    <row r="359" ht="14" spans="9:12">
      <c r="I359" s="6">
        <v>3.55</v>
      </c>
      <c r="J359" s="6">
        <v>95</v>
      </c>
      <c r="K359" s="34"/>
      <c r="L359" s="34"/>
    </row>
  </sheetData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0"/>
  <sheetViews>
    <sheetView workbookViewId="0">
      <selection activeCell="D23" sqref="$A1:$XFD1048576"/>
    </sheetView>
  </sheetViews>
  <sheetFormatPr defaultColWidth="9" defaultRowHeight="14"/>
  <cols>
    <col min="1" max="8" width="9" style="21"/>
    <col min="9" max="9" width="9" style="22"/>
    <col min="10" max="10" width="9" style="21"/>
    <col min="11" max="11" width="16.7545454545455" style="21" customWidth="1"/>
    <col min="12" max="12" width="97.3727272727273" style="21" customWidth="1"/>
    <col min="13" max="16384" width="9" style="21"/>
  </cols>
  <sheetData>
    <row r="1" ht="15" customHeight="1" spans="1:12">
      <c r="A1" s="21" t="s">
        <v>35</v>
      </c>
      <c r="B1" s="21" t="s">
        <v>36</v>
      </c>
      <c r="C1" s="21" t="s">
        <v>37</v>
      </c>
      <c r="D1" s="21" t="s">
        <v>38</v>
      </c>
      <c r="E1" s="21" t="s">
        <v>36</v>
      </c>
      <c r="F1" s="21" t="s">
        <v>37</v>
      </c>
      <c r="I1" s="23" t="s">
        <v>6</v>
      </c>
      <c r="J1" s="21" t="s">
        <v>27</v>
      </c>
      <c r="L1" s="24" t="s">
        <v>39</v>
      </c>
    </row>
    <row r="2" ht="15" spans="9:12">
      <c r="I2" s="25"/>
      <c r="J2" s="25"/>
      <c r="K2" s="25"/>
      <c r="L2" s="26" t="s">
        <v>40</v>
      </c>
    </row>
    <row r="3" ht="15" spans="1:10">
      <c r="A3" s="21">
        <v>2.85</v>
      </c>
      <c r="B3" s="21">
        <v>2.85</v>
      </c>
      <c r="C3" s="21">
        <v>2.85</v>
      </c>
      <c r="D3" s="21">
        <v>-0.230582524271845</v>
      </c>
      <c r="E3" s="21">
        <v>0.230582524271845</v>
      </c>
      <c r="F3" s="21">
        <v>0.230582524271845</v>
      </c>
      <c r="I3" s="23">
        <v>91</v>
      </c>
      <c r="J3" s="21">
        <v>36</v>
      </c>
    </row>
    <row r="4" ht="15" spans="1:10">
      <c r="A4" s="21">
        <v>1.1</v>
      </c>
      <c r="B4" s="21">
        <v>1.1</v>
      </c>
      <c r="C4" s="21">
        <v>1.1</v>
      </c>
      <c r="D4" s="21">
        <v>-0.215264187866928</v>
      </c>
      <c r="E4" s="21">
        <v>0.215264187866928</v>
      </c>
      <c r="F4" s="21">
        <v>0.215264187866928</v>
      </c>
      <c r="I4" s="23">
        <v>83</v>
      </c>
      <c r="J4" s="21">
        <v>22</v>
      </c>
    </row>
    <row r="5" ht="15" spans="1:10">
      <c r="A5" s="21">
        <v>10.54</v>
      </c>
      <c r="B5" s="21">
        <v>10.54</v>
      </c>
      <c r="C5" s="21">
        <v>10.54</v>
      </c>
      <c r="D5" s="21">
        <v>-0.719945355191257</v>
      </c>
      <c r="E5" s="21">
        <v>0.719945355191257</v>
      </c>
      <c r="F5" s="21">
        <v>0.719945355191257</v>
      </c>
      <c r="I5" s="23">
        <v>80</v>
      </c>
      <c r="J5" s="21">
        <v>52</v>
      </c>
    </row>
    <row r="6" ht="15" spans="1:10">
      <c r="A6" s="21">
        <v>7.65</v>
      </c>
      <c r="B6" s="21">
        <v>7.65</v>
      </c>
      <c r="C6" s="21">
        <v>7.65</v>
      </c>
      <c r="D6" s="21">
        <v>-0.502958579881657</v>
      </c>
      <c r="E6" s="21">
        <v>0.502958579881657</v>
      </c>
      <c r="F6" s="21">
        <v>0.502958579881657</v>
      </c>
      <c r="I6" s="23">
        <v>84</v>
      </c>
      <c r="J6" s="21">
        <v>27</v>
      </c>
    </row>
    <row r="7" ht="15" spans="1:10">
      <c r="A7" s="21">
        <v>5.94</v>
      </c>
      <c r="B7" s="21">
        <v>5.94</v>
      </c>
      <c r="C7" s="21">
        <v>5.94</v>
      </c>
      <c r="D7" s="21">
        <v>-0.566253574833175</v>
      </c>
      <c r="E7" s="21">
        <v>0.566253574833175</v>
      </c>
      <c r="F7" s="21">
        <v>0.566253574833175</v>
      </c>
      <c r="I7" s="23">
        <v>82</v>
      </c>
      <c r="J7" s="21">
        <v>33</v>
      </c>
    </row>
    <row r="8" ht="15" spans="1:10">
      <c r="A8" s="21">
        <v>8.29</v>
      </c>
      <c r="B8" s="21">
        <v>8.29</v>
      </c>
      <c r="C8" s="21">
        <v>8.29</v>
      </c>
      <c r="D8" s="21">
        <v>-0.63041825095057</v>
      </c>
      <c r="E8" s="21">
        <v>0.63041825095057</v>
      </c>
      <c r="F8" s="21">
        <v>0.63041825095057</v>
      </c>
      <c r="I8" s="23">
        <v>96</v>
      </c>
      <c r="J8" s="21">
        <v>51</v>
      </c>
    </row>
    <row r="9" ht="15" spans="1:10">
      <c r="A9" s="21">
        <v>10.54</v>
      </c>
      <c r="B9" s="21">
        <v>10.54</v>
      </c>
      <c r="C9" s="21">
        <v>10.54</v>
      </c>
      <c r="D9" s="21">
        <v>-0.614219114219114</v>
      </c>
      <c r="E9" s="21">
        <v>0.614219114219114</v>
      </c>
      <c r="F9" s="21">
        <v>0.614219114219114</v>
      </c>
      <c r="I9" s="23">
        <v>80</v>
      </c>
      <c r="J9" s="21">
        <v>26</v>
      </c>
    </row>
    <row r="10" ht="15" spans="1:10">
      <c r="A10" s="21">
        <v>6.59</v>
      </c>
      <c r="B10" s="21">
        <v>6.59</v>
      </c>
      <c r="C10" s="21">
        <v>6.59</v>
      </c>
      <c r="D10" s="21">
        <v>-0.657028913260219</v>
      </c>
      <c r="E10" s="21">
        <v>0.657028913260219</v>
      </c>
      <c r="F10" s="21">
        <v>0.657028913260219</v>
      </c>
      <c r="I10" s="23">
        <v>84</v>
      </c>
      <c r="J10" s="21">
        <v>38</v>
      </c>
    </row>
    <row r="11" ht="15" spans="1:10">
      <c r="A11" s="21">
        <v>1.82</v>
      </c>
      <c r="B11" s="21">
        <v>1.82</v>
      </c>
      <c r="C11" s="21">
        <v>1.82</v>
      </c>
      <c r="D11" s="21">
        <v>-0.287066246056782</v>
      </c>
      <c r="E11" s="21">
        <v>0.287066246056782</v>
      </c>
      <c r="F11" s="21">
        <v>0.287066246056782</v>
      </c>
      <c r="I11" s="23">
        <v>84</v>
      </c>
      <c r="J11" s="21">
        <v>18</v>
      </c>
    </row>
    <row r="12" ht="15" spans="1:10">
      <c r="A12" s="21">
        <v>0.95</v>
      </c>
      <c r="B12" s="21">
        <v>0.95</v>
      </c>
      <c r="C12" s="21">
        <v>0.95</v>
      </c>
      <c r="D12" s="21">
        <v>-0.191532258064516</v>
      </c>
      <c r="E12" s="21">
        <v>0.191532258064516</v>
      </c>
      <c r="F12" s="21">
        <v>0.191532258064516</v>
      </c>
      <c r="I12" s="23">
        <v>82</v>
      </c>
      <c r="J12" s="21">
        <v>16</v>
      </c>
    </row>
    <row r="13" ht="15" spans="1:10">
      <c r="A13" s="21">
        <v>2.13</v>
      </c>
      <c r="B13" s="21">
        <v>2.13</v>
      </c>
      <c r="C13" s="21">
        <v>2.13</v>
      </c>
      <c r="D13" s="21">
        <v>-0.405714285714286</v>
      </c>
      <c r="E13" s="21">
        <v>0.405714285714286</v>
      </c>
      <c r="F13" s="21">
        <v>0.405714285714286</v>
      </c>
      <c r="I13" s="23">
        <v>89</v>
      </c>
      <c r="J13" s="21">
        <v>32</v>
      </c>
    </row>
    <row r="14" ht="15" spans="1:10">
      <c r="A14" s="21">
        <v>7.63</v>
      </c>
      <c r="B14" s="21">
        <v>7.63</v>
      </c>
      <c r="C14" s="21">
        <v>7.63</v>
      </c>
      <c r="D14" s="21">
        <v>-0.583779648048967</v>
      </c>
      <c r="E14" s="21">
        <v>0.583779648048967</v>
      </c>
      <c r="F14" s="21">
        <v>0.583779648048967</v>
      </c>
      <c r="I14" s="23">
        <v>92</v>
      </c>
      <c r="J14" s="21">
        <v>19</v>
      </c>
    </row>
    <row r="15" ht="15" spans="1:10">
      <c r="A15" s="21">
        <v>6.73</v>
      </c>
      <c r="B15" s="21">
        <v>6.73</v>
      </c>
      <c r="C15" s="21">
        <v>6.73</v>
      </c>
      <c r="D15" s="21">
        <v>-0.570338983050848</v>
      </c>
      <c r="E15" s="21">
        <v>0.570338983050848</v>
      </c>
      <c r="F15" s="21">
        <v>0.570338983050848</v>
      </c>
      <c r="I15" s="23">
        <v>97</v>
      </c>
      <c r="J15" s="21">
        <v>14</v>
      </c>
    </row>
    <row r="16" ht="15" spans="1:10">
      <c r="A16" s="21">
        <v>11.2</v>
      </c>
      <c r="B16" s="21">
        <v>11.2</v>
      </c>
      <c r="C16" s="21">
        <v>11.2</v>
      </c>
      <c r="D16" s="21">
        <v>-0.682926829268293</v>
      </c>
      <c r="E16" s="21">
        <v>0.682926829268293</v>
      </c>
      <c r="F16" s="21">
        <v>0.682926829268293</v>
      </c>
      <c r="I16" s="23">
        <v>96</v>
      </c>
      <c r="J16" s="21">
        <v>27</v>
      </c>
    </row>
    <row r="17" ht="15" spans="1:10">
      <c r="A17" s="21">
        <v>12.52</v>
      </c>
      <c r="B17" s="21">
        <v>12.52</v>
      </c>
      <c r="C17" s="21">
        <v>12.52</v>
      </c>
      <c r="D17" s="21">
        <v>-0.720368239355581</v>
      </c>
      <c r="E17" s="21">
        <v>0.720368239355581</v>
      </c>
      <c r="F17" s="21">
        <v>0.720368239355581</v>
      </c>
      <c r="I17" s="23">
        <v>85</v>
      </c>
      <c r="J17" s="21">
        <v>21</v>
      </c>
    </row>
    <row r="18" ht="15" spans="1:10">
      <c r="A18" s="21">
        <v>4.65</v>
      </c>
      <c r="B18" s="21">
        <v>4.65</v>
      </c>
      <c r="C18" s="21">
        <v>4.65</v>
      </c>
      <c r="D18" s="21">
        <v>-0.365853658536585</v>
      </c>
      <c r="E18" s="21">
        <v>0.365853658536585</v>
      </c>
      <c r="F18" s="21">
        <v>0.365853658536585</v>
      </c>
      <c r="I18" s="23">
        <v>87</v>
      </c>
      <c r="J18" s="21">
        <v>23</v>
      </c>
    </row>
    <row r="19" ht="15" spans="1:10">
      <c r="A19" s="21">
        <v>-7.02</v>
      </c>
      <c r="B19" s="21">
        <v>7.02</v>
      </c>
      <c r="C19" s="21">
        <v>7.02</v>
      </c>
      <c r="D19" s="21">
        <v>-0.695738354806739</v>
      </c>
      <c r="E19" s="21">
        <v>0.695738354806739</v>
      </c>
      <c r="F19" s="21">
        <v>0.695738354806739</v>
      </c>
      <c r="I19" s="23">
        <v>86</v>
      </c>
      <c r="J19" s="21">
        <v>40</v>
      </c>
    </row>
    <row r="20" ht="15" spans="1:10">
      <c r="A20" s="21">
        <v>4.8</v>
      </c>
      <c r="B20" s="21">
        <v>4.8</v>
      </c>
      <c r="C20" s="21">
        <v>4.8</v>
      </c>
      <c r="D20" s="21">
        <v>-0.377358490566038</v>
      </c>
      <c r="E20" s="21">
        <v>0.377358490566038</v>
      </c>
      <c r="F20" s="21">
        <v>0.377358490566038</v>
      </c>
      <c r="I20" s="23">
        <v>84</v>
      </c>
      <c r="J20" s="21">
        <v>19</v>
      </c>
    </row>
    <row r="21" ht="15" spans="1:10">
      <c r="A21" s="21">
        <v>9.99</v>
      </c>
      <c r="B21" s="21">
        <v>9.99</v>
      </c>
      <c r="C21" s="21">
        <v>9.99</v>
      </c>
      <c r="D21" s="21">
        <v>-0.661151555261416</v>
      </c>
      <c r="E21" s="21">
        <v>0.661151555261416</v>
      </c>
      <c r="F21" s="21">
        <v>0.661151555261416</v>
      </c>
      <c r="I21" s="23">
        <v>81</v>
      </c>
      <c r="J21" s="21">
        <v>32</v>
      </c>
    </row>
    <row r="22" ht="15" spans="1:10">
      <c r="A22" s="21">
        <v>7.1</v>
      </c>
      <c r="B22" s="21">
        <v>7.1</v>
      </c>
      <c r="C22" s="21">
        <v>7.1</v>
      </c>
      <c r="D22" s="21">
        <v>-0.52014652014652</v>
      </c>
      <c r="E22" s="21">
        <v>0.52014652014652</v>
      </c>
      <c r="F22" s="21">
        <v>0.52014652014652</v>
      </c>
      <c r="I22" s="23">
        <v>90</v>
      </c>
      <c r="J22" s="21">
        <v>42</v>
      </c>
    </row>
    <row r="23" ht="15" spans="1:10">
      <c r="A23" s="21">
        <v>-0.43</v>
      </c>
      <c r="B23" s="21">
        <v>-0.43</v>
      </c>
      <c r="C23" s="21">
        <v>-0.43</v>
      </c>
      <c r="D23" s="21">
        <v>0.134375</v>
      </c>
      <c r="E23" s="21">
        <v>-0.134375</v>
      </c>
      <c r="F23" s="21">
        <v>-0.134375</v>
      </c>
      <c r="I23" s="23">
        <v>99</v>
      </c>
      <c r="J23" s="21">
        <v>28</v>
      </c>
    </row>
    <row r="24" ht="15" spans="1:10">
      <c r="A24" s="21">
        <v>5.94</v>
      </c>
      <c r="B24" s="21">
        <v>5.94</v>
      </c>
      <c r="C24" s="21">
        <v>5.94</v>
      </c>
      <c r="D24" s="21">
        <v>-0.589285714285714</v>
      </c>
      <c r="E24" s="21">
        <v>0.589285714285714</v>
      </c>
      <c r="F24" s="21">
        <v>0.589285714285714</v>
      </c>
      <c r="I24" s="23">
        <v>97</v>
      </c>
      <c r="J24" s="21">
        <v>34</v>
      </c>
    </row>
    <row r="25" ht="15" spans="1:10">
      <c r="A25" s="21">
        <v>-2.14</v>
      </c>
      <c r="B25" s="21">
        <v>2.14</v>
      </c>
      <c r="C25" s="21">
        <v>2.14</v>
      </c>
      <c r="D25" s="21">
        <v>-0.309248554913295</v>
      </c>
      <c r="E25" s="21">
        <v>0.309248554913295</v>
      </c>
      <c r="F25" s="21">
        <v>0.309248554913295</v>
      </c>
      <c r="I25" s="23">
        <v>85</v>
      </c>
      <c r="J25" s="21">
        <v>33</v>
      </c>
    </row>
    <row r="26" ht="15" spans="1:10">
      <c r="A26" s="21">
        <v>-6.51</v>
      </c>
      <c r="B26" s="21">
        <v>6.51</v>
      </c>
      <c r="C26" s="21">
        <v>6.51</v>
      </c>
      <c r="D26" s="21">
        <v>-0.643280632411067</v>
      </c>
      <c r="E26" s="21">
        <v>0.643280632411067</v>
      </c>
      <c r="F26" s="21">
        <v>0.643280632411067</v>
      </c>
      <c r="I26" s="23">
        <v>85</v>
      </c>
      <c r="J26" s="21">
        <v>32</v>
      </c>
    </row>
    <row r="27" ht="15" spans="1:10">
      <c r="A27" s="21">
        <v>5.27</v>
      </c>
      <c r="B27" s="21">
        <v>5.27</v>
      </c>
      <c r="C27" s="21">
        <v>5.27</v>
      </c>
      <c r="D27" s="21">
        <v>-0.590807174887892</v>
      </c>
      <c r="E27" s="21">
        <v>0.590807174887892</v>
      </c>
      <c r="F27" s="21">
        <v>0.590807174887892</v>
      </c>
      <c r="I27" s="23">
        <v>87</v>
      </c>
      <c r="J27" s="21">
        <v>26</v>
      </c>
    </row>
    <row r="28" ht="15" spans="1:10">
      <c r="A28" s="21">
        <v>5.55</v>
      </c>
      <c r="B28" s="21">
        <v>5.55</v>
      </c>
      <c r="C28" s="21">
        <v>5.55</v>
      </c>
      <c r="D28" s="21">
        <v>-0.508707607699358</v>
      </c>
      <c r="E28" s="21">
        <v>0.508707607699358</v>
      </c>
      <c r="F28" s="21">
        <v>0.508707607699358</v>
      </c>
      <c r="I28" s="23">
        <v>84</v>
      </c>
      <c r="J28" s="21">
        <v>49</v>
      </c>
    </row>
    <row r="29" ht="15" spans="1:10">
      <c r="A29" s="21">
        <v>2.67</v>
      </c>
      <c r="B29" s="21">
        <v>2.67</v>
      </c>
      <c r="C29" s="21">
        <v>2.67</v>
      </c>
      <c r="D29" s="21">
        <v>-0.4272</v>
      </c>
      <c r="E29" s="21">
        <v>0.4272</v>
      </c>
      <c r="F29" s="21">
        <v>0.4272</v>
      </c>
      <c r="I29" s="23">
        <v>88</v>
      </c>
      <c r="J29" s="21">
        <v>45</v>
      </c>
    </row>
    <row r="30" ht="15" spans="1:10">
      <c r="A30" s="21">
        <v>3.15</v>
      </c>
      <c r="B30" s="21">
        <v>3.15</v>
      </c>
      <c r="C30" s="21">
        <v>3.15</v>
      </c>
      <c r="D30" s="21">
        <v>-0.314057826520439</v>
      </c>
      <c r="E30" s="21">
        <v>0.314057826520439</v>
      </c>
      <c r="F30" s="21">
        <v>0.314057826520439</v>
      </c>
      <c r="I30" s="23">
        <v>96</v>
      </c>
      <c r="J30" s="21">
        <v>39</v>
      </c>
    </row>
    <row r="31" ht="15" spans="1:10">
      <c r="A31" s="21">
        <v>3.3</v>
      </c>
      <c r="B31" s="21">
        <v>3.3</v>
      </c>
      <c r="C31" s="21">
        <v>3.3</v>
      </c>
      <c r="D31" s="21">
        <v>-0.398550724637681</v>
      </c>
      <c r="E31" s="21">
        <v>0.398550724637681</v>
      </c>
      <c r="F31" s="21">
        <v>0.398550724637681</v>
      </c>
      <c r="I31" s="23">
        <v>79</v>
      </c>
      <c r="J31" s="21">
        <v>17</v>
      </c>
    </row>
    <row r="32" ht="15" spans="1:10">
      <c r="A32" s="21">
        <v>0.0700000000000003</v>
      </c>
      <c r="B32" s="21">
        <v>0.0700000000000003</v>
      </c>
      <c r="C32" s="21">
        <v>0.0700000000000003</v>
      </c>
      <c r="D32" s="21">
        <v>-0.0142276422764228</v>
      </c>
      <c r="E32" s="21">
        <v>0.0142276422764228</v>
      </c>
      <c r="F32" s="21">
        <v>0.0142276422764228</v>
      </c>
      <c r="I32" s="23">
        <v>91</v>
      </c>
      <c r="J32" s="21">
        <v>27</v>
      </c>
    </row>
    <row r="33" ht="15" spans="1:10">
      <c r="A33" s="21">
        <v>7.73</v>
      </c>
      <c r="B33" s="21">
        <v>7.73</v>
      </c>
      <c r="C33" s="21">
        <v>7.73</v>
      </c>
      <c r="D33" s="21">
        <v>-0.640961857379768</v>
      </c>
      <c r="E33" s="21">
        <v>0.640961857379768</v>
      </c>
      <c r="F33" s="21">
        <v>0.640961857379768</v>
      </c>
      <c r="I33" s="23">
        <v>91</v>
      </c>
      <c r="J33" s="21">
        <v>26</v>
      </c>
    </row>
    <row r="34" ht="15" spans="1:10">
      <c r="A34" s="21">
        <v>14.12</v>
      </c>
      <c r="B34" s="21">
        <v>14.12</v>
      </c>
      <c r="C34" s="21">
        <v>14.12</v>
      </c>
      <c r="D34" s="21">
        <v>-0.709191361125063</v>
      </c>
      <c r="E34" s="21">
        <v>0.709191361125063</v>
      </c>
      <c r="F34" s="21">
        <v>0.709191361125063</v>
      </c>
      <c r="I34" s="23">
        <v>92</v>
      </c>
      <c r="J34" s="21">
        <v>34</v>
      </c>
    </row>
    <row r="35" ht="15" spans="1:10">
      <c r="A35" s="21">
        <v>6.25</v>
      </c>
      <c r="B35" s="21">
        <v>6.25</v>
      </c>
      <c r="C35" s="21">
        <v>6.25</v>
      </c>
      <c r="D35" s="21">
        <v>-0.591856060606061</v>
      </c>
      <c r="E35" s="21">
        <v>0.591856060606061</v>
      </c>
      <c r="F35" s="21">
        <v>0.591856060606061</v>
      </c>
      <c r="I35" s="23">
        <v>84</v>
      </c>
      <c r="J35" s="21">
        <v>19</v>
      </c>
    </row>
    <row r="36" ht="15" spans="1:10">
      <c r="A36" s="21">
        <v>2.16</v>
      </c>
      <c r="B36" s="21">
        <v>2.16</v>
      </c>
      <c r="C36" s="21">
        <v>2.16</v>
      </c>
      <c r="D36" s="21">
        <v>-0.225941422594142</v>
      </c>
      <c r="E36" s="21">
        <v>0.225941422594142</v>
      </c>
      <c r="F36" s="21">
        <v>0.225941422594142</v>
      </c>
      <c r="I36" s="23">
        <v>84</v>
      </c>
      <c r="J36" s="21">
        <v>43</v>
      </c>
    </row>
    <row r="37" ht="15" spans="1:10">
      <c r="A37" s="21">
        <v>6.85</v>
      </c>
      <c r="B37" s="21">
        <v>6.85</v>
      </c>
      <c r="C37" s="21">
        <v>6.85</v>
      </c>
      <c r="D37" s="21">
        <v>-0.52130898021309</v>
      </c>
      <c r="E37" s="21">
        <v>0.52130898021309</v>
      </c>
      <c r="F37" s="21">
        <v>0.52130898021309</v>
      </c>
      <c r="I37" s="23">
        <v>96</v>
      </c>
      <c r="J37" s="21">
        <v>28</v>
      </c>
    </row>
    <row r="38" ht="15" spans="1:10">
      <c r="A38" s="21">
        <v>8.74</v>
      </c>
      <c r="B38" s="21">
        <v>8.74</v>
      </c>
      <c r="C38" s="21">
        <v>8.74</v>
      </c>
      <c r="D38" s="21">
        <v>-0.564234990316333</v>
      </c>
      <c r="E38" s="21">
        <v>0.564234990316333</v>
      </c>
      <c r="F38" s="21">
        <v>0.564234990316333</v>
      </c>
      <c r="I38" s="23">
        <v>84</v>
      </c>
      <c r="J38" s="21">
        <v>23</v>
      </c>
    </row>
    <row r="39" ht="15" spans="1:10">
      <c r="A39" s="21">
        <v>0.79</v>
      </c>
      <c r="B39" s="21">
        <v>0.79</v>
      </c>
      <c r="C39" s="21">
        <v>0.79</v>
      </c>
      <c r="D39" s="21">
        <v>-0.174008810572687</v>
      </c>
      <c r="E39" s="21">
        <v>0.174008810572687</v>
      </c>
      <c r="F39" s="21">
        <v>0.174008810572687</v>
      </c>
      <c r="I39" s="23">
        <v>88</v>
      </c>
      <c r="J39" s="21">
        <v>35</v>
      </c>
    </row>
    <row r="40" ht="15" spans="1:10">
      <c r="A40" s="21">
        <v>1.89</v>
      </c>
      <c r="B40" s="21">
        <v>1.89</v>
      </c>
      <c r="C40" s="21">
        <v>1.89</v>
      </c>
      <c r="D40" s="21">
        <v>-0.230487804878049</v>
      </c>
      <c r="E40" s="21">
        <v>0.230487804878049</v>
      </c>
      <c r="F40" s="21">
        <v>0.230487804878049</v>
      </c>
      <c r="I40" s="23">
        <v>89</v>
      </c>
      <c r="J40" s="21">
        <v>36</v>
      </c>
    </row>
    <row r="41" ht="15" spans="1:10">
      <c r="A41" s="21">
        <v>2.9</v>
      </c>
      <c r="B41" s="21">
        <v>2.9</v>
      </c>
      <c r="C41" s="21">
        <v>2.9</v>
      </c>
      <c r="D41" s="21">
        <v>-0.407876230661041</v>
      </c>
      <c r="E41" s="21">
        <v>0.407876230661041</v>
      </c>
      <c r="F41" s="21">
        <v>0.407876230661041</v>
      </c>
      <c r="I41" s="23">
        <v>85</v>
      </c>
      <c r="J41" s="21">
        <v>28</v>
      </c>
    </row>
    <row r="42" ht="15" spans="1:10">
      <c r="A42" s="21">
        <v>0.29</v>
      </c>
      <c r="B42" s="21">
        <v>0.29</v>
      </c>
      <c r="C42" s="21">
        <v>0.29</v>
      </c>
      <c r="D42" s="21">
        <v>-0.0626349892008639</v>
      </c>
      <c r="E42" s="21">
        <v>0.0626349892008639</v>
      </c>
      <c r="F42" s="21">
        <v>0.0626349892008639</v>
      </c>
      <c r="I42" s="23">
        <v>94</v>
      </c>
      <c r="J42" s="21">
        <v>56</v>
      </c>
    </row>
    <row r="43" ht="15" spans="1:10">
      <c r="A43" s="21">
        <v>10.45</v>
      </c>
      <c r="B43" s="21">
        <v>10.45</v>
      </c>
      <c r="C43" s="21">
        <v>10.45</v>
      </c>
      <c r="D43" s="21">
        <v>-0.772357723577236</v>
      </c>
      <c r="E43" s="21">
        <v>0.772357723577236</v>
      </c>
      <c r="F43" s="21">
        <v>0.772357723577236</v>
      </c>
      <c r="I43" s="23">
        <v>82</v>
      </c>
      <c r="J43" s="21">
        <v>18</v>
      </c>
    </row>
    <row r="44" ht="15" spans="1:10">
      <c r="A44" s="21">
        <v>1.46</v>
      </c>
      <c r="B44" s="21">
        <v>1.46</v>
      </c>
      <c r="C44" s="21">
        <v>1.46</v>
      </c>
      <c r="D44" s="21">
        <v>-0.167431192660551</v>
      </c>
      <c r="E44" s="21">
        <v>0.167431192660551</v>
      </c>
      <c r="F44" s="21">
        <v>0.167431192660551</v>
      </c>
      <c r="I44" s="23">
        <v>87</v>
      </c>
      <c r="J44" s="21">
        <v>57</v>
      </c>
    </row>
    <row r="45" ht="15" spans="1:10">
      <c r="A45" s="21">
        <v>7.35</v>
      </c>
      <c r="B45" s="21">
        <v>7.35</v>
      </c>
      <c r="C45" s="21">
        <v>7.35</v>
      </c>
      <c r="D45" s="21">
        <v>-0.640243902439024</v>
      </c>
      <c r="E45" s="21">
        <v>0.640243902439024</v>
      </c>
      <c r="F45" s="21">
        <v>0.640243902439024</v>
      </c>
      <c r="I45" s="23">
        <v>86</v>
      </c>
      <c r="J45" s="21">
        <v>5</v>
      </c>
    </row>
    <row r="46" ht="15" spans="1:10">
      <c r="A46" s="21">
        <v>3.84</v>
      </c>
      <c r="B46" s="21">
        <v>3.84</v>
      </c>
      <c r="C46" s="21">
        <v>3.84</v>
      </c>
      <c r="D46" s="21">
        <v>-0.408510638297872</v>
      </c>
      <c r="E46" s="21">
        <v>0.408510638297872</v>
      </c>
      <c r="F46" s="21">
        <v>0.408510638297872</v>
      </c>
      <c r="I46" s="23">
        <v>88</v>
      </c>
      <c r="J46" s="21">
        <v>48</v>
      </c>
    </row>
    <row r="47" ht="15" spans="1:10">
      <c r="A47" s="21">
        <v>13.85</v>
      </c>
      <c r="B47" s="21">
        <v>13.85</v>
      </c>
      <c r="C47" s="21">
        <v>13.85</v>
      </c>
      <c r="D47" s="21">
        <v>-0.77808988764045</v>
      </c>
      <c r="E47" s="21">
        <v>0.77808988764045</v>
      </c>
      <c r="F47" s="21">
        <v>0.77808988764045</v>
      </c>
      <c r="I47" s="23">
        <v>86</v>
      </c>
      <c r="J47" s="21">
        <v>47</v>
      </c>
    </row>
    <row r="48" ht="15" spans="1:10">
      <c r="A48" s="21">
        <v>8.67</v>
      </c>
      <c r="B48" s="21">
        <v>8.67</v>
      </c>
      <c r="C48" s="21">
        <v>8.67</v>
      </c>
      <c r="D48" s="21">
        <v>-0.699757869249395</v>
      </c>
      <c r="E48" s="21">
        <v>0.699757869249395</v>
      </c>
      <c r="F48" s="21">
        <v>0.699757869249395</v>
      </c>
      <c r="I48" s="23">
        <v>97</v>
      </c>
      <c r="J48" s="21">
        <v>27</v>
      </c>
    </row>
    <row r="49" ht="15" spans="1:10">
      <c r="A49" s="21">
        <v>6.47</v>
      </c>
      <c r="B49" s="21">
        <v>6.47</v>
      </c>
      <c r="C49" s="21">
        <v>6.47</v>
      </c>
      <c r="D49" s="21">
        <v>-0.641228939544103</v>
      </c>
      <c r="E49" s="21">
        <v>0.641228939544103</v>
      </c>
      <c r="F49" s="21">
        <v>0.641228939544103</v>
      </c>
      <c r="I49" s="23">
        <v>98</v>
      </c>
      <c r="J49" s="21">
        <v>28</v>
      </c>
    </row>
    <row r="50" ht="15" spans="1:10">
      <c r="A50" s="21">
        <v>10.4</v>
      </c>
      <c r="B50" s="21">
        <v>10.4</v>
      </c>
      <c r="C50" s="21">
        <v>10.4</v>
      </c>
      <c r="D50" s="21">
        <v>-0.758570386579139</v>
      </c>
      <c r="E50" s="21">
        <v>0.758570386579139</v>
      </c>
      <c r="F50" s="21">
        <v>0.758570386579139</v>
      </c>
      <c r="I50" s="23">
        <v>92</v>
      </c>
      <c r="J50" s="21">
        <v>20</v>
      </c>
    </row>
    <row r="51" ht="15" spans="1:10">
      <c r="A51" s="21">
        <v>19.77</v>
      </c>
      <c r="B51" s="21">
        <v>19.77</v>
      </c>
      <c r="C51" s="21">
        <v>19.77</v>
      </c>
      <c r="D51" s="21">
        <v>-0.787335722819594</v>
      </c>
      <c r="E51" s="21">
        <v>0.787335722819594</v>
      </c>
      <c r="F51" s="21">
        <v>0.787335722819594</v>
      </c>
      <c r="I51" s="23">
        <v>96</v>
      </c>
      <c r="J51" s="21">
        <v>18</v>
      </c>
    </row>
    <row r="52" ht="15" spans="1:10">
      <c r="A52" s="21">
        <v>7.41</v>
      </c>
      <c r="B52" s="21">
        <v>7.41</v>
      </c>
      <c r="C52" s="21">
        <v>7.41</v>
      </c>
      <c r="D52" s="21">
        <v>-0.633875106928999</v>
      </c>
      <c r="E52" s="21">
        <v>0.633875106928999</v>
      </c>
      <c r="F52" s="21">
        <v>0.633875106928999</v>
      </c>
      <c r="I52" s="23">
        <v>93</v>
      </c>
      <c r="J52" s="21">
        <v>30</v>
      </c>
    </row>
    <row r="53" ht="15" spans="1:10">
      <c r="A53" s="21">
        <v>1.91</v>
      </c>
      <c r="B53" s="21">
        <v>1.91</v>
      </c>
      <c r="C53" s="21">
        <v>1.91</v>
      </c>
      <c r="D53" s="21">
        <v>-0.339253996447602</v>
      </c>
      <c r="E53" s="21">
        <v>0.339253996447602</v>
      </c>
      <c r="F53" s="21">
        <v>0.339253996447602</v>
      </c>
      <c r="I53" s="23">
        <v>96</v>
      </c>
      <c r="J53" s="21">
        <v>46</v>
      </c>
    </row>
    <row r="54" ht="15" spans="1:10">
      <c r="A54" s="21">
        <v>4.37</v>
      </c>
      <c r="B54" s="21">
        <v>4.37</v>
      </c>
      <c r="C54" s="21">
        <v>4.37</v>
      </c>
      <c r="D54" s="21">
        <v>-0.445010183299389</v>
      </c>
      <c r="E54" s="21">
        <v>0.445010183299389</v>
      </c>
      <c r="F54" s="21">
        <v>0.445010183299389</v>
      </c>
      <c r="I54" s="23">
        <v>90</v>
      </c>
      <c r="J54" s="21">
        <v>28</v>
      </c>
    </row>
    <row r="55" ht="15" spans="1:10">
      <c r="A55" s="21">
        <v>9.56</v>
      </c>
      <c r="B55" s="21">
        <v>9.56</v>
      </c>
      <c r="C55" s="21">
        <v>9.56</v>
      </c>
      <c r="D55" s="21">
        <v>-0.714499252615845</v>
      </c>
      <c r="E55" s="21">
        <v>0.714499252615845</v>
      </c>
      <c r="F55" s="21">
        <v>0.714499252615845</v>
      </c>
      <c r="I55" s="23">
        <v>91</v>
      </c>
      <c r="J55" s="21">
        <v>20</v>
      </c>
    </row>
    <row r="56" ht="15" spans="1:10">
      <c r="A56" s="21">
        <v>9</v>
      </c>
      <c r="B56" s="21">
        <v>9</v>
      </c>
      <c r="C56" s="21">
        <v>9</v>
      </c>
      <c r="D56" s="21">
        <v>-0.654069767441861</v>
      </c>
      <c r="E56" s="21">
        <v>0.654069767441861</v>
      </c>
      <c r="F56" s="21">
        <v>0.654069767441861</v>
      </c>
      <c r="I56" s="23">
        <v>89</v>
      </c>
      <c r="J56" s="21">
        <v>18</v>
      </c>
    </row>
    <row r="57" ht="15" spans="1:10">
      <c r="A57" s="21">
        <v>8.78</v>
      </c>
      <c r="B57" s="21">
        <v>8.78</v>
      </c>
      <c r="C57" s="21">
        <v>8.78</v>
      </c>
      <c r="D57" s="21">
        <v>-0.668188736681887</v>
      </c>
      <c r="E57" s="21">
        <v>0.668188736681887</v>
      </c>
      <c r="F57" s="21">
        <v>0.668188736681887</v>
      </c>
      <c r="I57" s="23">
        <v>98</v>
      </c>
      <c r="J57" s="21">
        <v>26</v>
      </c>
    </row>
    <row r="58" ht="15" spans="1:10">
      <c r="A58" s="21">
        <v>7.51</v>
      </c>
      <c r="B58" s="21">
        <v>7.51</v>
      </c>
      <c r="C58" s="21">
        <v>7.51</v>
      </c>
      <c r="D58" s="21">
        <v>-0.635901778154107</v>
      </c>
      <c r="E58" s="21">
        <v>0.635901778154107</v>
      </c>
      <c r="F58" s="21">
        <v>0.635901778154107</v>
      </c>
      <c r="I58" s="23">
        <v>96</v>
      </c>
      <c r="J58" s="21">
        <v>33</v>
      </c>
    </row>
    <row r="59" ht="15" spans="1:10">
      <c r="A59" s="21">
        <v>6.87</v>
      </c>
      <c r="B59" s="21">
        <v>6.87</v>
      </c>
      <c r="C59" s="21">
        <v>6.87</v>
      </c>
      <c r="D59" s="21">
        <v>-0.458611481975968</v>
      </c>
      <c r="E59" s="21">
        <v>0.458611481975968</v>
      </c>
      <c r="F59" s="21">
        <v>0.458611481975968</v>
      </c>
      <c r="I59" s="23">
        <v>85</v>
      </c>
      <c r="J59" s="21">
        <v>46</v>
      </c>
    </row>
    <row r="60" ht="15" spans="1:10">
      <c r="A60" s="21">
        <v>1.1</v>
      </c>
      <c r="B60" s="21">
        <v>1.1</v>
      </c>
      <c r="C60" s="21">
        <v>1.1</v>
      </c>
      <c r="D60" s="21">
        <v>-0.239130434782609</v>
      </c>
      <c r="E60" s="21">
        <v>0.239130434782609</v>
      </c>
      <c r="F60" s="21">
        <v>0.239130434782609</v>
      </c>
      <c r="I60" s="23">
        <v>89</v>
      </c>
      <c r="J60" s="21">
        <v>12</v>
      </c>
    </row>
    <row r="61" ht="15" spans="1:10">
      <c r="A61" s="21">
        <v>0.0899999999999999</v>
      </c>
      <c r="B61" s="21">
        <v>0.0899999999999999</v>
      </c>
      <c r="C61" s="21">
        <v>0.0899999999999999</v>
      </c>
      <c r="D61" s="21">
        <v>-0.0193965517241379</v>
      </c>
      <c r="E61" s="21">
        <v>0.0193965517241379</v>
      </c>
      <c r="F61" s="21">
        <v>0.0193965517241379</v>
      </c>
      <c r="I61" s="23">
        <v>77</v>
      </c>
      <c r="J61" s="21">
        <v>8</v>
      </c>
    </row>
    <row r="62" ht="15" spans="1:10">
      <c r="A62" s="21">
        <v>10</v>
      </c>
      <c r="B62" s="21">
        <v>10</v>
      </c>
      <c r="C62" s="21">
        <v>10</v>
      </c>
      <c r="D62" s="21">
        <v>-0.666666666666667</v>
      </c>
      <c r="E62" s="21">
        <v>0.666666666666667</v>
      </c>
      <c r="F62" s="21">
        <v>0.666666666666667</v>
      </c>
      <c r="I62" s="23">
        <v>85</v>
      </c>
      <c r="J62" s="21">
        <v>6</v>
      </c>
    </row>
    <row r="63" ht="15" spans="1:10">
      <c r="A63" s="21">
        <v>6</v>
      </c>
      <c r="B63" s="21">
        <v>6</v>
      </c>
      <c r="C63" s="21">
        <v>6</v>
      </c>
      <c r="D63" s="21">
        <v>-0.6</v>
      </c>
      <c r="E63" s="21">
        <v>0.6</v>
      </c>
      <c r="F63" s="21">
        <v>0.6</v>
      </c>
      <c r="I63" s="23">
        <v>95</v>
      </c>
      <c r="J63" s="21">
        <v>28</v>
      </c>
    </row>
    <row r="64" ht="15" spans="1:10">
      <c r="A64" s="21">
        <v>4</v>
      </c>
      <c r="B64" s="21">
        <v>4</v>
      </c>
      <c r="C64" s="21">
        <v>4</v>
      </c>
      <c r="D64" s="21">
        <v>-0.5</v>
      </c>
      <c r="E64" s="21">
        <v>0.5</v>
      </c>
      <c r="F64" s="21">
        <v>0.5</v>
      </c>
      <c r="I64" s="23">
        <v>90</v>
      </c>
      <c r="J64" s="21">
        <v>34</v>
      </c>
    </row>
    <row r="65" ht="15" spans="1:10">
      <c r="A65" s="21">
        <v>4</v>
      </c>
      <c r="B65" s="21">
        <v>4</v>
      </c>
      <c r="C65" s="21">
        <v>4</v>
      </c>
      <c r="D65" s="21">
        <v>-0.363636363636364</v>
      </c>
      <c r="E65" s="21">
        <v>0.363636363636364</v>
      </c>
      <c r="F65" s="21">
        <v>0.363636363636364</v>
      </c>
      <c r="I65" s="23">
        <v>89</v>
      </c>
      <c r="J65" s="21">
        <v>17</v>
      </c>
    </row>
    <row r="66" ht="15" spans="1:10">
      <c r="A66" s="21">
        <v>9</v>
      </c>
      <c r="B66" s="21">
        <v>9</v>
      </c>
      <c r="C66" s="21">
        <v>9</v>
      </c>
      <c r="D66" s="21">
        <v>-0.692307692307692</v>
      </c>
      <c r="E66" s="21">
        <v>0.692307692307692</v>
      </c>
      <c r="F66" s="21">
        <v>0.692307692307692</v>
      </c>
      <c r="I66" s="23">
        <v>94</v>
      </c>
      <c r="J66" s="21">
        <v>25.8</v>
      </c>
    </row>
    <row r="67" ht="15" spans="1:10">
      <c r="A67" s="21">
        <v>3.26</v>
      </c>
      <c r="B67" s="21">
        <v>3.26</v>
      </c>
      <c r="C67" s="21">
        <v>3.26</v>
      </c>
      <c r="D67" s="21">
        <v>-0.391356542617047</v>
      </c>
      <c r="E67" s="21">
        <v>0.391356542617047</v>
      </c>
      <c r="F67" s="21">
        <v>0.391356542617047</v>
      </c>
      <c r="I67" s="23">
        <v>91</v>
      </c>
      <c r="J67" s="21">
        <v>27</v>
      </c>
    </row>
    <row r="68" ht="15" spans="1:10">
      <c r="A68" s="21">
        <v>14</v>
      </c>
      <c r="B68" s="21">
        <v>14</v>
      </c>
      <c r="C68" s="21">
        <v>14</v>
      </c>
      <c r="D68" s="21">
        <v>-0.777777777777778</v>
      </c>
      <c r="E68" s="21">
        <v>0.777777777777778</v>
      </c>
      <c r="F68" s="21">
        <v>0.777777777777778</v>
      </c>
      <c r="I68" s="23">
        <v>82</v>
      </c>
      <c r="J68" s="21">
        <v>10</v>
      </c>
    </row>
    <row r="69" ht="15" spans="1:10">
      <c r="A69" s="21">
        <v>15.08</v>
      </c>
      <c r="B69" s="21">
        <v>15.08</v>
      </c>
      <c r="C69" s="21">
        <v>15.08</v>
      </c>
      <c r="D69" s="21">
        <v>-0.823144104803493</v>
      </c>
      <c r="E69" s="21">
        <v>0.823144104803493</v>
      </c>
      <c r="F69" s="21">
        <v>0.823144104803493</v>
      </c>
      <c r="I69" s="23">
        <v>84</v>
      </c>
      <c r="J69" s="21">
        <v>45.6</v>
      </c>
    </row>
    <row r="70" ht="15" spans="1:10">
      <c r="A70" s="21">
        <v>4</v>
      </c>
      <c r="B70" s="21">
        <v>4</v>
      </c>
      <c r="C70" s="21">
        <v>4</v>
      </c>
      <c r="D70" s="21">
        <v>-0.5</v>
      </c>
      <c r="E70" s="21">
        <v>0.5</v>
      </c>
      <c r="F70" s="21">
        <v>0.5</v>
      </c>
      <c r="I70" s="23">
        <v>87</v>
      </c>
      <c r="J70" s="21">
        <v>9</v>
      </c>
    </row>
    <row r="71" ht="15" spans="1:10">
      <c r="A71" s="21">
        <v>4.75</v>
      </c>
      <c r="B71" s="21">
        <v>4.75</v>
      </c>
      <c r="C71" s="21">
        <v>4.75</v>
      </c>
      <c r="D71" s="21">
        <v>-0.541619156214367</v>
      </c>
      <c r="E71" s="21">
        <v>0.541619156214367</v>
      </c>
      <c r="F71" s="21">
        <v>0.541619156214367</v>
      </c>
      <c r="I71" s="23">
        <v>97</v>
      </c>
      <c r="J71" s="21">
        <v>19.5</v>
      </c>
    </row>
    <row r="72" ht="15" spans="1:10">
      <c r="A72" s="21">
        <v>14</v>
      </c>
      <c r="B72" s="21">
        <v>14</v>
      </c>
      <c r="C72" s="21">
        <v>14</v>
      </c>
      <c r="D72" s="21">
        <v>-0.736842105263158</v>
      </c>
      <c r="E72" s="21">
        <v>0.736842105263158</v>
      </c>
      <c r="F72" s="21">
        <v>0.736842105263158</v>
      </c>
      <c r="I72" s="23">
        <v>88</v>
      </c>
      <c r="J72" s="21">
        <v>29.25</v>
      </c>
    </row>
    <row r="73" ht="15" spans="1:10">
      <c r="A73" s="21">
        <v>11</v>
      </c>
      <c r="B73" s="21">
        <v>11</v>
      </c>
      <c r="C73" s="21">
        <v>11</v>
      </c>
      <c r="D73" s="21">
        <v>-0.733333333333333</v>
      </c>
      <c r="E73" s="21">
        <v>0.733333333333333</v>
      </c>
      <c r="F73" s="21">
        <v>0.733333333333333</v>
      </c>
      <c r="I73" s="23">
        <v>88</v>
      </c>
      <c r="J73" s="21">
        <v>29.25</v>
      </c>
    </row>
    <row r="74" ht="15" spans="1:10">
      <c r="A74" s="21">
        <v>0</v>
      </c>
      <c r="B74" s="21">
        <v>0</v>
      </c>
      <c r="C74" s="21">
        <v>0</v>
      </c>
      <c r="D74" s="21">
        <v>0</v>
      </c>
      <c r="E74" s="21">
        <v>0</v>
      </c>
      <c r="F74" s="21">
        <v>0</v>
      </c>
      <c r="I74" s="23">
        <v>93</v>
      </c>
      <c r="J74" s="21">
        <v>27</v>
      </c>
    </row>
    <row r="75" ht="15" spans="1:10">
      <c r="A75" s="21">
        <v>10.36</v>
      </c>
      <c r="B75" s="21">
        <v>10.36</v>
      </c>
      <c r="C75" s="21">
        <v>10.36</v>
      </c>
      <c r="D75" s="21">
        <v>-0.734751773049645</v>
      </c>
      <c r="E75" s="21">
        <v>0.734751773049645</v>
      </c>
      <c r="F75" s="21">
        <v>0.734751773049645</v>
      </c>
      <c r="I75" s="23">
        <v>96</v>
      </c>
      <c r="J75" s="21">
        <v>31</v>
      </c>
    </row>
    <row r="76" ht="15" spans="1:10">
      <c r="A76" s="21">
        <v>6</v>
      </c>
      <c r="B76" s="21">
        <v>6</v>
      </c>
      <c r="C76" s="21">
        <v>6</v>
      </c>
      <c r="D76" s="21">
        <v>-0.6</v>
      </c>
      <c r="E76" s="21">
        <v>0.6</v>
      </c>
      <c r="F76" s="21">
        <v>0.6</v>
      </c>
      <c r="I76" s="23">
        <v>84</v>
      </c>
      <c r="J76" s="21">
        <v>3</v>
      </c>
    </row>
    <row r="77" ht="15" spans="1:10">
      <c r="A77" s="21">
        <v>-4</v>
      </c>
      <c r="B77" s="21">
        <v>4</v>
      </c>
      <c r="C77" s="21">
        <v>4</v>
      </c>
      <c r="D77" s="21">
        <v>-0.444444444444444</v>
      </c>
      <c r="E77" s="21">
        <v>0.444444444444444</v>
      </c>
      <c r="F77" s="21">
        <v>0.444444444444444</v>
      </c>
      <c r="I77" s="23">
        <v>78</v>
      </c>
      <c r="J77" s="21">
        <v>11</v>
      </c>
    </row>
    <row r="78" ht="15" spans="1:10">
      <c r="A78" s="21">
        <v>6</v>
      </c>
      <c r="B78" s="21">
        <v>6</v>
      </c>
      <c r="C78" s="21">
        <v>6</v>
      </c>
      <c r="D78" s="21">
        <v>-0.545454545454545</v>
      </c>
      <c r="E78" s="21">
        <v>0.545454545454545</v>
      </c>
      <c r="F78" s="21">
        <v>0.545454545454545</v>
      </c>
      <c r="I78" s="23">
        <v>87</v>
      </c>
      <c r="J78" s="21">
        <v>8</v>
      </c>
    </row>
    <row r="79" ht="15" spans="1:10">
      <c r="A79" s="21">
        <v>14</v>
      </c>
      <c r="B79" s="21">
        <v>14</v>
      </c>
      <c r="C79" s="21">
        <v>14</v>
      </c>
      <c r="D79" s="21">
        <v>-0.518518518518518</v>
      </c>
      <c r="E79" s="21">
        <v>0.518518518518518</v>
      </c>
      <c r="F79" s="21">
        <v>0.518518518518518</v>
      </c>
      <c r="I79" s="23">
        <v>82</v>
      </c>
      <c r="J79" s="21">
        <v>9</v>
      </c>
    </row>
    <row r="80" ht="15" spans="1:10">
      <c r="A80" s="21">
        <v>17</v>
      </c>
      <c r="B80" s="21">
        <v>17</v>
      </c>
      <c r="C80" s="21">
        <v>17</v>
      </c>
      <c r="D80" s="21">
        <v>-0.653846153846154</v>
      </c>
      <c r="E80" s="21">
        <v>0.653846153846154</v>
      </c>
      <c r="F80" s="21">
        <v>0.653846153846154</v>
      </c>
      <c r="I80" s="23">
        <v>82</v>
      </c>
      <c r="J80" s="21">
        <v>9</v>
      </c>
    </row>
    <row r="81" ht="15" spans="1:10">
      <c r="A81" s="21">
        <v>13</v>
      </c>
      <c r="B81" s="21">
        <v>13</v>
      </c>
      <c r="C81" s="21">
        <v>13</v>
      </c>
      <c r="D81" s="21">
        <v>-0.684210526315789</v>
      </c>
      <c r="E81" s="21">
        <v>0.684210526315789</v>
      </c>
      <c r="F81" s="21">
        <v>0.684210526315789</v>
      </c>
      <c r="I81" s="23">
        <v>95</v>
      </c>
      <c r="J81" s="21">
        <v>44</v>
      </c>
    </row>
    <row r="82" ht="15" spans="1:10">
      <c r="A82" s="21">
        <v>1</v>
      </c>
      <c r="B82" s="21">
        <v>1</v>
      </c>
      <c r="C82" s="21">
        <v>1</v>
      </c>
      <c r="D82" s="21">
        <v>-0.2</v>
      </c>
      <c r="E82" s="21">
        <v>0.2</v>
      </c>
      <c r="F82" s="21">
        <v>0.2</v>
      </c>
      <c r="I82" s="23">
        <v>85</v>
      </c>
      <c r="J82" s="21">
        <v>12</v>
      </c>
    </row>
    <row r="83" ht="15" spans="1:10">
      <c r="A83" s="21">
        <v>2</v>
      </c>
      <c r="B83" s="21">
        <v>2</v>
      </c>
      <c r="C83" s="21">
        <v>2</v>
      </c>
      <c r="D83" s="21">
        <v>-0.25</v>
      </c>
      <c r="E83" s="21">
        <v>0.25</v>
      </c>
      <c r="F83" s="21">
        <v>0.25</v>
      </c>
      <c r="I83" s="23">
        <v>96</v>
      </c>
      <c r="J83" s="21">
        <v>22</v>
      </c>
    </row>
    <row r="84" ht="15" spans="1:10">
      <c r="A84" s="21">
        <v>0</v>
      </c>
      <c r="B84" s="21">
        <v>0</v>
      </c>
      <c r="C84" s="21">
        <v>0</v>
      </c>
      <c r="D84" s="21">
        <v>0</v>
      </c>
      <c r="E84" s="21">
        <v>0</v>
      </c>
      <c r="F84" s="21">
        <v>0</v>
      </c>
      <c r="I84" s="23">
        <v>92</v>
      </c>
      <c r="J84" s="21">
        <v>20</v>
      </c>
    </row>
    <row r="85" ht="15" spans="1:10">
      <c r="A85" s="21">
        <v>2</v>
      </c>
      <c r="B85" s="21">
        <v>2</v>
      </c>
      <c r="C85" s="21">
        <v>2</v>
      </c>
      <c r="D85" s="21">
        <v>-0.333333333333333</v>
      </c>
      <c r="E85" s="21">
        <v>0.333333333333333</v>
      </c>
      <c r="F85" s="21">
        <v>0.333333333333333</v>
      </c>
      <c r="I85" s="23">
        <v>88</v>
      </c>
      <c r="J85" s="21">
        <v>5</v>
      </c>
    </row>
    <row r="86" ht="15" spans="1:10">
      <c r="A86" s="21">
        <v>16</v>
      </c>
      <c r="B86" s="21">
        <v>16</v>
      </c>
      <c r="C86" s="21">
        <v>16</v>
      </c>
      <c r="D86" s="21">
        <v>-0.761904761904762</v>
      </c>
      <c r="E86" s="21">
        <v>0.761904761904762</v>
      </c>
      <c r="F86" s="21">
        <v>0.761904761904762</v>
      </c>
      <c r="I86" s="23">
        <v>91</v>
      </c>
      <c r="J86" s="21">
        <v>37</v>
      </c>
    </row>
    <row r="87" ht="15" spans="1:10">
      <c r="A87" s="21">
        <v>8</v>
      </c>
      <c r="B87" s="21">
        <v>8</v>
      </c>
      <c r="C87" s="21">
        <v>8</v>
      </c>
      <c r="D87" s="21">
        <v>-0.571428571428571</v>
      </c>
      <c r="E87" s="21">
        <v>0.571428571428571</v>
      </c>
      <c r="F87" s="21">
        <v>0.571428571428571</v>
      </c>
      <c r="I87" s="23">
        <v>85</v>
      </c>
      <c r="J87" s="21">
        <v>0</v>
      </c>
    </row>
    <row r="88" ht="15" spans="1:10">
      <c r="A88" s="21">
        <v>9</v>
      </c>
      <c r="B88" s="21">
        <v>9</v>
      </c>
      <c r="C88" s="21">
        <v>9</v>
      </c>
      <c r="D88" s="21">
        <v>-0.692307692307692</v>
      </c>
      <c r="E88" s="21">
        <v>0.692307692307692</v>
      </c>
      <c r="F88" s="21">
        <v>0.692307692307692</v>
      </c>
      <c r="I88" s="23">
        <v>85</v>
      </c>
      <c r="J88" s="21">
        <v>0</v>
      </c>
    </row>
    <row r="89" ht="15" spans="1:10">
      <c r="A89" s="21">
        <v>6</v>
      </c>
      <c r="B89" s="21">
        <v>6</v>
      </c>
      <c r="C89" s="21">
        <v>6</v>
      </c>
      <c r="D89" s="21">
        <v>-0.6</v>
      </c>
      <c r="E89" s="21">
        <v>0.6</v>
      </c>
      <c r="F89" s="21">
        <v>0.6</v>
      </c>
      <c r="I89" s="23">
        <v>92</v>
      </c>
      <c r="J89" s="21">
        <v>7</v>
      </c>
    </row>
    <row r="90" ht="15" spans="1:10">
      <c r="A90" s="21">
        <v>8</v>
      </c>
      <c r="B90" s="21">
        <v>8</v>
      </c>
      <c r="C90" s="21">
        <v>8</v>
      </c>
      <c r="D90" s="21">
        <v>-0.533333333333333</v>
      </c>
      <c r="E90" s="21">
        <v>0.533333333333333</v>
      </c>
      <c r="F90" s="21">
        <v>0.533333333333333</v>
      </c>
      <c r="I90" s="23">
        <v>90</v>
      </c>
      <c r="J90" s="21">
        <v>8</v>
      </c>
    </row>
    <row r="91" ht="15" spans="1:10">
      <c r="A91" s="21">
        <v>8</v>
      </c>
      <c r="B91" s="21">
        <v>8</v>
      </c>
      <c r="C91" s="21">
        <v>8</v>
      </c>
      <c r="D91" s="21">
        <v>-0.571428571428571</v>
      </c>
      <c r="E91" s="21">
        <v>0.571428571428571</v>
      </c>
      <c r="F91" s="21">
        <v>0.571428571428571</v>
      </c>
      <c r="I91" s="23">
        <v>90</v>
      </c>
      <c r="J91" s="21">
        <v>8</v>
      </c>
    </row>
    <row r="92" ht="15" spans="1:10">
      <c r="A92" s="21">
        <v>13</v>
      </c>
      <c r="B92" s="21">
        <v>13</v>
      </c>
      <c r="C92" s="21">
        <v>13</v>
      </c>
      <c r="D92" s="21">
        <v>-0.684210526315789</v>
      </c>
      <c r="E92" s="21">
        <v>0.684210526315789</v>
      </c>
      <c r="F92" s="21">
        <v>0.684210526315789</v>
      </c>
      <c r="I92" s="23">
        <v>88</v>
      </c>
      <c r="J92" s="21">
        <v>4</v>
      </c>
    </row>
    <row r="93" ht="15" spans="1:10">
      <c r="A93" s="21">
        <v>4</v>
      </c>
      <c r="B93" s="21">
        <v>4</v>
      </c>
      <c r="C93" s="21">
        <v>4</v>
      </c>
      <c r="D93" s="21">
        <v>-0.5</v>
      </c>
      <c r="E93" s="21">
        <v>0.5</v>
      </c>
      <c r="F93" s="21">
        <v>0.5</v>
      </c>
      <c r="I93" s="23">
        <v>91</v>
      </c>
      <c r="J93" s="21">
        <v>27</v>
      </c>
    </row>
    <row r="94" ht="15" spans="1:10">
      <c r="A94" s="21">
        <v>11</v>
      </c>
      <c r="B94" s="21">
        <v>11</v>
      </c>
      <c r="C94" s="21">
        <v>11</v>
      </c>
      <c r="D94" s="21">
        <v>-0.6875</v>
      </c>
      <c r="E94" s="21">
        <v>0.6875</v>
      </c>
      <c r="F94" s="21">
        <v>0.6875</v>
      </c>
      <c r="I94" s="23">
        <v>86</v>
      </c>
      <c r="J94" s="21">
        <v>8</v>
      </c>
    </row>
    <row r="95" ht="15" spans="1:10">
      <c r="A95" s="21">
        <v>6</v>
      </c>
      <c r="B95" s="21">
        <v>6</v>
      </c>
      <c r="C95" s="21">
        <v>6</v>
      </c>
      <c r="D95" s="21">
        <v>-0.545454545454545</v>
      </c>
      <c r="E95" s="21">
        <v>0.545454545454545</v>
      </c>
      <c r="F95" s="21">
        <v>0.545454545454545</v>
      </c>
      <c r="I95" s="23">
        <v>89</v>
      </c>
      <c r="J95" s="21">
        <v>16</v>
      </c>
    </row>
    <row r="96" ht="15" spans="1:10">
      <c r="A96" s="21">
        <v>9</v>
      </c>
      <c r="B96" s="21">
        <v>9</v>
      </c>
      <c r="C96" s="21">
        <v>9</v>
      </c>
      <c r="D96" s="21">
        <v>-0.692307692307692</v>
      </c>
      <c r="E96" s="21">
        <v>0.692307692307692</v>
      </c>
      <c r="F96" s="21">
        <v>0.692307692307692</v>
      </c>
      <c r="I96" s="23">
        <v>89</v>
      </c>
      <c r="J96" s="21">
        <v>16</v>
      </c>
    </row>
    <row r="97" ht="15" spans="1:10">
      <c r="A97" s="21">
        <v>11</v>
      </c>
      <c r="B97" s="21">
        <v>11</v>
      </c>
      <c r="C97" s="21">
        <v>11</v>
      </c>
      <c r="D97" s="21">
        <v>-0.733333333333333</v>
      </c>
      <c r="E97" s="21">
        <v>0.733333333333333</v>
      </c>
      <c r="F97" s="21">
        <v>0.733333333333333</v>
      </c>
      <c r="I97" s="23">
        <v>89</v>
      </c>
      <c r="J97" s="21">
        <v>16</v>
      </c>
    </row>
    <row r="98" ht="15" spans="1:10">
      <c r="A98" s="21">
        <v>6.4</v>
      </c>
      <c r="B98" s="21">
        <v>6.4</v>
      </c>
      <c r="C98" s="21">
        <v>6.4</v>
      </c>
      <c r="D98" s="21">
        <v>-0.499609679937549</v>
      </c>
      <c r="E98" s="21">
        <v>0.499609679937549</v>
      </c>
      <c r="F98" s="21">
        <v>0.499609679937549</v>
      </c>
      <c r="I98" s="23">
        <v>84</v>
      </c>
      <c r="J98" s="21">
        <v>26</v>
      </c>
    </row>
    <row r="99" ht="15" spans="1:10">
      <c r="A99" s="21">
        <v>5.1</v>
      </c>
      <c r="B99" s="21">
        <v>5.1</v>
      </c>
      <c r="C99" s="21">
        <v>5.1</v>
      </c>
      <c r="D99" s="21">
        <v>-0.451727192205492</v>
      </c>
      <c r="E99" s="21">
        <v>0.451727192205492</v>
      </c>
      <c r="F99" s="21">
        <v>0.451727192205492</v>
      </c>
      <c r="I99" s="23">
        <v>79</v>
      </c>
      <c r="J99" s="21">
        <v>43</v>
      </c>
    </row>
    <row r="100" ht="15" spans="1:10">
      <c r="A100" s="21">
        <v>3.35</v>
      </c>
      <c r="B100" s="21">
        <v>3.35</v>
      </c>
      <c r="C100" s="21">
        <v>3.35</v>
      </c>
      <c r="D100" s="21">
        <v>-0.248516320474777</v>
      </c>
      <c r="E100" s="21">
        <v>0.248516320474777</v>
      </c>
      <c r="F100" s="21">
        <v>0.248516320474777</v>
      </c>
      <c r="I100" s="23">
        <v>86</v>
      </c>
      <c r="J100" s="21">
        <v>36</v>
      </c>
    </row>
    <row r="101" ht="15" spans="1:10">
      <c r="A101" s="21">
        <v>3.63</v>
      </c>
      <c r="B101" s="21">
        <v>3.63</v>
      </c>
      <c r="C101" s="21">
        <v>3.63</v>
      </c>
      <c r="D101" s="21">
        <v>-0.355882352941176</v>
      </c>
      <c r="E101" s="21">
        <v>0.355882352941176</v>
      </c>
      <c r="F101" s="21">
        <v>0.355882352941176</v>
      </c>
      <c r="I101" s="23">
        <v>88</v>
      </c>
      <c r="J101" s="21">
        <v>28</v>
      </c>
    </row>
    <row r="102" ht="15" spans="1:10">
      <c r="A102" s="21">
        <v>8.74</v>
      </c>
      <c r="B102" s="21">
        <v>8.74</v>
      </c>
      <c r="C102" s="21">
        <v>8.74</v>
      </c>
      <c r="D102" s="21">
        <v>-0.62922966162707</v>
      </c>
      <c r="E102" s="21">
        <v>0.62922966162707</v>
      </c>
      <c r="F102" s="21">
        <v>0.62922966162707</v>
      </c>
      <c r="I102" s="23">
        <v>85</v>
      </c>
      <c r="J102" s="21">
        <v>55</v>
      </c>
    </row>
    <row r="103" ht="15" spans="1:10">
      <c r="A103" s="21">
        <v>3.16</v>
      </c>
      <c r="B103" s="21">
        <v>3.16</v>
      </c>
      <c r="C103" s="21">
        <v>3.16</v>
      </c>
      <c r="D103" s="21">
        <v>-0.483920367534456</v>
      </c>
      <c r="E103" s="21">
        <v>0.483920367534456</v>
      </c>
      <c r="F103" s="21">
        <v>0.483920367534456</v>
      </c>
      <c r="I103" s="23">
        <v>90</v>
      </c>
      <c r="J103" s="21">
        <v>40</v>
      </c>
    </row>
    <row r="104" ht="15" spans="1:10">
      <c r="A104" s="21">
        <v>5.86</v>
      </c>
      <c r="B104" s="21">
        <v>5.86</v>
      </c>
      <c r="C104" s="21">
        <v>5.86</v>
      </c>
      <c r="D104" s="21">
        <v>-0.423410404624277</v>
      </c>
      <c r="E104" s="21">
        <v>0.423410404624277</v>
      </c>
      <c r="F104" s="21">
        <v>0.423410404624277</v>
      </c>
      <c r="I104" s="23">
        <v>93</v>
      </c>
      <c r="J104" s="21">
        <v>37</v>
      </c>
    </row>
    <row r="105" ht="15" spans="1:10">
      <c r="A105" s="21">
        <v>3.94</v>
      </c>
      <c r="B105" s="21">
        <v>3.94</v>
      </c>
      <c r="C105" s="21">
        <v>3.94</v>
      </c>
      <c r="D105" s="21">
        <v>-0.44874715261959</v>
      </c>
      <c r="E105" s="21">
        <v>0.44874715261959</v>
      </c>
      <c r="F105" s="21">
        <v>0.44874715261959</v>
      </c>
      <c r="I105" s="23">
        <v>97</v>
      </c>
      <c r="J105" s="21">
        <v>39</v>
      </c>
    </row>
    <row r="106" ht="15" spans="1:10">
      <c r="A106" s="21">
        <v>7.44</v>
      </c>
      <c r="B106" s="21">
        <v>7.44</v>
      </c>
      <c r="C106" s="21">
        <v>7.44</v>
      </c>
      <c r="D106" s="21">
        <v>-0.625735912531539</v>
      </c>
      <c r="E106" s="21">
        <v>0.625735912531539</v>
      </c>
      <c r="F106" s="21">
        <v>0.625735912531539</v>
      </c>
      <c r="I106" s="23">
        <v>91</v>
      </c>
      <c r="J106" s="21">
        <v>29</v>
      </c>
    </row>
    <row r="107" ht="15" spans="1:10">
      <c r="A107" s="21">
        <v>8.47</v>
      </c>
      <c r="B107" s="21">
        <v>8.47</v>
      </c>
      <c r="C107" s="21">
        <v>8.47</v>
      </c>
      <c r="D107" s="21">
        <v>-0.726415094339623</v>
      </c>
      <c r="E107" s="21">
        <v>0.726415094339623</v>
      </c>
      <c r="F107" s="21">
        <v>0.726415094339623</v>
      </c>
      <c r="I107" s="23">
        <v>92</v>
      </c>
      <c r="J107" s="21">
        <v>31</v>
      </c>
    </row>
    <row r="108" ht="15" spans="1:10">
      <c r="A108" s="21">
        <v>5.56</v>
      </c>
      <c r="B108" s="21">
        <v>5.56</v>
      </c>
      <c r="C108" s="21">
        <v>5.56</v>
      </c>
      <c r="D108" s="21">
        <v>-0.52304797742239</v>
      </c>
      <c r="E108" s="21">
        <v>0.52304797742239</v>
      </c>
      <c r="F108" s="21">
        <v>0.52304797742239</v>
      </c>
      <c r="I108" s="23">
        <v>83</v>
      </c>
      <c r="J108" s="21">
        <v>34.5</v>
      </c>
    </row>
    <row r="109" ht="15" spans="1:10">
      <c r="A109" s="21">
        <v>5.01</v>
      </c>
      <c r="B109" s="21">
        <v>5.01</v>
      </c>
      <c r="C109" s="21">
        <v>5.01</v>
      </c>
      <c r="D109" s="21">
        <v>-0.461751152073733</v>
      </c>
      <c r="E109" s="21">
        <v>0.461751152073733</v>
      </c>
      <c r="F109" s="21">
        <v>0.461751152073733</v>
      </c>
      <c r="I109" s="23">
        <v>83</v>
      </c>
      <c r="J109" s="21">
        <v>34.5</v>
      </c>
    </row>
    <row r="110" ht="15" spans="1:10">
      <c r="A110" s="21">
        <v>5.31</v>
      </c>
      <c r="B110" s="21">
        <v>5.31</v>
      </c>
      <c r="C110" s="21">
        <v>5.31</v>
      </c>
      <c r="D110" s="21">
        <v>-0.405963302752294</v>
      </c>
      <c r="E110" s="21">
        <v>0.405963302752294</v>
      </c>
      <c r="F110" s="21">
        <v>0.405963302752294</v>
      </c>
      <c r="I110" s="23">
        <v>90</v>
      </c>
      <c r="J110" s="21">
        <v>31</v>
      </c>
    </row>
    <row r="111" ht="15" spans="1:10">
      <c r="A111" s="21">
        <v>4.73</v>
      </c>
      <c r="B111" s="21">
        <v>4.73</v>
      </c>
      <c r="C111" s="21">
        <v>4.73</v>
      </c>
      <c r="D111" s="21">
        <v>-0.573333333333333</v>
      </c>
      <c r="E111" s="21">
        <v>0.573333333333333</v>
      </c>
      <c r="F111" s="21">
        <v>0.573333333333333</v>
      </c>
      <c r="I111" s="23">
        <v>85</v>
      </c>
      <c r="J111" s="21">
        <v>30</v>
      </c>
    </row>
    <row r="112" ht="15" spans="1:10">
      <c r="A112" s="21">
        <v>4.13</v>
      </c>
      <c r="B112" s="21">
        <v>4.13</v>
      </c>
      <c r="C112" s="21">
        <v>4.13</v>
      </c>
      <c r="D112" s="21">
        <v>-0.539869281045752</v>
      </c>
      <c r="E112" s="21">
        <v>0.539869281045752</v>
      </c>
      <c r="F112" s="21">
        <v>0.539869281045752</v>
      </c>
      <c r="I112" s="23">
        <v>88</v>
      </c>
      <c r="J112" s="21">
        <v>16</v>
      </c>
    </row>
    <row r="113" ht="15" spans="1:10">
      <c r="A113" s="21">
        <v>-0.63</v>
      </c>
      <c r="B113" s="21">
        <v>0.63</v>
      </c>
      <c r="C113" s="21">
        <v>0.63</v>
      </c>
      <c r="D113" s="21">
        <v>-0.127789046653144</v>
      </c>
      <c r="E113" s="21">
        <v>0.127789046653144</v>
      </c>
      <c r="F113" s="21">
        <v>0.127789046653144</v>
      </c>
      <c r="I113" s="23">
        <v>81</v>
      </c>
      <c r="J113" s="21">
        <v>17</v>
      </c>
    </row>
    <row r="114" ht="15" spans="1:10">
      <c r="A114" s="21">
        <v>15.37</v>
      </c>
      <c r="B114" s="21">
        <v>15.37</v>
      </c>
      <c r="C114" s="21">
        <v>15.37</v>
      </c>
      <c r="D114" s="21">
        <v>-0.777834008097166</v>
      </c>
      <c r="E114" s="21">
        <v>0.777834008097166</v>
      </c>
      <c r="F114" s="21">
        <v>0.777834008097166</v>
      </c>
      <c r="I114" s="23">
        <v>85</v>
      </c>
      <c r="J114" s="21">
        <v>18</v>
      </c>
    </row>
    <row r="115" ht="15" spans="1:10">
      <c r="A115" s="21">
        <v>7.72</v>
      </c>
      <c r="B115" s="21">
        <v>7.72</v>
      </c>
      <c r="C115" s="21">
        <v>7.72</v>
      </c>
      <c r="D115" s="21">
        <v>-0.687444345503117</v>
      </c>
      <c r="E115" s="21">
        <v>0.687444345503117</v>
      </c>
      <c r="F115" s="21">
        <v>0.687444345503117</v>
      </c>
      <c r="I115" s="23">
        <v>85</v>
      </c>
      <c r="J115" s="21">
        <v>18</v>
      </c>
    </row>
    <row r="116" ht="15" spans="1:10">
      <c r="A116" s="21">
        <v>4.32</v>
      </c>
      <c r="B116" s="21">
        <v>4.32</v>
      </c>
      <c r="C116" s="21">
        <v>4.32</v>
      </c>
      <c r="D116" s="21">
        <v>-0.554557124518614</v>
      </c>
      <c r="E116" s="21">
        <v>0.554557124518614</v>
      </c>
      <c r="F116" s="21">
        <v>0.554557124518614</v>
      </c>
      <c r="I116" s="23">
        <v>83</v>
      </c>
      <c r="J116" s="21">
        <v>20</v>
      </c>
    </row>
    <row r="117" ht="15" spans="1:10">
      <c r="A117" s="21">
        <v>3.15</v>
      </c>
      <c r="B117" s="21">
        <v>3.15</v>
      </c>
      <c r="C117" s="21">
        <v>3.15</v>
      </c>
      <c r="D117" s="21">
        <v>-0.353932584269663</v>
      </c>
      <c r="E117" s="21">
        <v>0.353932584269663</v>
      </c>
      <c r="F117" s="21">
        <v>0.353932584269663</v>
      </c>
      <c r="I117" s="23">
        <v>91</v>
      </c>
      <c r="J117" s="21">
        <v>36</v>
      </c>
    </row>
    <row r="118" ht="15" spans="1:10">
      <c r="A118" s="21">
        <v>6.61</v>
      </c>
      <c r="B118" s="21">
        <v>6.61</v>
      </c>
      <c r="C118" s="21">
        <v>6.61</v>
      </c>
      <c r="D118" s="21">
        <v>-0.604204753199269</v>
      </c>
      <c r="E118" s="21">
        <v>0.604204753199269</v>
      </c>
      <c r="F118" s="21">
        <v>0.604204753199269</v>
      </c>
      <c r="I118" s="23">
        <v>91</v>
      </c>
      <c r="J118" s="21">
        <v>35</v>
      </c>
    </row>
    <row r="119" ht="15" spans="1:10">
      <c r="A119" s="21">
        <v>16.82</v>
      </c>
      <c r="B119" s="21">
        <v>16.82</v>
      </c>
      <c r="C119" s="21">
        <v>16.82</v>
      </c>
      <c r="D119" s="21">
        <v>-0.683184402924452</v>
      </c>
      <c r="E119" s="21">
        <v>0.683184402924452</v>
      </c>
      <c r="F119" s="21">
        <v>0.683184402924452</v>
      </c>
      <c r="I119" s="23">
        <v>89</v>
      </c>
      <c r="J119" s="21">
        <v>23</v>
      </c>
    </row>
    <row r="120" ht="15" spans="1:10">
      <c r="A120" s="21">
        <v>17.31</v>
      </c>
      <c r="B120" s="21">
        <v>17.31</v>
      </c>
      <c r="C120" s="21">
        <v>17.31</v>
      </c>
      <c r="D120" s="21">
        <v>-0.835828102366007</v>
      </c>
      <c r="E120" s="21">
        <v>0.835828102366007</v>
      </c>
      <c r="F120" s="21">
        <v>0.835828102366007</v>
      </c>
      <c r="I120" s="23">
        <v>89</v>
      </c>
      <c r="J120" s="21">
        <v>23</v>
      </c>
    </row>
    <row r="121" ht="15" spans="1:10">
      <c r="A121" s="21">
        <v>6.43</v>
      </c>
      <c r="B121" s="21">
        <v>6.43</v>
      </c>
      <c r="C121" s="21">
        <v>6.43</v>
      </c>
      <c r="D121" s="21">
        <v>-0.539429530201342</v>
      </c>
      <c r="E121" s="21">
        <v>0.539429530201342</v>
      </c>
      <c r="F121" s="21">
        <v>0.539429530201342</v>
      </c>
      <c r="I121" s="23">
        <v>85</v>
      </c>
      <c r="J121" s="21">
        <v>25</v>
      </c>
    </row>
    <row r="122" ht="15" spans="1:10">
      <c r="A122" s="21">
        <v>6.73</v>
      </c>
      <c r="B122" s="21">
        <v>6.73</v>
      </c>
      <c r="C122" s="21">
        <v>6.73</v>
      </c>
      <c r="D122" s="21">
        <v>-0.474277660324172</v>
      </c>
      <c r="E122" s="21">
        <v>0.474277660324172</v>
      </c>
      <c r="F122" s="21">
        <v>0.474277660324172</v>
      </c>
      <c r="I122" s="23">
        <v>93</v>
      </c>
      <c r="J122" s="21">
        <v>23</v>
      </c>
    </row>
    <row r="123" ht="15" spans="1:10">
      <c r="A123" s="21">
        <v>8.49</v>
      </c>
      <c r="B123" s="21">
        <v>8.49</v>
      </c>
      <c r="C123" s="21">
        <v>8.49</v>
      </c>
      <c r="D123" s="21">
        <v>-0.660186625194401</v>
      </c>
      <c r="E123" s="21">
        <v>0.660186625194401</v>
      </c>
      <c r="F123" s="21">
        <v>0.660186625194401</v>
      </c>
      <c r="I123" s="23">
        <v>91</v>
      </c>
      <c r="J123" s="21">
        <v>20</v>
      </c>
    </row>
    <row r="124" ht="15" spans="1:10">
      <c r="A124" s="21">
        <v>4.01</v>
      </c>
      <c r="B124" s="21">
        <v>4.01</v>
      </c>
      <c r="C124" s="21">
        <v>4.01</v>
      </c>
      <c r="D124" s="21">
        <v>-0.563202247191011</v>
      </c>
      <c r="E124" s="21">
        <v>0.563202247191011</v>
      </c>
      <c r="F124" s="21">
        <v>0.563202247191011</v>
      </c>
      <c r="I124" s="23">
        <v>90</v>
      </c>
      <c r="J124" s="21">
        <v>22</v>
      </c>
    </row>
    <row r="125" ht="15" spans="1:10">
      <c r="A125" s="21">
        <v>5.97</v>
      </c>
      <c r="B125" s="21">
        <v>5.97</v>
      </c>
      <c r="C125" s="21">
        <v>5.97</v>
      </c>
      <c r="D125" s="21">
        <v>-0.528318584070796</v>
      </c>
      <c r="E125" s="21">
        <v>0.528318584070796</v>
      </c>
      <c r="F125" s="21">
        <v>0.528318584070796</v>
      </c>
      <c r="I125" s="23">
        <v>81</v>
      </c>
      <c r="J125" s="21">
        <v>14</v>
      </c>
    </row>
    <row r="126" ht="15" spans="1:10">
      <c r="A126" s="21">
        <v>10.8</v>
      </c>
      <c r="B126" s="21">
        <v>10.8</v>
      </c>
      <c r="C126" s="21">
        <v>10.8</v>
      </c>
      <c r="D126" s="21">
        <v>-0.737201365187713</v>
      </c>
      <c r="E126" s="21">
        <v>0.737201365187713</v>
      </c>
      <c r="F126" s="21">
        <v>0.737201365187713</v>
      </c>
      <c r="I126" s="23">
        <v>81</v>
      </c>
      <c r="J126" s="21">
        <v>42.6</v>
      </c>
    </row>
    <row r="127" ht="15" spans="1:10">
      <c r="A127" s="21">
        <v>9</v>
      </c>
      <c r="B127" s="21">
        <v>9</v>
      </c>
      <c r="C127" s="21">
        <v>9</v>
      </c>
      <c r="D127" s="21">
        <v>-0.692307692307692</v>
      </c>
      <c r="E127" s="21">
        <v>0.692307692307692</v>
      </c>
      <c r="F127" s="21">
        <v>0.692307692307692</v>
      </c>
      <c r="I127" s="23">
        <v>96</v>
      </c>
      <c r="J127" s="21">
        <v>25</v>
      </c>
    </row>
    <row r="128" ht="15" spans="1:10">
      <c r="A128" s="21">
        <v>6</v>
      </c>
      <c r="B128" s="21">
        <v>6</v>
      </c>
      <c r="C128" s="21">
        <v>6</v>
      </c>
      <c r="D128" s="21">
        <v>-0.6</v>
      </c>
      <c r="E128" s="21">
        <v>0.6</v>
      </c>
      <c r="F128" s="21">
        <v>0.6</v>
      </c>
      <c r="I128" s="23">
        <v>84</v>
      </c>
      <c r="J128" s="21">
        <v>18</v>
      </c>
    </row>
    <row r="129" ht="15" spans="1:10">
      <c r="A129" s="21">
        <v>13</v>
      </c>
      <c r="B129" s="21">
        <v>13</v>
      </c>
      <c r="C129" s="21">
        <v>13</v>
      </c>
      <c r="D129" s="21">
        <v>-0.684210526315789</v>
      </c>
      <c r="E129" s="21">
        <v>0.684210526315789</v>
      </c>
      <c r="F129" s="21">
        <v>0.684210526315789</v>
      </c>
      <c r="I129" s="23">
        <v>85</v>
      </c>
      <c r="J129" s="21">
        <v>29</v>
      </c>
    </row>
    <row r="130" ht="15" spans="1:10">
      <c r="A130" s="21">
        <v>15</v>
      </c>
      <c r="B130" s="21">
        <v>15</v>
      </c>
      <c r="C130" s="21">
        <v>15</v>
      </c>
      <c r="D130" s="21">
        <v>-0.714285714285714</v>
      </c>
      <c r="E130" s="21">
        <v>0.714285714285714</v>
      </c>
      <c r="F130" s="21">
        <v>0.714285714285714</v>
      </c>
      <c r="I130" s="23">
        <v>85</v>
      </c>
      <c r="J130" s="21">
        <v>29</v>
      </c>
    </row>
    <row r="131" spans="1:10">
      <c r="A131" s="21">
        <v>4.96</v>
      </c>
      <c r="B131" s="21">
        <v>4.96</v>
      </c>
      <c r="C131" s="21">
        <v>4.96</v>
      </c>
      <c r="D131" s="21">
        <v>-1</v>
      </c>
      <c r="E131" s="21">
        <v>1</v>
      </c>
      <c r="F131" s="21">
        <v>1</v>
      </c>
      <c r="I131" s="27">
        <v>82</v>
      </c>
      <c r="J131" s="21">
        <v>23</v>
      </c>
    </row>
    <row r="132" spans="1:10">
      <c r="A132" s="21">
        <v>3.81</v>
      </c>
      <c r="B132" s="21">
        <v>3.81</v>
      </c>
      <c r="C132" s="21">
        <v>3.81</v>
      </c>
      <c r="D132" s="21">
        <v>-0.644670050761421</v>
      </c>
      <c r="E132" s="21">
        <v>0.644670050761421</v>
      </c>
      <c r="F132" s="21">
        <v>0.644670050761421</v>
      </c>
      <c r="I132" s="27">
        <v>85</v>
      </c>
      <c r="J132" s="21">
        <v>43</v>
      </c>
    </row>
    <row r="133" spans="1:10">
      <c r="A133" s="21">
        <v>9.11</v>
      </c>
      <c r="B133" s="21">
        <v>9.11</v>
      </c>
      <c r="C133" s="21">
        <v>9.11</v>
      </c>
      <c r="D133" s="21">
        <v>-0.805481874447392</v>
      </c>
      <c r="E133" s="21">
        <v>0.805481874447392</v>
      </c>
      <c r="F133" s="21">
        <v>0.805481874447392</v>
      </c>
      <c r="I133" s="27">
        <v>88</v>
      </c>
      <c r="J133" s="21">
        <v>36</v>
      </c>
    </row>
    <row r="134" spans="1:10">
      <c r="A134" s="21">
        <v>4.88</v>
      </c>
      <c r="B134" s="21">
        <v>4.88</v>
      </c>
      <c r="C134" s="21">
        <v>4.88</v>
      </c>
      <c r="D134" s="21">
        <v>-0.785829307568438</v>
      </c>
      <c r="E134" s="21">
        <v>0.785829307568438</v>
      </c>
      <c r="F134" s="21">
        <v>0.785829307568438</v>
      </c>
      <c r="I134" s="27">
        <v>81</v>
      </c>
      <c r="J134" s="21">
        <v>9</v>
      </c>
    </row>
    <row r="135" spans="1:10">
      <c r="A135" s="21">
        <v>2.4</v>
      </c>
      <c r="B135" s="21">
        <v>2.4</v>
      </c>
      <c r="C135" s="21">
        <v>2.4</v>
      </c>
      <c r="D135" s="21">
        <v>-0.685714285714286</v>
      </c>
      <c r="E135" s="21">
        <v>0.685714285714286</v>
      </c>
      <c r="F135" s="21">
        <v>0.685714285714286</v>
      </c>
      <c r="I135" s="27">
        <v>87</v>
      </c>
      <c r="J135" s="21">
        <v>24</v>
      </c>
    </row>
    <row r="136" spans="1:10">
      <c r="A136" s="21">
        <v>6.67</v>
      </c>
      <c r="B136" s="21">
        <v>6.67</v>
      </c>
      <c r="C136" s="21">
        <v>6.67</v>
      </c>
      <c r="D136" s="21">
        <v>-0.923822714681441</v>
      </c>
      <c r="E136" s="21">
        <v>0.923822714681441</v>
      </c>
      <c r="F136" s="21">
        <v>0.923822714681441</v>
      </c>
      <c r="I136" s="27">
        <v>88</v>
      </c>
      <c r="J136" s="21">
        <v>24</v>
      </c>
    </row>
    <row r="137" spans="1:10">
      <c r="A137" s="21">
        <v>0.4</v>
      </c>
      <c r="B137" s="21">
        <v>0.4</v>
      </c>
      <c r="C137" s="21">
        <v>0.4</v>
      </c>
      <c r="D137" s="21">
        <v>-0.123456790123457</v>
      </c>
      <c r="E137" s="21">
        <v>0.123456790123457</v>
      </c>
      <c r="F137" s="21">
        <v>0.123456790123457</v>
      </c>
      <c r="I137" s="27">
        <v>92</v>
      </c>
      <c r="J137" s="21">
        <v>32</v>
      </c>
    </row>
    <row r="138" spans="1:10">
      <c r="A138" s="21">
        <v>2.62</v>
      </c>
      <c r="B138" s="21">
        <v>2.62</v>
      </c>
      <c r="C138" s="21">
        <v>2.62</v>
      </c>
      <c r="D138" s="21">
        <v>-0.55982905982906</v>
      </c>
      <c r="E138" s="21">
        <v>0.55982905982906</v>
      </c>
      <c r="F138" s="21">
        <v>0.55982905982906</v>
      </c>
      <c r="I138" s="27">
        <v>92</v>
      </c>
      <c r="J138" s="21">
        <v>35</v>
      </c>
    </row>
    <row r="139" spans="1:10">
      <c r="A139" s="21">
        <v>9.18</v>
      </c>
      <c r="B139" s="21">
        <v>9.18</v>
      </c>
      <c r="C139" s="21">
        <v>9.18</v>
      </c>
      <c r="D139" s="21">
        <v>-1.06496519721578</v>
      </c>
      <c r="E139" s="21">
        <v>1.06496519721578</v>
      </c>
      <c r="F139" s="21">
        <v>1.06496519721578</v>
      </c>
      <c r="I139" s="27">
        <v>83</v>
      </c>
      <c r="J139" s="21">
        <v>38</v>
      </c>
    </row>
    <row r="140" spans="1:10">
      <c r="A140" s="21">
        <v>14.7</v>
      </c>
      <c r="B140" s="21">
        <v>14.7</v>
      </c>
      <c r="C140" s="21">
        <v>14.7</v>
      </c>
      <c r="D140" s="21">
        <v>-1</v>
      </c>
      <c r="E140" s="21">
        <v>1</v>
      </c>
      <c r="F140" s="21">
        <v>1</v>
      </c>
      <c r="I140" s="27">
        <v>81</v>
      </c>
      <c r="J140" s="21">
        <v>42</v>
      </c>
    </row>
    <row r="141" spans="1:10">
      <c r="A141" s="21">
        <v>0.23</v>
      </c>
      <c r="B141" s="21">
        <v>0.23</v>
      </c>
      <c r="C141" s="21" t="s">
        <v>41</v>
      </c>
      <c r="D141" s="21">
        <v>-0.403508771929824</v>
      </c>
      <c r="E141" s="21">
        <v>0.4035</v>
      </c>
      <c r="F141" s="21">
        <v>1</v>
      </c>
      <c r="I141" s="27">
        <v>89</v>
      </c>
      <c r="J141" s="21">
        <v>12</v>
      </c>
    </row>
    <row r="142" spans="1:10">
      <c r="A142" s="21">
        <v>-0.65</v>
      </c>
      <c r="B142" s="21">
        <v>-0.65</v>
      </c>
      <c r="C142" s="21" t="s">
        <v>41</v>
      </c>
      <c r="D142" s="21">
        <v>0.391566265060241</v>
      </c>
      <c r="E142" s="21">
        <v>-0.39157</v>
      </c>
      <c r="F142" s="21">
        <v>1</v>
      </c>
      <c r="I142" s="27">
        <v>70</v>
      </c>
      <c r="J142" s="21">
        <v>4</v>
      </c>
    </row>
    <row r="143" spans="1:10">
      <c r="A143" s="21">
        <v>5.86</v>
      </c>
      <c r="B143" s="21">
        <v>5.86</v>
      </c>
      <c r="C143" s="21">
        <v>5.86</v>
      </c>
      <c r="D143" s="21">
        <v>-1.84276729559748</v>
      </c>
      <c r="E143" s="21">
        <v>1.84276729559748</v>
      </c>
      <c r="F143" s="21">
        <v>1.84276729559748</v>
      </c>
      <c r="I143" s="27">
        <v>84</v>
      </c>
      <c r="J143" s="21">
        <v>37</v>
      </c>
    </row>
    <row r="144" spans="1:10">
      <c r="A144" s="21">
        <v>1.94</v>
      </c>
      <c r="B144" s="21">
        <v>1.94</v>
      </c>
      <c r="C144" s="21">
        <v>1.94</v>
      </c>
      <c r="D144" s="21">
        <v>-0.621794871794872</v>
      </c>
      <c r="E144" s="21">
        <v>0.621794871794872</v>
      </c>
      <c r="F144" s="21">
        <v>0.621794871794872</v>
      </c>
      <c r="I144" s="27">
        <v>94</v>
      </c>
      <c r="J144" s="21">
        <v>30</v>
      </c>
    </row>
    <row r="145" spans="1:10">
      <c r="A145" s="21">
        <v>8.19</v>
      </c>
      <c r="B145" s="21">
        <v>8.19</v>
      </c>
      <c r="C145" s="21">
        <v>8.19</v>
      </c>
      <c r="D145" s="21">
        <v>-1.17503586800574</v>
      </c>
      <c r="E145" s="21">
        <v>1.17503586800574</v>
      </c>
      <c r="F145" s="21">
        <v>1.17503586800574</v>
      </c>
      <c r="I145" s="27">
        <v>97</v>
      </c>
      <c r="J145" s="21">
        <v>18</v>
      </c>
    </row>
    <row r="146" spans="1:10">
      <c r="A146" s="21">
        <v>-1.48</v>
      </c>
      <c r="B146" s="21">
        <v>1.48</v>
      </c>
      <c r="C146" s="21">
        <v>1.48</v>
      </c>
      <c r="D146" s="21">
        <v>-0.345794392523365</v>
      </c>
      <c r="E146" s="21">
        <v>0.345794392523365</v>
      </c>
      <c r="F146" s="21">
        <v>0.345794392523365</v>
      </c>
      <c r="I146" s="27">
        <v>83</v>
      </c>
      <c r="J146" s="21">
        <v>11</v>
      </c>
    </row>
    <row r="147" spans="1:10">
      <c r="A147" s="21">
        <v>7.82</v>
      </c>
      <c r="B147" s="21">
        <v>7.82</v>
      </c>
      <c r="C147" s="21">
        <v>7.82</v>
      </c>
      <c r="D147" s="21">
        <v>-0.774257425742574</v>
      </c>
      <c r="E147" s="21">
        <v>0.774257425742574</v>
      </c>
      <c r="F147" s="21">
        <v>0.774257425742574</v>
      </c>
      <c r="I147" s="27">
        <v>79</v>
      </c>
      <c r="J147" s="21">
        <v>9</v>
      </c>
    </row>
    <row r="148" spans="1:10">
      <c r="A148" s="21">
        <v>13.31</v>
      </c>
      <c r="B148" s="21">
        <v>13.31</v>
      </c>
      <c r="C148" s="21">
        <v>13.31</v>
      </c>
      <c r="D148" s="21">
        <v>-0.857050869285254</v>
      </c>
      <c r="E148" s="21">
        <v>0.857050869285254</v>
      </c>
      <c r="F148" s="21">
        <v>0.857050869285254</v>
      </c>
      <c r="I148" s="27">
        <v>95</v>
      </c>
      <c r="J148" s="21">
        <v>25</v>
      </c>
    </row>
    <row r="149" spans="1:10">
      <c r="A149" s="21">
        <v>10.65</v>
      </c>
      <c r="B149" s="21">
        <v>10.65</v>
      </c>
      <c r="C149" s="21">
        <v>10.65</v>
      </c>
      <c r="D149" s="21">
        <v>-1.13539445628998</v>
      </c>
      <c r="E149" s="21">
        <v>1.13539445628998</v>
      </c>
      <c r="F149" s="21">
        <v>1.13539445628998</v>
      </c>
      <c r="I149" s="27">
        <v>95</v>
      </c>
      <c r="J149" s="21">
        <v>25</v>
      </c>
    </row>
    <row r="150" spans="1:10">
      <c r="A150" s="21">
        <v>-6.63</v>
      </c>
      <c r="B150" s="21">
        <v>6.63</v>
      </c>
      <c r="C150" s="21">
        <v>6.63</v>
      </c>
      <c r="D150" s="21">
        <v>-1</v>
      </c>
      <c r="E150" s="21">
        <v>1</v>
      </c>
      <c r="F150" s="21">
        <v>1</v>
      </c>
      <c r="I150" s="27">
        <v>92</v>
      </c>
      <c r="J150" s="21">
        <v>33</v>
      </c>
    </row>
    <row r="151" spans="1:10">
      <c r="A151" s="21">
        <v>15.73</v>
      </c>
      <c r="B151" s="21">
        <v>15.73</v>
      </c>
      <c r="C151" s="21">
        <v>15.73</v>
      </c>
      <c r="D151" s="21">
        <v>-0.849352051835853</v>
      </c>
      <c r="E151" s="21">
        <v>0.849352051835853</v>
      </c>
      <c r="F151" s="21">
        <v>0.849352051835853</v>
      </c>
      <c r="I151" s="27">
        <v>97</v>
      </c>
      <c r="J151" s="21">
        <v>36</v>
      </c>
    </row>
    <row r="152" spans="1:10">
      <c r="A152" s="21">
        <v>4.49</v>
      </c>
      <c r="B152" s="21">
        <v>4.49</v>
      </c>
      <c r="C152" s="21">
        <v>4.49</v>
      </c>
      <c r="D152" s="21">
        <v>-0.679273827534039</v>
      </c>
      <c r="E152" s="21">
        <v>0.679273827534039</v>
      </c>
      <c r="F152" s="21">
        <v>0.679273827534039</v>
      </c>
      <c r="I152" s="27">
        <v>91</v>
      </c>
      <c r="J152" s="21">
        <v>16</v>
      </c>
    </row>
    <row r="153" spans="1:10">
      <c r="A153" s="21">
        <v>8.7</v>
      </c>
      <c r="B153" s="21">
        <v>8.7</v>
      </c>
      <c r="C153" s="21">
        <v>8.7</v>
      </c>
      <c r="D153" s="21">
        <v>-1.07806691449814</v>
      </c>
      <c r="E153" s="21">
        <v>1.07806691449814</v>
      </c>
      <c r="F153" s="21">
        <v>1.07806691449814</v>
      </c>
      <c r="I153" s="27">
        <v>94</v>
      </c>
      <c r="J153" s="21">
        <v>26</v>
      </c>
    </row>
    <row r="154" spans="1:10">
      <c r="A154" s="21">
        <v>10.69</v>
      </c>
      <c r="B154" s="21">
        <v>10.69</v>
      </c>
      <c r="C154" s="21">
        <v>10.69</v>
      </c>
      <c r="D154" s="21">
        <v>-0.963063063063063</v>
      </c>
      <c r="E154" s="21">
        <v>0.963063063063063</v>
      </c>
      <c r="F154" s="21">
        <v>0.963063063063063</v>
      </c>
      <c r="I154" s="27">
        <v>98</v>
      </c>
      <c r="J154" s="21">
        <v>23</v>
      </c>
    </row>
    <row r="155" spans="1:10">
      <c r="A155" s="21">
        <v>-3.52</v>
      </c>
      <c r="B155" s="21">
        <v>-3.52</v>
      </c>
      <c r="C155" s="21" t="s">
        <v>41</v>
      </c>
      <c r="D155" s="21">
        <v>-1.81443298969072</v>
      </c>
      <c r="E155" s="21">
        <v>-1.8144</v>
      </c>
      <c r="F155" s="21">
        <v>1</v>
      </c>
      <c r="I155" s="27">
        <v>85</v>
      </c>
      <c r="J155" s="21">
        <v>26</v>
      </c>
    </row>
    <row r="156" spans="1:10">
      <c r="A156" s="21">
        <v>11.81</v>
      </c>
      <c r="B156" s="21">
        <v>11.81</v>
      </c>
      <c r="C156" s="21">
        <v>11.81</v>
      </c>
      <c r="D156" s="21">
        <v>-1.24709609292503</v>
      </c>
      <c r="E156" s="21">
        <v>1.24709609292503</v>
      </c>
      <c r="F156" s="21">
        <v>1.24709609292503</v>
      </c>
      <c r="I156" s="27">
        <v>93</v>
      </c>
      <c r="J156" s="21">
        <v>56</v>
      </c>
    </row>
    <row r="157" spans="1:10">
      <c r="A157" s="21">
        <v>-9.35</v>
      </c>
      <c r="B157" s="21">
        <v>9.35</v>
      </c>
      <c r="C157" s="21">
        <v>9.35</v>
      </c>
      <c r="D157" s="21">
        <v>-0.802575107296137</v>
      </c>
      <c r="E157" s="21">
        <v>0.802575107296137</v>
      </c>
      <c r="F157" s="21">
        <v>0.802575107296137</v>
      </c>
      <c r="I157" s="27">
        <v>88</v>
      </c>
      <c r="J157" s="21">
        <v>12</v>
      </c>
    </row>
    <row r="158" spans="1:10">
      <c r="A158" s="21">
        <v>8.12</v>
      </c>
      <c r="B158" s="21">
        <v>8.12</v>
      </c>
      <c r="C158" s="21">
        <v>8.12</v>
      </c>
      <c r="D158" s="21">
        <v>-0.81444332998997</v>
      </c>
      <c r="E158" s="21">
        <v>0.81444332998997</v>
      </c>
      <c r="F158" s="21">
        <v>0.81444332998997</v>
      </c>
      <c r="I158" s="27">
        <v>93</v>
      </c>
      <c r="J158" s="21">
        <v>30</v>
      </c>
    </row>
    <row r="159" spans="1:10">
      <c r="A159" s="21">
        <v>6.92</v>
      </c>
      <c r="B159" s="21">
        <v>6.92</v>
      </c>
      <c r="C159" s="21">
        <v>6.92</v>
      </c>
      <c r="D159" s="21">
        <v>-0.71340206185567</v>
      </c>
      <c r="E159" s="21">
        <v>0.71340206185567</v>
      </c>
      <c r="F159" s="21">
        <v>0.71340206185567</v>
      </c>
      <c r="I159" s="27">
        <v>87</v>
      </c>
      <c r="J159" s="21">
        <v>11</v>
      </c>
    </row>
    <row r="160" spans="1:10">
      <c r="A160" s="21">
        <v>12.47</v>
      </c>
      <c r="B160" s="21">
        <v>12.47</v>
      </c>
      <c r="C160" s="21">
        <v>12.47</v>
      </c>
      <c r="D160" s="21">
        <v>-0.844850948509485</v>
      </c>
      <c r="E160" s="21">
        <v>0.844850948509485</v>
      </c>
      <c r="F160" s="21">
        <v>0.844850948509485</v>
      </c>
      <c r="I160" s="27">
        <v>87</v>
      </c>
      <c r="J160" s="21">
        <v>11</v>
      </c>
    </row>
    <row r="161" spans="1:10">
      <c r="A161" s="21">
        <v>13.78</v>
      </c>
      <c r="B161" s="21">
        <v>13.78</v>
      </c>
      <c r="C161" s="21">
        <v>13.78</v>
      </c>
      <c r="D161" s="21">
        <v>-0.941256830601093</v>
      </c>
      <c r="E161" s="21">
        <v>0.941256830601093</v>
      </c>
      <c r="F161" s="21">
        <v>0.941256830601093</v>
      </c>
      <c r="I161" s="27">
        <v>98</v>
      </c>
      <c r="J161" s="21">
        <v>32</v>
      </c>
    </row>
    <row r="162" spans="1:10">
      <c r="A162" s="21">
        <v>9.71</v>
      </c>
      <c r="B162" s="21">
        <v>9.71</v>
      </c>
      <c r="C162" s="21">
        <v>9.71</v>
      </c>
      <c r="D162" s="21">
        <v>-0.889194139194139</v>
      </c>
      <c r="E162" s="21">
        <v>0.889194139194139</v>
      </c>
      <c r="F162" s="21">
        <v>0.889194139194139</v>
      </c>
      <c r="I162" s="27">
        <v>98</v>
      </c>
      <c r="J162" s="21">
        <v>45</v>
      </c>
    </row>
    <row r="163" spans="1:10">
      <c r="A163" s="21">
        <v>-0.81</v>
      </c>
      <c r="B163" s="21">
        <v>-0.81</v>
      </c>
      <c r="C163" s="21" t="s">
        <v>41</v>
      </c>
      <c r="D163" s="21">
        <v>1.8</v>
      </c>
      <c r="E163" s="21">
        <v>-1.8</v>
      </c>
      <c r="F163" s="21">
        <v>1</v>
      </c>
      <c r="I163" s="27">
        <v>92</v>
      </c>
      <c r="J163" s="21">
        <v>21</v>
      </c>
    </row>
    <row r="164" spans="1:10">
      <c r="A164" s="21">
        <v>14.04</v>
      </c>
      <c r="B164" s="21">
        <v>14.04</v>
      </c>
      <c r="C164" s="21">
        <v>14.04</v>
      </c>
      <c r="D164" s="21">
        <v>-0.912280701754386</v>
      </c>
      <c r="E164" s="21">
        <v>0.912280701754386</v>
      </c>
      <c r="F164" s="21">
        <v>0.912280701754386</v>
      </c>
      <c r="I164" s="27">
        <v>88</v>
      </c>
      <c r="J164" s="21">
        <v>26</v>
      </c>
    </row>
    <row r="165" spans="1:10">
      <c r="A165" s="21">
        <v>-3.77</v>
      </c>
      <c r="B165" s="21">
        <v>3.77</v>
      </c>
      <c r="C165" s="21">
        <v>3.77</v>
      </c>
      <c r="D165" s="21">
        <v>-1.20833333333333</v>
      </c>
      <c r="E165" s="21">
        <v>1.20833333333333</v>
      </c>
      <c r="F165" s="21">
        <v>1.20833333333333</v>
      </c>
      <c r="I165" s="27">
        <v>86</v>
      </c>
      <c r="J165" s="21">
        <v>15</v>
      </c>
    </row>
    <row r="166" spans="1:10">
      <c r="A166" s="21">
        <v>11.14</v>
      </c>
      <c r="B166" s="21">
        <v>11.14</v>
      </c>
      <c r="C166" s="21">
        <v>11.14</v>
      </c>
      <c r="D166" s="21">
        <v>-0.814327485380117</v>
      </c>
      <c r="E166" s="21">
        <v>0.814327485380117</v>
      </c>
      <c r="F166" s="21">
        <v>0.814327485380117</v>
      </c>
      <c r="I166" s="27">
        <v>86</v>
      </c>
      <c r="J166" s="21">
        <v>41</v>
      </c>
    </row>
    <row r="167" spans="1:10">
      <c r="A167" s="21">
        <v>10.21</v>
      </c>
      <c r="B167" s="21">
        <v>10.21</v>
      </c>
      <c r="C167" s="21">
        <v>10.21</v>
      </c>
      <c r="D167" s="21">
        <v>-0.805205047318612</v>
      </c>
      <c r="E167" s="21">
        <v>0.805205047318612</v>
      </c>
      <c r="F167" s="21">
        <v>0.805205047318612</v>
      </c>
      <c r="I167" s="27">
        <v>88</v>
      </c>
      <c r="J167" s="21">
        <v>40</v>
      </c>
    </row>
    <row r="168" spans="1:10">
      <c r="A168" s="21">
        <v>0.87</v>
      </c>
      <c r="B168" s="21">
        <v>0.87</v>
      </c>
      <c r="C168" s="21" t="s">
        <v>41</v>
      </c>
      <c r="D168" s="21">
        <v>-0.430693069306931</v>
      </c>
      <c r="E168" s="21">
        <v>0.430693069306931</v>
      </c>
      <c r="F168" s="21">
        <v>1</v>
      </c>
      <c r="I168" s="27">
        <v>89</v>
      </c>
      <c r="J168" s="21">
        <v>39</v>
      </c>
    </row>
    <row r="169" spans="1:10">
      <c r="A169" s="21">
        <v>14.41</v>
      </c>
      <c r="B169" s="21">
        <v>14.41</v>
      </c>
      <c r="C169" s="21">
        <v>14.41</v>
      </c>
      <c r="D169" s="21">
        <v>-1.18211648892535</v>
      </c>
      <c r="E169" s="21">
        <v>1.18211648892535</v>
      </c>
      <c r="F169" s="21">
        <v>1.18211648892535</v>
      </c>
      <c r="I169" s="27">
        <v>97</v>
      </c>
      <c r="J169" s="21">
        <v>48</v>
      </c>
    </row>
    <row r="170" spans="1:10">
      <c r="A170" s="21">
        <v>5.11</v>
      </c>
      <c r="B170" s="21">
        <v>5.11</v>
      </c>
      <c r="C170" s="21">
        <v>5.11</v>
      </c>
      <c r="D170" s="21">
        <v>-0.698087431693989</v>
      </c>
      <c r="E170" s="21">
        <v>0.698087431693989</v>
      </c>
      <c r="F170" s="21">
        <v>0.698087431693989</v>
      </c>
      <c r="I170" s="27">
        <v>92</v>
      </c>
      <c r="J170" s="21">
        <v>28</v>
      </c>
    </row>
    <row r="171" spans="1:10">
      <c r="A171" s="21">
        <v>7.56</v>
      </c>
      <c r="B171" s="21">
        <v>7.56</v>
      </c>
      <c r="C171" s="21">
        <v>7.56</v>
      </c>
      <c r="D171" s="21">
        <v>-0.980544747081712</v>
      </c>
      <c r="E171" s="21">
        <v>0.980544747081712</v>
      </c>
      <c r="F171" s="21">
        <v>0.980544747081712</v>
      </c>
      <c r="I171" s="27">
        <v>88</v>
      </c>
      <c r="J171" s="21">
        <v>36</v>
      </c>
    </row>
    <row r="172" spans="1:10">
      <c r="A172" s="21">
        <v>10.74</v>
      </c>
      <c r="B172" s="21">
        <v>10.74</v>
      </c>
      <c r="C172" s="21">
        <v>10.74</v>
      </c>
      <c r="D172" s="21">
        <v>-1.04170708050436</v>
      </c>
      <c r="E172" s="21">
        <v>1.04170708050436</v>
      </c>
      <c r="F172" s="21">
        <v>1.04170708050436</v>
      </c>
      <c r="I172" s="27">
        <v>88</v>
      </c>
      <c r="J172" s="21">
        <v>36</v>
      </c>
    </row>
    <row r="173" spans="1:10">
      <c r="A173" s="21">
        <v>7.22</v>
      </c>
      <c r="B173" s="21">
        <v>7.22</v>
      </c>
      <c r="C173" s="21">
        <v>7.22</v>
      </c>
      <c r="D173" s="21">
        <v>-0.883720930232558</v>
      </c>
      <c r="E173" s="21">
        <v>0.883720930232558</v>
      </c>
      <c r="F173" s="21">
        <v>0.883720930232558</v>
      </c>
      <c r="I173" s="27">
        <v>85</v>
      </c>
      <c r="J173" s="21">
        <v>12</v>
      </c>
    </row>
    <row r="174" spans="1:10">
      <c r="A174" s="21">
        <v>9.23</v>
      </c>
      <c r="B174" s="21">
        <v>9.23</v>
      </c>
      <c r="C174" s="21">
        <v>9.23</v>
      </c>
      <c r="D174" s="21">
        <v>-0.837568058076225</v>
      </c>
      <c r="E174" s="21">
        <v>0.837568058076225</v>
      </c>
      <c r="F174" s="21">
        <v>0.837568058076225</v>
      </c>
      <c r="I174" s="27">
        <v>89</v>
      </c>
      <c r="J174" s="21">
        <v>34</v>
      </c>
    </row>
    <row r="175" spans="1:10">
      <c r="A175" s="21">
        <v>5.14</v>
      </c>
      <c r="B175" s="21">
        <v>5.14</v>
      </c>
      <c r="C175" s="21">
        <v>5.14</v>
      </c>
      <c r="D175" s="21">
        <v>-0.649810366624526</v>
      </c>
      <c r="E175" s="21">
        <v>0.649810366624526</v>
      </c>
      <c r="F175" s="21">
        <v>0.649810366624526</v>
      </c>
      <c r="I175" s="27">
        <v>90</v>
      </c>
      <c r="J175" s="21">
        <v>18</v>
      </c>
    </row>
    <row r="176" spans="1:10">
      <c r="A176" s="21">
        <v>6.54</v>
      </c>
      <c r="B176" s="21">
        <v>6.54</v>
      </c>
      <c r="C176" s="21">
        <v>6.54</v>
      </c>
      <c r="D176" s="21">
        <v>-1.27237354085603</v>
      </c>
      <c r="E176" s="21">
        <v>1.27237354085603</v>
      </c>
      <c r="F176" s="21">
        <v>1.27237354085603</v>
      </c>
      <c r="I176" s="27">
        <v>87</v>
      </c>
      <c r="J176" s="21">
        <v>26</v>
      </c>
    </row>
    <row r="177" spans="1:10">
      <c r="A177" s="21">
        <v>-2.25</v>
      </c>
      <c r="B177" s="21">
        <v>2.25</v>
      </c>
      <c r="C177" s="21" t="s">
        <v>41</v>
      </c>
      <c r="D177" s="21">
        <v>4.01785714285714</v>
      </c>
      <c r="E177" s="21">
        <v>4.01785714285714</v>
      </c>
      <c r="F177" s="21">
        <v>1</v>
      </c>
      <c r="I177" s="27">
        <v>87</v>
      </c>
      <c r="J177" s="21">
        <v>26</v>
      </c>
    </row>
    <row r="178" spans="1:10">
      <c r="A178" s="21">
        <v>0.67</v>
      </c>
      <c r="B178" s="21">
        <v>0.67</v>
      </c>
      <c r="C178" s="21" t="s">
        <v>41</v>
      </c>
      <c r="D178" s="21">
        <v>-1</v>
      </c>
      <c r="E178" s="21">
        <v>1</v>
      </c>
      <c r="F178" s="21">
        <v>1</v>
      </c>
      <c r="I178" s="27">
        <v>85</v>
      </c>
      <c r="J178" s="21">
        <v>33</v>
      </c>
    </row>
    <row r="179" spans="1:10">
      <c r="A179" s="21">
        <v>7.44</v>
      </c>
      <c r="B179" s="21">
        <v>7.44</v>
      </c>
      <c r="C179" s="21">
        <v>7.44</v>
      </c>
      <c r="D179" s="21">
        <v>-1.07982583454282</v>
      </c>
      <c r="E179" s="21">
        <v>1.07982583454282</v>
      </c>
      <c r="F179" s="21">
        <v>1.07982583454282</v>
      </c>
      <c r="I179" s="27">
        <v>79</v>
      </c>
      <c r="J179" s="21">
        <v>10.5</v>
      </c>
    </row>
    <row r="180" spans="1:10">
      <c r="A180" s="21">
        <v>11.63</v>
      </c>
      <c r="B180" s="21">
        <v>11.63</v>
      </c>
      <c r="C180" s="21">
        <v>11.63</v>
      </c>
      <c r="D180" s="21">
        <v>-0.854518736223365</v>
      </c>
      <c r="E180" s="21">
        <v>0.854518736223365</v>
      </c>
      <c r="F180" s="21">
        <v>0.854518736223365</v>
      </c>
      <c r="I180" s="27">
        <v>93</v>
      </c>
      <c r="J180" s="21">
        <v>55.3</v>
      </c>
    </row>
    <row r="181" spans="1:10">
      <c r="A181" s="21">
        <v>0</v>
      </c>
      <c r="B181" s="21">
        <v>0</v>
      </c>
      <c r="C181" s="21" t="s">
        <v>41</v>
      </c>
      <c r="D181" s="21" t="e">
        <v>#DIV/0!</v>
      </c>
      <c r="E181" s="21">
        <v>100</v>
      </c>
      <c r="F181" s="21">
        <v>1</v>
      </c>
      <c r="I181" s="27">
        <v>90</v>
      </c>
      <c r="J181" s="21">
        <v>19</v>
      </c>
    </row>
    <row r="182" spans="1:10">
      <c r="A182" s="21">
        <v>4.58</v>
      </c>
      <c r="B182" s="21">
        <v>4.58</v>
      </c>
      <c r="C182" s="21">
        <v>4.58</v>
      </c>
      <c r="D182" s="21">
        <v>-0.85607476635514</v>
      </c>
      <c r="E182" s="21">
        <v>0.85607476635514</v>
      </c>
      <c r="F182" s="21">
        <v>0.85607476635514</v>
      </c>
      <c r="I182" s="27">
        <v>88</v>
      </c>
      <c r="J182" s="21">
        <v>19.25</v>
      </c>
    </row>
    <row r="183" spans="1:10">
      <c r="A183" s="21">
        <v>8.36</v>
      </c>
      <c r="B183" s="21">
        <v>8.36</v>
      </c>
      <c r="C183" s="21">
        <v>8.36</v>
      </c>
      <c r="D183" s="21">
        <v>-0.809293320425944</v>
      </c>
      <c r="E183" s="21">
        <v>0.809293320425944</v>
      </c>
      <c r="F183" s="21">
        <v>0.809293320425944</v>
      </c>
      <c r="I183" s="27">
        <v>88</v>
      </c>
      <c r="J183" s="21">
        <v>13.25</v>
      </c>
    </row>
    <row r="184" spans="1:10">
      <c r="A184" s="21">
        <v>13.89</v>
      </c>
      <c r="B184" s="21">
        <v>13.89</v>
      </c>
      <c r="C184" s="21">
        <v>13.89</v>
      </c>
      <c r="D184" s="21">
        <v>-0.935983827493261</v>
      </c>
      <c r="E184" s="21">
        <v>0.935983827493261</v>
      </c>
      <c r="F184" s="21">
        <v>0.935983827493261</v>
      </c>
      <c r="I184" s="27">
        <v>90</v>
      </c>
      <c r="J184" s="21">
        <v>29</v>
      </c>
    </row>
    <row r="185" spans="1:10">
      <c r="A185" s="21">
        <v>3.98</v>
      </c>
      <c r="B185" s="21">
        <v>3.98</v>
      </c>
      <c r="C185" s="21">
        <v>3.98</v>
      </c>
      <c r="D185" s="21">
        <v>-0.726277372262774</v>
      </c>
      <c r="E185" s="21">
        <v>0.726277372262774</v>
      </c>
      <c r="F185" s="21">
        <v>0.726277372262774</v>
      </c>
      <c r="I185" s="27">
        <v>86</v>
      </c>
      <c r="J185" s="21">
        <v>45</v>
      </c>
    </row>
    <row r="186" spans="1:10">
      <c r="A186" s="21">
        <v>1.91</v>
      </c>
      <c r="B186" s="21">
        <v>1.91</v>
      </c>
      <c r="C186" s="21">
        <v>1.91</v>
      </c>
      <c r="D186" s="21">
        <v>-0.582317073170732</v>
      </c>
      <c r="E186" s="21">
        <v>0.582317073170732</v>
      </c>
      <c r="F186" s="21">
        <v>0.582317073170732</v>
      </c>
      <c r="I186" s="27">
        <v>84</v>
      </c>
      <c r="J186" s="21">
        <v>39</v>
      </c>
    </row>
    <row r="187" spans="1:10">
      <c r="A187" s="21">
        <v>17.93</v>
      </c>
      <c r="B187" s="21">
        <v>17.93</v>
      </c>
      <c r="C187" s="21">
        <v>17.93</v>
      </c>
      <c r="D187" s="21">
        <v>-1.06535947712418</v>
      </c>
      <c r="E187" s="21">
        <v>1.06535947712418</v>
      </c>
      <c r="F187" s="21">
        <v>1.06535947712418</v>
      </c>
      <c r="I187" s="27">
        <v>84</v>
      </c>
      <c r="J187" s="21">
        <v>39</v>
      </c>
    </row>
    <row r="188" spans="1:10">
      <c r="A188" s="21">
        <v>6.28</v>
      </c>
      <c r="B188" s="21">
        <v>6.28</v>
      </c>
      <c r="C188" s="21">
        <v>6.28</v>
      </c>
      <c r="D188" s="21">
        <v>-0.820915032679739</v>
      </c>
      <c r="E188" s="21">
        <v>0.820915032679739</v>
      </c>
      <c r="F188" s="21">
        <v>0.820915032679739</v>
      </c>
      <c r="I188" s="27">
        <v>51</v>
      </c>
      <c r="J188" s="21">
        <v>-15</v>
      </c>
    </row>
    <row r="189" spans="1:10">
      <c r="A189" s="21">
        <v>20.68</v>
      </c>
      <c r="B189" s="21">
        <v>20.68</v>
      </c>
      <c r="C189" s="21">
        <v>20.68</v>
      </c>
      <c r="D189" s="21">
        <v>-1.14443829551743</v>
      </c>
      <c r="E189" s="21">
        <v>1.14443829551743</v>
      </c>
      <c r="F189" s="21">
        <v>1.14443829551743</v>
      </c>
      <c r="I189" s="27">
        <v>91</v>
      </c>
      <c r="J189" s="21">
        <v>43</v>
      </c>
    </row>
    <row r="190" spans="1:10">
      <c r="A190" s="21">
        <v>10.75</v>
      </c>
      <c r="B190" s="21">
        <v>10.75</v>
      </c>
      <c r="C190" s="21">
        <v>10.75</v>
      </c>
      <c r="D190" s="21">
        <v>-1.29518072289157</v>
      </c>
      <c r="E190" s="21">
        <v>1.29518072289157</v>
      </c>
      <c r="F190" s="21">
        <v>1.29518072289157</v>
      </c>
      <c r="I190" s="27">
        <v>91</v>
      </c>
      <c r="J190" s="21">
        <v>43</v>
      </c>
    </row>
    <row r="191" spans="1:10">
      <c r="A191" s="21">
        <v>-10.37</v>
      </c>
      <c r="B191" s="21">
        <v>10.37</v>
      </c>
      <c r="C191" s="21">
        <v>10.37</v>
      </c>
      <c r="D191" s="21">
        <v>-1.3109987357775</v>
      </c>
      <c r="E191" s="21">
        <v>1.3109987357775</v>
      </c>
      <c r="F191" s="21">
        <v>1.3109987357775</v>
      </c>
      <c r="I191" s="27">
        <v>96</v>
      </c>
      <c r="J191" s="21">
        <v>56</v>
      </c>
    </row>
    <row r="192" spans="1:10">
      <c r="A192" s="21">
        <v>-3.75</v>
      </c>
      <c r="B192" s="21">
        <v>3.75</v>
      </c>
      <c r="C192" s="21">
        <v>3.75</v>
      </c>
      <c r="D192" s="21">
        <v>-1.0387811634349</v>
      </c>
      <c r="E192" s="21">
        <v>1.0387811634349</v>
      </c>
      <c r="F192" s="21">
        <v>1.0387811634349</v>
      </c>
      <c r="I192" s="27">
        <v>96</v>
      </c>
      <c r="J192" s="21">
        <v>55</v>
      </c>
    </row>
    <row r="193" spans="1:10">
      <c r="A193" s="21">
        <v>7.39</v>
      </c>
      <c r="B193" s="21">
        <v>7.39</v>
      </c>
      <c r="C193" s="21">
        <v>7.39</v>
      </c>
      <c r="D193" s="21">
        <v>-0.933080808080808</v>
      </c>
      <c r="E193" s="21">
        <v>0.933080808080808</v>
      </c>
      <c r="F193" s="21">
        <v>0.933080808080808</v>
      </c>
      <c r="I193" s="27">
        <v>89</v>
      </c>
      <c r="J193" s="21">
        <v>28</v>
      </c>
    </row>
    <row r="194" spans="1:10">
      <c r="A194" s="21">
        <v>7.46</v>
      </c>
      <c r="B194" s="21">
        <v>7.46</v>
      </c>
      <c r="C194" s="21">
        <v>7.46</v>
      </c>
      <c r="D194" s="21">
        <v>-0.945500633713562</v>
      </c>
      <c r="E194" s="21">
        <v>0.945500633713562</v>
      </c>
      <c r="F194" s="21">
        <v>0.945500633713562</v>
      </c>
      <c r="I194" s="27">
        <v>90</v>
      </c>
      <c r="J194" s="21">
        <v>29</v>
      </c>
    </row>
    <row r="195" spans="1:10">
      <c r="A195" s="21">
        <v>10.07</v>
      </c>
      <c r="B195" s="21">
        <v>10.07</v>
      </c>
      <c r="C195" s="21">
        <v>10.07</v>
      </c>
      <c r="D195" s="21">
        <v>-0.808835341365462</v>
      </c>
      <c r="E195" s="21">
        <v>0.808835341365462</v>
      </c>
      <c r="F195" s="21">
        <v>0.808835341365462</v>
      </c>
      <c r="I195" s="27">
        <v>85</v>
      </c>
      <c r="J195" s="21">
        <v>23</v>
      </c>
    </row>
    <row r="196" spans="1:10">
      <c r="A196" s="21">
        <v>-2.59</v>
      </c>
      <c r="B196" s="21">
        <v>2.59</v>
      </c>
      <c r="C196" s="21" t="s">
        <v>41</v>
      </c>
      <c r="D196" s="21">
        <v>-1.01968503937008</v>
      </c>
      <c r="E196" s="21">
        <v>1.01968503937008</v>
      </c>
      <c r="F196" s="21">
        <v>1</v>
      </c>
      <c r="I196" s="27">
        <v>85</v>
      </c>
      <c r="J196" s="21">
        <v>8</v>
      </c>
    </row>
    <row r="197" spans="1:10">
      <c r="A197" s="21">
        <v>0.2</v>
      </c>
      <c r="B197" s="21">
        <v>0.2</v>
      </c>
      <c r="C197" s="21" t="s">
        <v>41</v>
      </c>
      <c r="D197" s="21">
        <v>-0.163934426229508</v>
      </c>
      <c r="E197" s="21">
        <v>0.163934426229508</v>
      </c>
      <c r="F197" s="21">
        <v>1</v>
      </c>
      <c r="I197" s="27">
        <v>88</v>
      </c>
      <c r="J197" s="21">
        <v>17</v>
      </c>
    </row>
    <row r="198" spans="1:10">
      <c r="A198" s="21">
        <v>9.98</v>
      </c>
      <c r="B198" s="21">
        <v>9.98</v>
      </c>
      <c r="C198" s="21">
        <v>9.98</v>
      </c>
      <c r="D198" s="21">
        <v>-0.944181646168401</v>
      </c>
      <c r="E198" s="21">
        <v>0.944181646168401</v>
      </c>
      <c r="F198" s="21">
        <v>0.944181646168401</v>
      </c>
      <c r="I198" s="27">
        <v>83</v>
      </c>
      <c r="J198" s="21">
        <v>22</v>
      </c>
    </row>
    <row r="199" spans="1:10">
      <c r="A199" s="21">
        <v>10.89</v>
      </c>
      <c r="B199" s="21">
        <v>10.89</v>
      </c>
      <c r="C199" s="21">
        <v>10.89</v>
      </c>
      <c r="D199" s="21">
        <v>-0.995429616087751</v>
      </c>
      <c r="E199" s="21">
        <v>0.995429616087751</v>
      </c>
      <c r="F199" s="21">
        <v>0.995429616087751</v>
      </c>
      <c r="I199" s="27">
        <v>93</v>
      </c>
      <c r="J199" s="21">
        <v>29</v>
      </c>
    </row>
    <row r="200" spans="1:10">
      <c r="A200" s="21">
        <v>0.23</v>
      </c>
      <c r="B200" s="21">
        <v>0.23</v>
      </c>
      <c r="C200" s="21" t="s">
        <v>41</v>
      </c>
      <c r="D200" s="21">
        <v>-1</v>
      </c>
      <c r="E200" s="21">
        <v>1</v>
      </c>
      <c r="F200" s="21">
        <v>1</v>
      </c>
      <c r="I200" s="27">
        <v>87</v>
      </c>
      <c r="J200" s="21">
        <v>42</v>
      </c>
    </row>
    <row r="201" spans="1:10">
      <c r="A201" s="21">
        <v>9.02</v>
      </c>
      <c r="B201" s="21">
        <v>9.02</v>
      </c>
      <c r="C201" s="21">
        <v>9.02</v>
      </c>
      <c r="D201" s="21">
        <v>-0.849340866290019</v>
      </c>
      <c r="E201" s="21">
        <v>0.849340866290019</v>
      </c>
      <c r="F201" s="21">
        <v>0.849340866290019</v>
      </c>
      <c r="I201" s="27">
        <v>81</v>
      </c>
      <c r="J201" s="21">
        <v>25</v>
      </c>
    </row>
    <row r="202" spans="1:10">
      <c r="A202" s="21">
        <v>4.11</v>
      </c>
      <c r="B202" s="21">
        <v>4.11</v>
      </c>
      <c r="C202" s="21">
        <v>4.11</v>
      </c>
      <c r="D202" s="21">
        <v>-1.06201550387597</v>
      </c>
      <c r="E202" s="21">
        <v>1.06201550387597</v>
      </c>
      <c r="F202" s="21">
        <v>1.06201550387597</v>
      </c>
      <c r="I202" s="27">
        <v>90</v>
      </c>
      <c r="J202" s="21">
        <v>39</v>
      </c>
    </row>
    <row r="203" spans="1:10">
      <c r="A203" s="21">
        <v>7.89</v>
      </c>
      <c r="B203" s="21">
        <v>7.89</v>
      </c>
      <c r="C203" s="21">
        <v>7.89</v>
      </c>
      <c r="D203" s="21">
        <v>-0.84656652360515</v>
      </c>
      <c r="E203" s="21">
        <v>0.84656652360515</v>
      </c>
      <c r="F203" s="21">
        <v>0.84656652360515</v>
      </c>
      <c r="I203" s="27">
        <v>88</v>
      </c>
      <c r="J203" s="21">
        <v>58</v>
      </c>
    </row>
    <row r="204" spans="1:10">
      <c r="A204" s="21">
        <v>14.63</v>
      </c>
      <c r="B204" s="21">
        <v>14.63</v>
      </c>
      <c r="C204" s="21">
        <v>14.63</v>
      </c>
      <c r="D204" s="21">
        <v>-0.983860121049092</v>
      </c>
      <c r="E204" s="21">
        <v>0.983860121049092</v>
      </c>
      <c r="F204" s="21">
        <v>0.983860121049092</v>
      </c>
      <c r="I204" s="27">
        <v>92</v>
      </c>
      <c r="J204" s="21">
        <v>37</v>
      </c>
    </row>
    <row r="205" spans="1:10">
      <c r="A205" s="21">
        <v>8.49</v>
      </c>
      <c r="B205" s="21">
        <v>8.49</v>
      </c>
      <c r="C205" s="21">
        <v>8.49</v>
      </c>
      <c r="D205" s="21">
        <v>-1.20425531914894</v>
      </c>
      <c r="E205" s="21">
        <v>1.20425531914894</v>
      </c>
      <c r="F205" s="21">
        <v>1.20425531914894</v>
      </c>
      <c r="I205" s="27">
        <v>96</v>
      </c>
      <c r="J205" s="21">
        <v>50</v>
      </c>
    </row>
    <row r="206" spans="1:10">
      <c r="A206" s="21">
        <v>6.99</v>
      </c>
      <c r="B206" s="21">
        <v>6.99</v>
      </c>
      <c r="C206" s="21">
        <v>6.99</v>
      </c>
      <c r="D206" s="21">
        <v>-0.936997319034853</v>
      </c>
      <c r="E206" s="21">
        <v>0.936997319034853</v>
      </c>
      <c r="F206" s="21">
        <v>0.936997319034853</v>
      </c>
      <c r="I206" s="27">
        <v>87</v>
      </c>
      <c r="J206" s="21">
        <v>6</v>
      </c>
    </row>
    <row r="207" spans="1:10">
      <c r="A207" s="21">
        <v>6.01</v>
      </c>
      <c r="B207" s="21">
        <v>6.01</v>
      </c>
      <c r="C207" s="21">
        <v>6.01</v>
      </c>
      <c r="D207" s="21">
        <v>-0.702923976608187</v>
      </c>
      <c r="E207" s="21">
        <v>0.702923976608187</v>
      </c>
      <c r="F207" s="21">
        <v>0.702923976608187</v>
      </c>
      <c r="I207" s="27">
        <v>89</v>
      </c>
      <c r="J207" s="21">
        <v>49</v>
      </c>
    </row>
    <row r="208" spans="1:10">
      <c r="A208" s="21">
        <v>8.81</v>
      </c>
      <c r="B208" s="21">
        <v>8.81</v>
      </c>
      <c r="C208" s="21">
        <v>8.81</v>
      </c>
      <c r="D208" s="21">
        <v>-0.997734994337486</v>
      </c>
      <c r="E208" s="21">
        <v>0.997734994337486</v>
      </c>
      <c r="F208" s="21">
        <v>0.997734994337486</v>
      </c>
      <c r="I208" s="27">
        <v>93</v>
      </c>
      <c r="J208" s="21">
        <v>21</v>
      </c>
    </row>
    <row r="209" spans="1:10">
      <c r="A209" s="21">
        <v>9.26</v>
      </c>
      <c r="B209" s="21">
        <v>9.26</v>
      </c>
      <c r="C209" s="21">
        <v>9.26</v>
      </c>
      <c r="D209" s="21">
        <v>-0.906953966699314</v>
      </c>
      <c r="E209" s="21">
        <v>0.906953966699314</v>
      </c>
      <c r="F209" s="21">
        <v>0.906953966699314</v>
      </c>
      <c r="I209" s="27">
        <v>86</v>
      </c>
      <c r="J209" s="21">
        <v>14</v>
      </c>
    </row>
    <row r="210" spans="1:10">
      <c r="A210" s="21">
        <v>4</v>
      </c>
      <c r="B210" s="21">
        <v>4</v>
      </c>
      <c r="C210" s="21">
        <v>4</v>
      </c>
      <c r="D210" s="21">
        <v>-0.695652173913043</v>
      </c>
      <c r="E210" s="21">
        <v>0.695652173913043</v>
      </c>
      <c r="F210" s="21">
        <v>0.695652173913043</v>
      </c>
      <c r="I210" s="27">
        <v>97</v>
      </c>
      <c r="J210" s="21">
        <v>15</v>
      </c>
    </row>
    <row r="211" spans="1:10">
      <c r="A211" s="21">
        <v>10.99</v>
      </c>
      <c r="B211" s="21">
        <v>10.99</v>
      </c>
      <c r="C211" s="21">
        <v>10.99</v>
      </c>
      <c r="D211" s="21">
        <v>-0.912033195020747</v>
      </c>
      <c r="E211" s="21">
        <v>0.912033195020747</v>
      </c>
      <c r="F211" s="21">
        <v>0.912033195020747</v>
      </c>
      <c r="I211" s="27">
        <v>89</v>
      </c>
      <c r="J211" s="21">
        <v>14</v>
      </c>
    </row>
    <row r="212" spans="1:10">
      <c r="A212" s="21">
        <v>9.58</v>
      </c>
      <c r="B212" s="21">
        <v>9.58</v>
      </c>
      <c r="C212" s="21">
        <v>9.58</v>
      </c>
      <c r="D212" s="21">
        <v>-0.90377358490566</v>
      </c>
      <c r="E212" s="21">
        <v>0.90377358490566</v>
      </c>
      <c r="F212" s="21">
        <v>0.90377358490566</v>
      </c>
      <c r="I212" s="27">
        <v>90</v>
      </c>
      <c r="J212" s="21">
        <v>15</v>
      </c>
    </row>
    <row r="213" spans="1:10">
      <c r="A213" s="21">
        <v>16.65</v>
      </c>
      <c r="B213" s="21">
        <v>16.65</v>
      </c>
      <c r="C213" s="21">
        <v>16.65</v>
      </c>
      <c r="D213" s="21">
        <v>-0.944948921679909</v>
      </c>
      <c r="E213" s="21">
        <v>0.944948921679909</v>
      </c>
      <c r="F213" s="21">
        <v>0.944948921679909</v>
      </c>
      <c r="I213" s="27">
        <v>83</v>
      </c>
      <c r="J213" s="21">
        <v>19</v>
      </c>
    </row>
    <row r="214" spans="1:10">
      <c r="A214" s="21">
        <v>4.87</v>
      </c>
      <c r="B214" s="21">
        <v>4.87</v>
      </c>
      <c r="C214" s="21">
        <v>4.87</v>
      </c>
      <c r="D214" s="21">
        <v>-0.737878787878788</v>
      </c>
      <c r="E214" s="21">
        <v>0.737878787878788</v>
      </c>
      <c r="F214" s="21">
        <v>0.737878787878788</v>
      </c>
      <c r="I214" s="27">
        <v>83</v>
      </c>
      <c r="J214" s="21">
        <v>19</v>
      </c>
    </row>
    <row r="215" spans="1:10">
      <c r="A215" s="21">
        <v>5.4</v>
      </c>
      <c r="B215" s="21">
        <v>5.4</v>
      </c>
      <c r="C215" s="21" t="s">
        <v>41</v>
      </c>
      <c r="D215" s="21">
        <v>-1.97802197802198</v>
      </c>
      <c r="E215" s="21">
        <v>1.97802197802198</v>
      </c>
      <c r="F215" s="21">
        <v>1</v>
      </c>
      <c r="I215" s="27">
        <v>76</v>
      </c>
      <c r="J215" s="21">
        <v>26</v>
      </c>
    </row>
    <row r="216" spans="1:10">
      <c r="A216" s="21">
        <v>7.41</v>
      </c>
      <c r="B216" s="21">
        <v>7.41</v>
      </c>
      <c r="C216" s="21">
        <v>7.41</v>
      </c>
      <c r="D216" s="21">
        <v>-0.727897838899804</v>
      </c>
      <c r="E216" s="21">
        <v>0.727897838899804</v>
      </c>
      <c r="F216" s="21">
        <v>0.727897838899804</v>
      </c>
      <c r="I216" s="27">
        <v>92</v>
      </c>
      <c r="J216" s="21">
        <v>30</v>
      </c>
    </row>
    <row r="217" spans="1:10">
      <c r="A217" s="21">
        <v>7.33</v>
      </c>
      <c r="B217" s="21">
        <v>7.33</v>
      </c>
      <c r="C217" s="21">
        <v>7.33</v>
      </c>
      <c r="D217" s="21">
        <v>-0.80726872246696</v>
      </c>
      <c r="E217" s="21">
        <v>0.80726872246696</v>
      </c>
      <c r="F217" s="21">
        <v>0.80726872246696</v>
      </c>
      <c r="I217" s="27">
        <v>97</v>
      </c>
      <c r="J217" s="21">
        <v>35</v>
      </c>
    </row>
    <row r="218" spans="1:10">
      <c r="A218" s="21">
        <v>7.15</v>
      </c>
      <c r="B218" s="21">
        <v>7.15</v>
      </c>
      <c r="C218" s="21">
        <v>7.15</v>
      </c>
      <c r="D218" s="21">
        <v>-1</v>
      </c>
      <c r="E218" s="21">
        <v>1</v>
      </c>
      <c r="F218" s="21">
        <v>1</v>
      </c>
      <c r="I218" s="27">
        <v>97</v>
      </c>
      <c r="J218" s="21">
        <v>35</v>
      </c>
    </row>
    <row r="219" spans="1:10">
      <c r="A219" s="21">
        <v>0.58</v>
      </c>
      <c r="B219" s="21">
        <v>0.58</v>
      </c>
      <c r="C219" s="21" t="s">
        <v>41</v>
      </c>
      <c r="D219" s="21">
        <v>-0.698795180722892</v>
      </c>
      <c r="E219" s="21">
        <v>0.698795180722892</v>
      </c>
      <c r="F219" s="21">
        <v>1</v>
      </c>
      <c r="I219" s="27">
        <v>86</v>
      </c>
      <c r="J219" s="21">
        <v>46</v>
      </c>
    </row>
    <row r="220" spans="1:10">
      <c r="A220" s="21">
        <v>4.25</v>
      </c>
      <c r="B220" s="21">
        <v>4.25</v>
      </c>
      <c r="C220" s="21">
        <v>4.25</v>
      </c>
      <c r="D220" s="21">
        <v>-0.970319634703196</v>
      </c>
      <c r="E220" s="21">
        <v>0.970319634703196</v>
      </c>
      <c r="F220" s="21">
        <v>0.970319634703196</v>
      </c>
      <c r="I220" s="27">
        <v>86</v>
      </c>
      <c r="J220" s="21">
        <v>49</v>
      </c>
    </row>
    <row r="221" spans="1:10">
      <c r="A221" s="21">
        <v>-2.14</v>
      </c>
      <c r="B221" s="21">
        <v>2.14</v>
      </c>
      <c r="C221" s="21">
        <v>2.14</v>
      </c>
      <c r="D221" s="21">
        <v>-0.4874715261959</v>
      </c>
      <c r="E221" s="21">
        <v>0.4874715261959</v>
      </c>
      <c r="F221" s="21">
        <v>0.4874715261959</v>
      </c>
      <c r="I221" s="27">
        <v>86</v>
      </c>
      <c r="J221" s="21">
        <v>49</v>
      </c>
    </row>
    <row r="222" spans="1:10">
      <c r="A222" s="21">
        <v>-0.7</v>
      </c>
      <c r="B222" s="21">
        <v>0.7</v>
      </c>
      <c r="C222" s="21" t="s">
        <v>41</v>
      </c>
      <c r="D222" s="21">
        <v>-0.752688172043011</v>
      </c>
      <c r="E222" s="21">
        <v>0.752688172043011</v>
      </c>
      <c r="F222" s="21">
        <v>1</v>
      </c>
      <c r="I222" s="27">
        <v>90</v>
      </c>
      <c r="J222" s="21">
        <v>10</v>
      </c>
    </row>
    <row r="223" spans="1:10">
      <c r="A223" s="21">
        <v>3.58</v>
      </c>
      <c r="B223" s="21">
        <v>3.58</v>
      </c>
      <c r="C223" s="21">
        <v>3.58</v>
      </c>
      <c r="D223" s="21">
        <v>-0.653284671532847</v>
      </c>
      <c r="E223" s="21">
        <v>0.653284671532847</v>
      </c>
      <c r="F223" s="21">
        <v>0.653284671532847</v>
      </c>
      <c r="I223" s="27">
        <v>99</v>
      </c>
      <c r="J223" s="21">
        <v>20</v>
      </c>
    </row>
    <row r="224" spans="1:10">
      <c r="A224" s="21">
        <v>-0.29</v>
      </c>
      <c r="B224" s="21">
        <v>-0.29</v>
      </c>
      <c r="C224" s="21" t="s">
        <v>41</v>
      </c>
      <c r="D224" s="21">
        <v>0.295918367346939</v>
      </c>
      <c r="E224" s="21">
        <v>-0.295918367346939</v>
      </c>
      <c r="F224" s="21">
        <v>1</v>
      </c>
      <c r="I224" s="27">
        <v>91</v>
      </c>
      <c r="J224" s="21">
        <v>20</v>
      </c>
    </row>
    <row r="225" spans="1:10">
      <c r="A225" s="21">
        <v>-2.26</v>
      </c>
      <c r="B225" s="21">
        <v>2.26</v>
      </c>
      <c r="C225" s="21" t="s">
        <v>41</v>
      </c>
      <c r="D225" s="21">
        <v>-1.64963503649635</v>
      </c>
      <c r="E225" s="21">
        <v>1.64963503649635</v>
      </c>
      <c r="F225" s="21">
        <v>1</v>
      </c>
      <c r="I225" s="27">
        <v>91</v>
      </c>
      <c r="J225" s="21">
        <v>20</v>
      </c>
    </row>
    <row r="226" spans="1:10">
      <c r="A226" s="21">
        <v>14</v>
      </c>
      <c r="B226" s="21">
        <v>14</v>
      </c>
      <c r="C226" s="21">
        <v>14</v>
      </c>
      <c r="D226" s="21">
        <v>-0.933333333333333</v>
      </c>
      <c r="E226" s="21">
        <v>0.933333333333333</v>
      </c>
      <c r="F226" s="21">
        <v>0.933333333333333</v>
      </c>
      <c r="I226" s="27">
        <v>86</v>
      </c>
      <c r="J226" s="21">
        <v>7</v>
      </c>
    </row>
    <row r="227" spans="1:10">
      <c r="A227" s="21">
        <v>8</v>
      </c>
      <c r="B227" s="21">
        <v>8</v>
      </c>
      <c r="C227" s="21">
        <v>8</v>
      </c>
      <c r="D227" s="21">
        <v>-0.727272727272727</v>
      </c>
      <c r="E227" s="21">
        <v>0.727272727272727</v>
      </c>
      <c r="F227" s="21">
        <v>0.727272727272727</v>
      </c>
      <c r="I227" s="27">
        <v>97</v>
      </c>
      <c r="J227" s="21">
        <v>35</v>
      </c>
    </row>
    <row r="228" spans="1:10">
      <c r="A228" s="21">
        <v>4</v>
      </c>
      <c r="B228" s="21">
        <v>4</v>
      </c>
      <c r="C228" s="21" t="s">
        <v>41</v>
      </c>
      <c r="D228" s="21">
        <v>-1.33333333333333</v>
      </c>
      <c r="E228" s="21">
        <v>1.33333333333333</v>
      </c>
      <c r="F228" s="21">
        <v>1</v>
      </c>
      <c r="I228" s="27">
        <v>92</v>
      </c>
      <c r="J228" s="21">
        <v>28</v>
      </c>
    </row>
    <row r="229" spans="1:10">
      <c r="A229" s="21">
        <v>12</v>
      </c>
      <c r="B229" s="21">
        <v>12</v>
      </c>
      <c r="C229" s="21">
        <v>12</v>
      </c>
      <c r="D229" s="21">
        <v>-0.8</v>
      </c>
      <c r="E229" s="21">
        <v>0.8</v>
      </c>
      <c r="F229" s="21">
        <v>0.8</v>
      </c>
      <c r="I229" s="27">
        <v>72</v>
      </c>
      <c r="J229" s="21">
        <v>14</v>
      </c>
    </row>
    <row r="230" spans="1:10">
      <c r="A230" s="21">
        <v>8</v>
      </c>
      <c r="B230" s="21">
        <v>8</v>
      </c>
      <c r="C230" s="21">
        <v>8</v>
      </c>
      <c r="D230" s="21">
        <v>-0.8</v>
      </c>
      <c r="E230" s="21">
        <v>0.8</v>
      </c>
      <c r="F230" s="21">
        <v>0.8</v>
      </c>
      <c r="I230" s="27">
        <v>88</v>
      </c>
      <c r="J230" s="21">
        <v>43</v>
      </c>
    </row>
    <row r="231" spans="1:10">
      <c r="A231" s="21">
        <v>8</v>
      </c>
      <c r="B231" s="21">
        <v>8</v>
      </c>
      <c r="C231" s="21">
        <v>8</v>
      </c>
      <c r="D231" s="21">
        <v>-0.8</v>
      </c>
      <c r="E231" s="21">
        <v>0.8</v>
      </c>
      <c r="F231" s="21">
        <v>0.8</v>
      </c>
      <c r="I231" s="27">
        <v>88</v>
      </c>
      <c r="J231" s="21">
        <v>36</v>
      </c>
    </row>
    <row r="232" spans="1:10">
      <c r="A232" s="21">
        <v>8</v>
      </c>
      <c r="B232" s="21">
        <v>8</v>
      </c>
      <c r="C232" s="21">
        <v>8</v>
      </c>
      <c r="D232" s="21">
        <v>-1</v>
      </c>
      <c r="E232" s="21">
        <v>1</v>
      </c>
      <c r="F232" s="21">
        <v>1</v>
      </c>
      <c r="I232" s="27">
        <v>96</v>
      </c>
      <c r="J232" s="21">
        <v>20</v>
      </c>
    </row>
    <row r="233" spans="1:10">
      <c r="A233" s="21">
        <v>12</v>
      </c>
      <c r="B233" s="21">
        <v>12</v>
      </c>
      <c r="C233" s="21">
        <v>12</v>
      </c>
      <c r="D233" s="21">
        <v>-0.8</v>
      </c>
      <c r="E233" s="21">
        <v>0.8</v>
      </c>
      <c r="F233" s="21">
        <v>0.8</v>
      </c>
      <c r="I233" s="27">
        <v>95</v>
      </c>
      <c r="J233" s="21">
        <v>29</v>
      </c>
    </row>
    <row r="234" spans="1:10">
      <c r="A234" s="21">
        <v>15</v>
      </c>
      <c r="B234" s="21">
        <v>15</v>
      </c>
      <c r="C234" s="21">
        <v>15</v>
      </c>
      <c r="D234" s="21">
        <v>-0.833333333333333</v>
      </c>
      <c r="E234" s="21">
        <v>0.833333333333333</v>
      </c>
      <c r="F234" s="21">
        <v>0.833333333333333</v>
      </c>
      <c r="I234" s="27">
        <v>95</v>
      </c>
      <c r="J234" s="21">
        <v>29</v>
      </c>
    </row>
    <row r="235" spans="1:10">
      <c r="A235" s="21">
        <v>6</v>
      </c>
      <c r="B235" s="21">
        <v>6</v>
      </c>
      <c r="C235" s="21">
        <v>6</v>
      </c>
      <c r="D235" s="21">
        <v>-1</v>
      </c>
      <c r="E235" s="21">
        <v>1</v>
      </c>
      <c r="F235" s="21">
        <v>1</v>
      </c>
      <c r="I235" s="28">
        <v>80</v>
      </c>
      <c r="J235" s="21">
        <v>13</v>
      </c>
    </row>
    <row r="236" spans="1:10">
      <c r="A236" s="21">
        <v>6</v>
      </c>
      <c r="B236" s="21">
        <v>6</v>
      </c>
      <c r="C236" s="21">
        <v>6</v>
      </c>
      <c r="D236" s="21">
        <v>-1</v>
      </c>
      <c r="E236" s="21">
        <v>1</v>
      </c>
      <c r="F236" s="21">
        <v>1</v>
      </c>
      <c r="I236" s="27">
        <v>85</v>
      </c>
      <c r="J236" s="21">
        <v>32</v>
      </c>
    </row>
    <row r="237" spans="1:10">
      <c r="A237" s="21">
        <v>-4.53</v>
      </c>
      <c r="B237" s="21">
        <v>4.53</v>
      </c>
      <c r="C237" s="21">
        <v>4.53</v>
      </c>
      <c r="D237" s="21">
        <v>-1</v>
      </c>
      <c r="E237" s="21">
        <v>1</v>
      </c>
      <c r="F237" s="21">
        <v>1</v>
      </c>
      <c r="I237" s="27">
        <v>51</v>
      </c>
      <c r="J237" s="21">
        <v>-7</v>
      </c>
    </row>
    <row r="238" spans="1:10">
      <c r="A238" s="21">
        <v>13</v>
      </c>
      <c r="B238" s="21">
        <v>13</v>
      </c>
      <c r="C238" s="21">
        <v>13</v>
      </c>
      <c r="D238" s="21">
        <v>-1.18181818181818</v>
      </c>
      <c r="E238" s="21">
        <v>1.18181818181818</v>
      </c>
      <c r="F238" s="21">
        <v>1.18181818181818</v>
      </c>
      <c r="I238" s="27">
        <v>88</v>
      </c>
      <c r="J238" s="21">
        <v>29.5</v>
      </c>
    </row>
    <row r="239" spans="1:10">
      <c r="A239" s="21">
        <v>7</v>
      </c>
      <c r="B239" s="21">
        <v>7</v>
      </c>
      <c r="C239" s="21">
        <v>7</v>
      </c>
      <c r="D239" s="21">
        <v>-1.16666666666667</v>
      </c>
      <c r="E239" s="21">
        <v>1.16666666666667</v>
      </c>
      <c r="F239" s="21">
        <v>1.16666666666667</v>
      </c>
      <c r="I239" s="27">
        <v>81</v>
      </c>
      <c r="J239" s="21">
        <v>0</v>
      </c>
    </row>
    <row r="240" spans="1:10">
      <c r="A240" s="21">
        <v>0</v>
      </c>
      <c r="B240" s="21">
        <v>0</v>
      </c>
      <c r="C240" s="21" t="s">
        <v>41</v>
      </c>
      <c r="D240" s="21">
        <v>0</v>
      </c>
      <c r="E240" s="21">
        <v>0</v>
      </c>
      <c r="F240" s="21">
        <v>1</v>
      </c>
      <c r="I240" s="27">
        <v>84</v>
      </c>
      <c r="J240" s="21">
        <v>37</v>
      </c>
    </row>
    <row r="241" spans="1:10">
      <c r="A241" s="21">
        <v>15</v>
      </c>
      <c r="B241" s="21">
        <v>15</v>
      </c>
      <c r="C241" s="21">
        <v>15</v>
      </c>
      <c r="D241" s="21">
        <v>-1</v>
      </c>
      <c r="E241" s="21">
        <v>1</v>
      </c>
      <c r="F241" s="21">
        <v>1</v>
      </c>
      <c r="I241" s="27">
        <v>84</v>
      </c>
      <c r="J241" s="21">
        <v>37</v>
      </c>
    </row>
    <row r="242" spans="1:10">
      <c r="A242" s="21">
        <v>1</v>
      </c>
      <c r="B242" s="21">
        <v>1</v>
      </c>
      <c r="C242" s="21" t="s">
        <v>41</v>
      </c>
      <c r="D242" s="21">
        <v>-1</v>
      </c>
      <c r="E242" s="21">
        <v>1</v>
      </c>
      <c r="F242" s="21">
        <v>1</v>
      </c>
      <c r="I242" s="27">
        <v>71</v>
      </c>
      <c r="J242" s="21">
        <v>35.5</v>
      </c>
    </row>
    <row r="243" spans="1:10">
      <c r="A243" s="21">
        <v>2</v>
      </c>
      <c r="B243" s="21">
        <v>2</v>
      </c>
      <c r="C243" s="21" t="s">
        <v>41</v>
      </c>
      <c r="D243" s="21">
        <v>-0.666666666666667</v>
      </c>
      <c r="E243" s="21">
        <v>0.666666666666667</v>
      </c>
      <c r="F243" s="21">
        <v>1</v>
      </c>
      <c r="I243" s="27">
        <v>93</v>
      </c>
      <c r="J243" s="21">
        <v>28.5</v>
      </c>
    </row>
    <row r="244" spans="1:10">
      <c r="A244" s="21">
        <v>10.942</v>
      </c>
      <c r="B244" s="21">
        <v>10.942</v>
      </c>
      <c r="C244" s="21">
        <v>10.942</v>
      </c>
      <c r="D244" s="21">
        <v>-1.22393736017897</v>
      </c>
      <c r="E244" s="21">
        <v>1.22393736017897</v>
      </c>
      <c r="F244" s="21">
        <v>1.22393736017897</v>
      </c>
      <c r="I244" s="27">
        <v>97</v>
      </c>
      <c r="J244" s="21">
        <v>32</v>
      </c>
    </row>
    <row r="245" spans="1:10">
      <c r="A245" s="21">
        <v>12</v>
      </c>
      <c r="B245" s="21">
        <v>12</v>
      </c>
      <c r="C245" s="21">
        <v>12</v>
      </c>
      <c r="D245" s="21">
        <v>-0.923076923076923</v>
      </c>
      <c r="E245" s="21">
        <v>0.923076923076923</v>
      </c>
      <c r="F245" s="21">
        <v>0.923076923076923</v>
      </c>
      <c r="I245" s="27">
        <v>85</v>
      </c>
      <c r="J245" s="21">
        <v>33</v>
      </c>
    </row>
    <row r="246" spans="1:10">
      <c r="A246" s="21">
        <v>3</v>
      </c>
      <c r="B246" s="21">
        <v>3</v>
      </c>
      <c r="C246" s="21">
        <v>3</v>
      </c>
      <c r="D246" s="21">
        <v>-0.5</v>
      </c>
      <c r="E246" s="21">
        <v>0.5</v>
      </c>
      <c r="F246" s="21">
        <v>0.5</v>
      </c>
      <c r="I246" s="27">
        <v>93</v>
      </c>
      <c r="J246" s="21">
        <v>45</v>
      </c>
    </row>
    <row r="247" spans="1:10">
      <c r="A247" s="21">
        <v>4</v>
      </c>
      <c r="B247" s="21">
        <v>4</v>
      </c>
      <c r="C247" s="21">
        <v>4</v>
      </c>
      <c r="D247" s="21">
        <v>-0.8</v>
      </c>
      <c r="E247" s="21">
        <v>0.8</v>
      </c>
      <c r="F247" s="21">
        <v>0.8</v>
      </c>
      <c r="I247" s="27">
        <v>83</v>
      </c>
      <c r="J247" s="21">
        <v>22</v>
      </c>
    </row>
    <row r="248" spans="1:10">
      <c r="A248" s="21">
        <v>9</v>
      </c>
      <c r="B248" s="21">
        <v>9</v>
      </c>
      <c r="C248" s="21">
        <v>9</v>
      </c>
      <c r="D248" s="21">
        <v>-0.818181818181818</v>
      </c>
      <c r="E248" s="21">
        <v>0.818181818181818</v>
      </c>
      <c r="F248" s="21">
        <v>0.818181818181818</v>
      </c>
      <c r="I248" s="27">
        <v>89</v>
      </c>
      <c r="J248" s="21">
        <v>10</v>
      </c>
    </row>
    <row r="249" spans="1:10">
      <c r="A249" s="21">
        <v>5</v>
      </c>
      <c r="B249" s="21">
        <v>5</v>
      </c>
      <c r="C249" s="21" t="s">
        <v>41</v>
      </c>
      <c r="D249" s="21">
        <v>-2.5</v>
      </c>
      <c r="E249" s="21">
        <v>2.5</v>
      </c>
      <c r="F249" s="21">
        <v>1</v>
      </c>
      <c r="I249" s="27">
        <v>83</v>
      </c>
      <c r="J249" s="21">
        <v>22</v>
      </c>
    </row>
    <row r="250" spans="1:10">
      <c r="A250" s="21">
        <v>2</v>
      </c>
      <c r="B250" s="21">
        <v>2</v>
      </c>
      <c r="C250" s="21" t="s">
        <v>41</v>
      </c>
      <c r="D250" s="21">
        <v>-1</v>
      </c>
      <c r="E250" s="21">
        <v>1</v>
      </c>
      <c r="F250" s="21">
        <v>1</v>
      </c>
      <c r="I250" s="27">
        <v>41</v>
      </c>
      <c r="J250" s="21">
        <v>-16</v>
      </c>
    </row>
    <row r="251" spans="1:10">
      <c r="A251" s="21">
        <v>8.54</v>
      </c>
      <c r="B251" s="21">
        <v>8.54</v>
      </c>
      <c r="C251" s="21">
        <v>8.54</v>
      </c>
      <c r="D251" s="21">
        <v>-1</v>
      </c>
      <c r="E251" s="21">
        <v>1</v>
      </c>
      <c r="F251" s="21">
        <v>1</v>
      </c>
      <c r="I251" s="27">
        <v>96</v>
      </c>
      <c r="J251" s="21">
        <v>28</v>
      </c>
    </row>
    <row r="252" spans="1:10">
      <c r="A252" s="21">
        <v>-3</v>
      </c>
      <c r="B252" s="21">
        <v>3</v>
      </c>
      <c r="C252" s="21">
        <v>3</v>
      </c>
      <c r="D252" s="21">
        <v>-0.75</v>
      </c>
      <c r="E252" s="21">
        <v>0.75</v>
      </c>
      <c r="F252" s="21">
        <v>0.75</v>
      </c>
      <c r="I252" s="27">
        <v>86</v>
      </c>
      <c r="J252" s="21">
        <v>5</v>
      </c>
    </row>
    <row r="253" spans="1:10">
      <c r="A253" s="21">
        <v>0</v>
      </c>
      <c r="B253" s="21">
        <v>0</v>
      </c>
      <c r="C253" s="21" t="s">
        <v>41</v>
      </c>
      <c r="D253" s="21" t="e">
        <v>#DIV/0!</v>
      </c>
      <c r="E253" s="21">
        <v>100</v>
      </c>
      <c r="F253" s="21">
        <v>1</v>
      </c>
      <c r="I253" s="27">
        <v>86</v>
      </c>
      <c r="J253" s="21">
        <v>5</v>
      </c>
    </row>
    <row r="254" spans="1:10">
      <c r="A254" s="21">
        <v>4</v>
      </c>
      <c r="B254" s="21">
        <v>4</v>
      </c>
      <c r="C254" s="21" t="s">
        <v>41</v>
      </c>
      <c r="D254" s="21">
        <v>-1.33333333333333</v>
      </c>
      <c r="E254" s="21">
        <v>1.33333333333333</v>
      </c>
      <c r="F254" s="21">
        <v>1</v>
      </c>
      <c r="I254" s="27">
        <v>85</v>
      </c>
      <c r="J254" s="21">
        <v>4</v>
      </c>
    </row>
    <row r="255" spans="1:10">
      <c r="A255" s="21">
        <v>-3</v>
      </c>
      <c r="B255" s="21">
        <v>3</v>
      </c>
      <c r="C255" s="21">
        <v>3</v>
      </c>
      <c r="D255" s="21">
        <v>-0.5</v>
      </c>
      <c r="E255" s="21">
        <v>0.5</v>
      </c>
      <c r="F255" s="21">
        <v>0.5</v>
      </c>
      <c r="I255" s="27">
        <v>86</v>
      </c>
      <c r="J255" s="21">
        <v>4</v>
      </c>
    </row>
    <row r="256" spans="1:10">
      <c r="A256" s="21">
        <v>11</v>
      </c>
      <c r="B256" s="21">
        <v>11</v>
      </c>
      <c r="C256" s="21">
        <v>11</v>
      </c>
      <c r="D256" s="21">
        <v>-0.846153846153846</v>
      </c>
      <c r="E256" s="21">
        <v>0.846153846153846</v>
      </c>
      <c r="F256" s="21">
        <v>0.846153846153846</v>
      </c>
      <c r="I256" s="27">
        <v>96</v>
      </c>
      <c r="J256" s="21">
        <v>15</v>
      </c>
    </row>
    <row r="257" spans="1:10">
      <c r="A257" s="21">
        <v>13</v>
      </c>
      <c r="B257" s="21">
        <v>13</v>
      </c>
      <c r="C257" s="21">
        <v>13</v>
      </c>
      <c r="D257" s="21">
        <v>-0.928571428571429</v>
      </c>
      <c r="E257" s="21">
        <v>0.928571428571429</v>
      </c>
      <c r="F257" s="21">
        <v>0.928571428571429</v>
      </c>
      <c r="I257" s="27">
        <v>88</v>
      </c>
      <c r="J257" s="21">
        <v>27</v>
      </c>
    </row>
    <row r="258" spans="1:10">
      <c r="A258" s="21">
        <v>7</v>
      </c>
      <c r="B258" s="21">
        <v>7</v>
      </c>
      <c r="C258" s="21">
        <v>7</v>
      </c>
      <c r="D258" s="21">
        <v>-0.875</v>
      </c>
      <c r="E258" s="21">
        <v>0.875</v>
      </c>
      <c r="F258" s="21">
        <v>0.875</v>
      </c>
      <c r="I258" s="27">
        <v>88</v>
      </c>
      <c r="J258" s="21">
        <v>27</v>
      </c>
    </row>
    <row r="259" spans="1:10">
      <c r="A259" s="21">
        <v>17</v>
      </c>
      <c r="B259" s="21">
        <v>17</v>
      </c>
      <c r="C259" s="21">
        <v>17</v>
      </c>
      <c r="D259" s="21">
        <v>-0.944444444444444</v>
      </c>
      <c r="E259" s="21">
        <v>0.944444444444444</v>
      </c>
      <c r="F259" s="21">
        <v>0.944444444444444</v>
      </c>
      <c r="I259" s="27">
        <v>75</v>
      </c>
      <c r="J259" s="21">
        <v>-5</v>
      </c>
    </row>
    <row r="260" spans="1:10">
      <c r="A260" s="21">
        <v>6</v>
      </c>
      <c r="B260" s="21">
        <v>6</v>
      </c>
      <c r="C260" s="21" t="s">
        <v>41</v>
      </c>
      <c r="D260" s="21">
        <v>-2</v>
      </c>
      <c r="E260" s="21">
        <v>2</v>
      </c>
      <c r="F260" s="21">
        <v>1</v>
      </c>
      <c r="I260" s="27">
        <v>92</v>
      </c>
      <c r="J260" s="21">
        <v>10</v>
      </c>
    </row>
    <row r="261" spans="1:10">
      <c r="A261" s="21">
        <v>-2</v>
      </c>
      <c r="B261" s="21">
        <v>2</v>
      </c>
      <c r="C261" s="21" t="s">
        <v>41</v>
      </c>
      <c r="D261" s="21">
        <v>-1</v>
      </c>
      <c r="E261" s="21">
        <v>1</v>
      </c>
      <c r="F261" s="21">
        <v>1</v>
      </c>
      <c r="I261" s="27">
        <v>73</v>
      </c>
      <c r="J261" s="21">
        <v>-11</v>
      </c>
    </row>
    <row r="262" spans="1:10">
      <c r="A262" s="21">
        <v>-7</v>
      </c>
      <c r="B262" s="21">
        <v>7</v>
      </c>
      <c r="C262" s="21">
        <v>7</v>
      </c>
      <c r="D262" s="21">
        <v>-0.777777777777778</v>
      </c>
      <c r="E262" s="21">
        <v>0.777777777777778</v>
      </c>
      <c r="F262" s="21">
        <v>0.777777777777778</v>
      </c>
      <c r="I262" s="27">
        <v>83</v>
      </c>
      <c r="J262" s="21">
        <v>5</v>
      </c>
    </row>
    <row r="263" spans="1:10">
      <c r="A263" s="21">
        <v>4</v>
      </c>
      <c r="B263" s="21">
        <v>4</v>
      </c>
      <c r="C263" s="21">
        <v>4</v>
      </c>
      <c r="D263" s="21">
        <v>-1</v>
      </c>
      <c r="E263" s="21">
        <v>1</v>
      </c>
      <c r="F263" s="21">
        <v>1</v>
      </c>
      <c r="I263" s="27">
        <v>88</v>
      </c>
      <c r="J263" s="21">
        <v>9</v>
      </c>
    </row>
    <row r="264" spans="1:10">
      <c r="A264" s="21">
        <v>7</v>
      </c>
      <c r="B264" s="21">
        <v>7</v>
      </c>
      <c r="C264" s="21">
        <v>7</v>
      </c>
      <c r="D264" s="21">
        <v>-0.875</v>
      </c>
      <c r="E264" s="21">
        <v>0.875</v>
      </c>
      <c r="F264" s="21">
        <v>0.875</v>
      </c>
      <c r="I264" s="27">
        <v>81</v>
      </c>
      <c r="J264" s="21">
        <v>-4</v>
      </c>
    </row>
    <row r="265" spans="1:10">
      <c r="A265" s="21">
        <v>0</v>
      </c>
      <c r="B265" s="21">
        <v>0</v>
      </c>
      <c r="C265" s="21" t="s">
        <v>41</v>
      </c>
      <c r="D265" s="21" t="e">
        <v>#DIV/0!</v>
      </c>
      <c r="E265" s="21">
        <v>100</v>
      </c>
      <c r="F265" s="21">
        <v>1</v>
      </c>
      <c r="I265" s="27">
        <v>97</v>
      </c>
      <c r="J265" s="21">
        <v>20</v>
      </c>
    </row>
    <row r="266" spans="1:10">
      <c r="A266" s="21">
        <v>18</v>
      </c>
      <c r="B266" s="21">
        <v>18</v>
      </c>
      <c r="C266" s="21">
        <v>18</v>
      </c>
      <c r="D266" s="21">
        <v>-1</v>
      </c>
      <c r="E266" s="21">
        <v>1</v>
      </c>
      <c r="F266" s="21">
        <v>1</v>
      </c>
      <c r="I266" s="27">
        <v>97</v>
      </c>
      <c r="J266" s="21">
        <v>20</v>
      </c>
    </row>
    <row r="267" spans="1:10">
      <c r="A267" s="21">
        <v>-2</v>
      </c>
      <c r="B267" s="21">
        <v>-2</v>
      </c>
      <c r="C267" s="21" t="s">
        <v>41</v>
      </c>
      <c r="D267" s="21" t="e">
        <v>#DIV/0!</v>
      </c>
      <c r="E267" s="21">
        <v>100</v>
      </c>
      <c r="F267" s="21">
        <v>1</v>
      </c>
      <c r="I267" s="27">
        <v>92</v>
      </c>
      <c r="J267" s="21">
        <v>33</v>
      </c>
    </row>
    <row r="268" spans="1:10">
      <c r="A268" s="21">
        <v>9</v>
      </c>
      <c r="B268" s="21">
        <v>9</v>
      </c>
      <c r="C268" s="21">
        <v>9</v>
      </c>
      <c r="D268" s="21">
        <v>-1</v>
      </c>
      <c r="E268" s="21">
        <v>1</v>
      </c>
      <c r="F268" s="21">
        <v>1</v>
      </c>
      <c r="I268" s="27">
        <v>99</v>
      </c>
      <c r="J268" s="21">
        <v>18</v>
      </c>
    </row>
    <row r="269" spans="1:10">
      <c r="A269" s="21">
        <v>-3</v>
      </c>
      <c r="B269" s="21">
        <v>3</v>
      </c>
      <c r="C269" s="21" t="s">
        <v>41</v>
      </c>
      <c r="D269" s="21">
        <v>-1</v>
      </c>
      <c r="E269" s="21">
        <v>1</v>
      </c>
      <c r="F269" s="21">
        <v>1</v>
      </c>
      <c r="I269" s="27">
        <v>95</v>
      </c>
      <c r="J269" s="21">
        <v>28</v>
      </c>
    </row>
    <row r="270" spans="1:10">
      <c r="A270" s="21">
        <v>4</v>
      </c>
      <c r="B270" s="21">
        <v>4</v>
      </c>
      <c r="C270" s="21">
        <v>4</v>
      </c>
      <c r="D270" s="21">
        <v>-1</v>
      </c>
      <c r="E270" s="21">
        <v>1</v>
      </c>
      <c r="F270" s="21">
        <v>1</v>
      </c>
      <c r="I270" s="27">
        <v>88</v>
      </c>
      <c r="J270" s="21">
        <v>17</v>
      </c>
    </row>
    <row r="271" spans="1:10">
      <c r="A271" s="21">
        <v>-8</v>
      </c>
      <c r="B271" s="21">
        <v>8</v>
      </c>
      <c r="C271" s="21">
        <v>8</v>
      </c>
      <c r="D271" s="21">
        <v>-1.14285714285714</v>
      </c>
      <c r="E271" s="21">
        <v>1.14285714285714</v>
      </c>
      <c r="F271" s="21">
        <v>1.14285714285714</v>
      </c>
      <c r="I271" s="27">
        <v>97</v>
      </c>
      <c r="J271" s="21">
        <v>23</v>
      </c>
    </row>
    <row r="272" spans="1:10">
      <c r="A272" s="21">
        <v>2</v>
      </c>
      <c r="B272" s="21">
        <v>2</v>
      </c>
      <c r="C272" s="21">
        <v>2</v>
      </c>
      <c r="D272" s="21">
        <v>-0.4</v>
      </c>
      <c r="E272" s="21">
        <v>0.4</v>
      </c>
      <c r="F272" s="21">
        <v>0.4</v>
      </c>
      <c r="I272" s="27">
        <v>89</v>
      </c>
      <c r="J272" s="21">
        <v>9</v>
      </c>
    </row>
    <row r="273" spans="1:10">
      <c r="A273" s="21">
        <v>4</v>
      </c>
      <c r="B273" s="21">
        <v>4</v>
      </c>
      <c r="C273" s="21">
        <v>4</v>
      </c>
      <c r="D273" s="21">
        <v>-0.666666666666667</v>
      </c>
      <c r="E273" s="21">
        <v>0.666666666666667</v>
      </c>
      <c r="F273" s="21">
        <v>0.666666666666667</v>
      </c>
      <c r="I273" s="27">
        <v>90</v>
      </c>
      <c r="J273" s="21">
        <v>9</v>
      </c>
    </row>
    <row r="274" spans="1:10">
      <c r="A274" s="21">
        <v>12</v>
      </c>
      <c r="B274" s="21">
        <v>12</v>
      </c>
      <c r="C274" s="21">
        <v>12</v>
      </c>
      <c r="D274" s="21">
        <v>-0.8</v>
      </c>
      <c r="E274" s="21">
        <v>0.8</v>
      </c>
      <c r="F274" s="21">
        <v>0.8</v>
      </c>
      <c r="I274" s="27">
        <v>92</v>
      </c>
      <c r="J274" s="21">
        <v>36</v>
      </c>
    </row>
    <row r="275" spans="1:10">
      <c r="A275" s="21">
        <v>15</v>
      </c>
      <c r="B275" s="21">
        <v>15</v>
      </c>
      <c r="C275" s="21">
        <v>15</v>
      </c>
      <c r="D275" s="21">
        <v>-0.9375</v>
      </c>
      <c r="E275" s="21">
        <v>0.9375</v>
      </c>
      <c r="F275" s="21">
        <v>0.9375</v>
      </c>
      <c r="I275" s="27">
        <v>92</v>
      </c>
      <c r="J275" s="21">
        <v>14</v>
      </c>
    </row>
    <row r="276" spans="1:10">
      <c r="A276" s="21">
        <v>8</v>
      </c>
      <c r="B276" s="21">
        <v>8</v>
      </c>
      <c r="C276" s="21">
        <v>8</v>
      </c>
      <c r="D276" s="21">
        <v>-0.8</v>
      </c>
      <c r="E276" s="21">
        <v>0.8</v>
      </c>
      <c r="F276" s="21">
        <v>0.8</v>
      </c>
      <c r="I276" s="27">
        <v>93</v>
      </c>
      <c r="J276" s="21">
        <v>8</v>
      </c>
    </row>
    <row r="277" spans="1:10">
      <c r="A277" s="21">
        <v>15</v>
      </c>
      <c r="B277" s="21">
        <v>15</v>
      </c>
      <c r="C277" s="21">
        <v>15</v>
      </c>
      <c r="D277" s="21">
        <v>-0.9375</v>
      </c>
      <c r="E277" s="21">
        <v>0.9375</v>
      </c>
      <c r="F277" s="21">
        <v>0.9375</v>
      </c>
      <c r="I277" s="27">
        <v>94</v>
      </c>
      <c r="J277" s="21">
        <v>15</v>
      </c>
    </row>
    <row r="278" spans="1:10">
      <c r="A278" s="21">
        <v>7</v>
      </c>
      <c r="B278" s="21">
        <v>7</v>
      </c>
      <c r="C278" s="21">
        <v>7</v>
      </c>
      <c r="D278" s="21">
        <v>-0.777777777777778</v>
      </c>
      <c r="E278" s="21">
        <v>0.777777777777778</v>
      </c>
      <c r="F278" s="21">
        <v>0.777777777777778</v>
      </c>
      <c r="I278" s="27">
        <v>91</v>
      </c>
      <c r="J278" s="21">
        <v>15</v>
      </c>
    </row>
    <row r="279" spans="1:10">
      <c r="A279" s="21">
        <v>2</v>
      </c>
      <c r="B279" s="21">
        <v>-2</v>
      </c>
      <c r="C279" s="21" t="s">
        <v>41</v>
      </c>
      <c r="D279" s="21" t="e">
        <v>#DIV/0!</v>
      </c>
      <c r="E279" s="21">
        <v>100</v>
      </c>
      <c r="F279" s="21">
        <v>1</v>
      </c>
      <c r="I279" s="27">
        <v>88</v>
      </c>
      <c r="J279" s="21">
        <v>8</v>
      </c>
    </row>
    <row r="280" spans="1:10">
      <c r="A280" s="21">
        <v>0</v>
      </c>
      <c r="B280" s="21">
        <v>0</v>
      </c>
      <c r="C280" s="21" t="s">
        <v>41</v>
      </c>
      <c r="D280" s="21">
        <v>0</v>
      </c>
      <c r="E280" s="21">
        <v>0</v>
      </c>
      <c r="F280" s="21">
        <v>1</v>
      </c>
      <c r="I280" s="27">
        <v>88</v>
      </c>
      <c r="J280" s="21">
        <v>8</v>
      </c>
    </row>
    <row r="281" spans="1:10">
      <c r="A281" s="21">
        <v>4</v>
      </c>
      <c r="B281" s="21">
        <v>4</v>
      </c>
      <c r="C281" s="21">
        <v>4</v>
      </c>
      <c r="D281" s="21">
        <v>-1</v>
      </c>
      <c r="E281" s="21">
        <v>1</v>
      </c>
      <c r="F281" s="21">
        <v>1</v>
      </c>
      <c r="I281" s="27">
        <v>90</v>
      </c>
      <c r="J281" s="21">
        <v>17</v>
      </c>
    </row>
    <row r="282" spans="1:10">
      <c r="A282" s="21">
        <v>2</v>
      </c>
      <c r="B282" s="21">
        <v>2</v>
      </c>
      <c r="C282" s="21">
        <v>2</v>
      </c>
      <c r="D282" s="21">
        <v>-0.5</v>
      </c>
      <c r="E282" s="21">
        <v>0.5</v>
      </c>
      <c r="F282" s="21">
        <v>0.5</v>
      </c>
      <c r="I282" s="27">
        <v>96</v>
      </c>
      <c r="J282" s="21">
        <v>15</v>
      </c>
    </row>
    <row r="283" spans="1:10">
      <c r="A283" s="21">
        <v>7</v>
      </c>
      <c r="B283" s="21">
        <v>7</v>
      </c>
      <c r="C283" s="21">
        <v>7</v>
      </c>
      <c r="D283" s="21">
        <v>-0.777777777777778</v>
      </c>
      <c r="E283" s="21">
        <v>0.777777777777778</v>
      </c>
      <c r="F283" s="21">
        <v>0.777777777777778</v>
      </c>
      <c r="I283" s="28">
        <v>94</v>
      </c>
      <c r="J283" s="21">
        <v>14</v>
      </c>
    </row>
    <row r="284" spans="1:10">
      <c r="A284" s="21">
        <v>2.27</v>
      </c>
      <c r="B284" s="21">
        <v>2.27</v>
      </c>
      <c r="C284" s="21" t="s">
        <v>41</v>
      </c>
      <c r="D284" s="21">
        <v>-1.36746987951807</v>
      </c>
      <c r="E284" s="21">
        <v>1.36746987951807</v>
      </c>
      <c r="F284" s="21">
        <v>1</v>
      </c>
      <c r="I284" s="27">
        <v>95</v>
      </c>
      <c r="J284" s="21">
        <v>52</v>
      </c>
    </row>
    <row r="285" spans="1:10">
      <c r="A285" s="21">
        <v>-3.29</v>
      </c>
      <c r="B285" s="21">
        <v>3.29</v>
      </c>
      <c r="C285" s="21" t="s">
        <v>41</v>
      </c>
      <c r="D285" s="21">
        <v>-2.04347826086956</v>
      </c>
      <c r="E285" s="21">
        <v>2.04347826086956</v>
      </c>
      <c r="F285" s="21">
        <v>1</v>
      </c>
      <c r="I285" s="27">
        <v>95</v>
      </c>
      <c r="J285" s="21">
        <v>52</v>
      </c>
    </row>
    <row r="286" spans="1:10">
      <c r="A286" s="21">
        <v>1.85</v>
      </c>
      <c r="B286" s="21">
        <v>1.85</v>
      </c>
      <c r="C286" s="21">
        <v>1.85</v>
      </c>
      <c r="D286" s="21">
        <v>-0.589171974522293</v>
      </c>
      <c r="E286" s="21">
        <v>0.589171974522293</v>
      </c>
      <c r="F286" s="21">
        <v>0.589171974522293</v>
      </c>
      <c r="I286" s="27">
        <v>92</v>
      </c>
      <c r="J286" s="21">
        <v>35</v>
      </c>
    </row>
    <row r="287" spans="1:10">
      <c r="A287" s="21">
        <v>3.19</v>
      </c>
      <c r="B287" s="21">
        <v>3.19</v>
      </c>
      <c r="C287" s="21">
        <v>3.19</v>
      </c>
      <c r="D287" s="21">
        <v>-0.78960396039604</v>
      </c>
      <c r="E287" s="21">
        <v>0.78960396039604</v>
      </c>
      <c r="F287" s="21">
        <v>0.78960396039604</v>
      </c>
      <c r="I287" s="27">
        <v>92</v>
      </c>
      <c r="J287" s="21">
        <v>35</v>
      </c>
    </row>
    <row r="288" spans="1:10">
      <c r="A288" s="21">
        <v>-3.5</v>
      </c>
      <c r="B288" s="21">
        <v>3.5</v>
      </c>
      <c r="C288" s="21">
        <v>3.5</v>
      </c>
      <c r="D288" s="21">
        <v>-0.544323483670295</v>
      </c>
      <c r="E288" s="21">
        <v>0.544323483670295</v>
      </c>
      <c r="F288" s="21">
        <v>0.544323483670295</v>
      </c>
      <c r="I288" s="27">
        <v>96</v>
      </c>
      <c r="J288" s="21">
        <v>34</v>
      </c>
    </row>
    <row r="289" spans="1:10">
      <c r="A289" s="21">
        <v>9.73</v>
      </c>
      <c r="B289" s="21">
        <v>9.73</v>
      </c>
      <c r="C289" s="21">
        <v>9.73</v>
      </c>
      <c r="D289" s="21">
        <v>-0.917059377945335</v>
      </c>
      <c r="E289" s="21">
        <v>0.917059377945335</v>
      </c>
      <c r="F289" s="21">
        <v>0.917059377945335</v>
      </c>
      <c r="I289" s="27">
        <v>85</v>
      </c>
      <c r="J289" s="21">
        <v>20</v>
      </c>
    </row>
    <row r="290" spans="1:10">
      <c r="A290" s="21">
        <v>7.97</v>
      </c>
      <c r="B290" s="21">
        <v>7.97</v>
      </c>
      <c r="C290" s="21">
        <v>7.97</v>
      </c>
      <c r="D290" s="21">
        <v>-1.06266666666667</v>
      </c>
      <c r="E290" s="21">
        <v>1.06266666666667</v>
      </c>
      <c r="F290" s="21">
        <v>1.06266666666667</v>
      </c>
      <c r="I290" s="28">
        <v>97</v>
      </c>
      <c r="J290" s="21">
        <v>33</v>
      </c>
    </row>
    <row r="291" spans="1:10">
      <c r="A291" s="21">
        <v>-1</v>
      </c>
      <c r="B291" s="21">
        <v>1</v>
      </c>
      <c r="C291" s="21" t="s">
        <v>41</v>
      </c>
      <c r="D291" s="21">
        <v>-0.5</v>
      </c>
      <c r="E291" s="21">
        <v>0.5</v>
      </c>
      <c r="F291" s="21">
        <v>1</v>
      </c>
      <c r="I291" s="27">
        <v>87</v>
      </c>
      <c r="J291" s="21">
        <v>42</v>
      </c>
    </row>
    <row r="292" spans="1:10">
      <c r="A292" s="21">
        <v>7.74</v>
      </c>
      <c r="B292" s="21">
        <v>7.74</v>
      </c>
      <c r="C292" s="21">
        <v>7.74</v>
      </c>
      <c r="D292" s="21">
        <v>-1.3971119133574</v>
      </c>
      <c r="E292" s="21">
        <v>1.3971119133574</v>
      </c>
      <c r="F292" s="21">
        <v>1.3971119133574</v>
      </c>
      <c r="I292" s="27">
        <v>92</v>
      </c>
      <c r="J292" s="21">
        <v>28</v>
      </c>
    </row>
    <row r="293" spans="1:10">
      <c r="A293" s="21">
        <v>4.46</v>
      </c>
      <c r="B293" s="21">
        <v>4.46</v>
      </c>
      <c r="C293" s="21">
        <v>4.46</v>
      </c>
      <c r="D293" s="21">
        <v>-0.654919236417034</v>
      </c>
      <c r="E293" s="21">
        <v>0.654919236417034</v>
      </c>
      <c r="F293" s="21">
        <v>0.654919236417034</v>
      </c>
      <c r="I293" s="27">
        <v>95</v>
      </c>
      <c r="J293" s="21">
        <v>22</v>
      </c>
    </row>
    <row r="294" spans="1:10">
      <c r="A294" s="21">
        <v>14.44</v>
      </c>
      <c r="B294" s="21">
        <v>14.44</v>
      </c>
      <c r="C294" s="21">
        <v>14.44</v>
      </c>
      <c r="D294" s="21">
        <v>-0.871454435727218</v>
      </c>
      <c r="E294" s="21">
        <v>0.871454435727218</v>
      </c>
      <c r="F294" s="21">
        <v>0.871454435727218</v>
      </c>
      <c r="I294" s="27">
        <v>90</v>
      </c>
      <c r="J294" s="21">
        <v>62</v>
      </c>
    </row>
    <row r="295" spans="1:10">
      <c r="A295" s="21">
        <v>20.34</v>
      </c>
      <c r="B295" s="21">
        <v>20.34</v>
      </c>
      <c r="C295" s="21">
        <v>20.34</v>
      </c>
      <c r="D295" s="21">
        <v>-0.948694029850746</v>
      </c>
      <c r="E295" s="21">
        <v>0.948694029850746</v>
      </c>
      <c r="F295" s="21">
        <v>0.948694029850746</v>
      </c>
      <c r="I295" s="27">
        <v>82</v>
      </c>
      <c r="J295" s="21">
        <v>28</v>
      </c>
    </row>
    <row r="296" spans="1:10">
      <c r="A296" s="21">
        <v>0.33</v>
      </c>
      <c r="B296" s="21">
        <v>0.33</v>
      </c>
      <c r="C296" s="21" t="s">
        <v>41</v>
      </c>
      <c r="D296" s="21">
        <v>-0.118705035971223</v>
      </c>
      <c r="E296" s="21">
        <v>0.118705035971223</v>
      </c>
      <c r="F296" s="21">
        <v>1</v>
      </c>
      <c r="I296" s="27">
        <v>88</v>
      </c>
      <c r="J296" s="21">
        <v>40</v>
      </c>
    </row>
    <row r="297" spans="1:10">
      <c r="A297" s="21">
        <v>3.29</v>
      </c>
      <c r="B297" s="21">
        <v>3.29</v>
      </c>
      <c r="C297" s="21">
        <v>3.29</v>
      </c>
      <c r="D297" s="21">
        <v>-0.863517060367454</v>
      </c>
      <c r="E297" s="21">
        <v>0.863517060367454</v>
      </c>
      <c r="F297" s="21">
        <v>0.863517060367454</v>
      </c>
      <c r="I297" s="27">
        <v>91</v>
      </c>
      <c r="J297" s="21">
        <v>41</v>
      </c>
    </row>
    <row r="298" spans="1:10">
      <c r="A298" s="21">
        <v>-5.43</v>
      </c>
      <c r="B298" s="21">
        <v>5.43</v>
      </c>
      <c r="C298" s="21">
        <v>5.43</v>
      </c>
      <c r="D298" s="21">
        <v>-0.719205298013245</v>
      </c>
      <c r="E298" s="21">
        <v>0.719205298013245</v>
      </c>
      <c r="F298" s="21">
        <v>0.719205298013245</v>
      </c>
      <c r="I298" s="27">
        <v>88</v>
      </c>
      <c r="J298" s="21">
        <v>28</v>
      </c>
    </row>
    <row r="299" spans="1:10">
      <c r="A299" s="21">
        <v>3.5</v>
      </c>
      <c r="B299" s="21">
        <v>3.5</v>
      </c>
      <c r="C299" s="21">
        <v>3.5</v>
      </c>
      <c r="D299" s="21">
        <v>-0.870646766169154</v>
      </c>
      <c r="E299" s="21">
        <v>0.870646766169154</v>
      </c>
      <c r="F299" s="21">
        <v>0.870646766169154</v>
      </c>
      <c r="I299" s="27">
        <v>76</v>
      </c>
      <c r="J299" s="21">
        <v>13</v>
      </c>
    </row>
    <row r="300" spans="1:10">
      <c r="A300" s="21">
        <v>-2.26</v>
      </c>
      <c r="B300" s="21">
        <v>-2.26</v>
      </c>
      <c r="C300" s="21" t="s">
        <v>41</v>
      </c>
      <c r="D300" s="21" t="e">
        <v>#DIV/0!</v>
      </c>
      <c r="E300" s="21">
        <v>100</v>
      </c>
      <c r="F300" s="21">
        <v>1</v>
      </c>
      <c r="I300" s="27">
        <v>93</v>
      </c>
      <c r="J300" s="21">
        <v>32</v>
      </c>
    </row>
    <row r="301" spans="1:10">
      <c r="A301" s="21">
        <v>7.86</v>
      </c>
      <c r="B301" s="21">
        <v>7.86</v>
      </c>
      <c r="C301" s="21">
        <v>7.86</v>
      </c>
      <c r="D301" s="21">
        <v>-0.760154738878143</v>
      </c>
      <c r="E301" s="21">
        <v>0.760154738878143</v>
      </c>
      <c r="F301" s="21">
        <v>0.760154738878143</v>
      </c>
      <c r="I301" s="27">
        <v>93</v>
      </c>
      <c r="J301" s="21">
        <v>33</v>
      </c>
    </row>
    <row r="302" spans="1:10">
      <c r="A302" s="21">
        <v>7.76</v>
      </c>
      <c r="B302" s="21">
        <v>7.76</v>
      </c>
      <c r="C302" s="21">
        <v>7.76</v>
      </c>
      <c r="D302" s="21">
        <v>-0.846237731733915</v>
      </c>
      <c r="E302" s="21">
        <v>0.846237731733915</v>
      </c>
      <c r="F302" s="21">
        <v>0.846237731733915</v>
      </c>
      <c r="I302" s="27">
        <v>95</v>
      </c>
      <c r="J302" s="21">
        <v>30</v>
      </c>
    </row>
    <row r="303" spans="1:10">
      <c r="A303" s="21">
        <v>9.04</v>
      </c>
      <c r="B303" s="21">
        <v>9.04</v>
      </c>
      <c r="C303" s="21">
        <v>9.04</v>
      </c>
      <c r="D303" s="21">
        <v>-0.957627118644068</v>
      </c>
      <c r="E303" s="21">
        <v>0.957627118644068</v>
      </c>
      <c r="F303" s="21">
        <v>0.957627118644068</v>
      </c>
      <c r="I303" s="27">
        <v>96</v>
      </c>
      <c r="J303" s="21">
        <v>23</v>
      </c>
    </row>
    <row r="304" spans="1:10">
      <c r="A304" s="21">
        <v>10.86</v>
      </c>
      <c r="B304" s="21">
        <v>10.86</v>
      </c>
      <c r="C304" s="21">
        <v>10.86</v>
      </c>
      <c r="D304" s="21">
        <v>-0.885085574572127</v>
      </c>
      <c r="E304" s="21">
        <v>0.885085574572127</v>
      </c>
      <c r="F304" s="21">
        <v>0.885085574572127</v>
      </c>
      <c r="I304" s="27">
        <v>96</v>
      </c>
      <c r="J304" s="21">
        <v>23</v>
      </c>
    </row>
    <row r="305" spans="1:10">
      <c r="A305" s="21">
        <v>2.77</v>
      </c>
      <c r="B305" s="21">
        <v>2.77</v>
      </c>
      <c r="C305" s="21">
        <v>2.77</v>
      </c>
      <c r="D305" s="21">
        <v>-0.665865384615385</v>
      </c>
      <c r="E305" s="21">
        <v>0.665865384615385</v>
      </c>
      <c r="F305" s="21">
        <v>0.665865384615385</v>
      </c>
      <c r="I305" s="27">
        <v>88</v>
      </c>
      <c r="J305" s="21">
        <v>18</v>
      </c>
    </row>
    <row r="306" spans="1:10">
      <c r="A306" s="21">
        <v>3.79</v>
      </c>
      <c r="B306" s="21">
        <v>3.79</v>
      </c>
      <c r="C306" s="21">
        <v>3.79</v>
      </c>
      <c r="D306" s="21">
        <v>-0.731660231660232</v>
      </c>
      <c r="E306" s="21">
        <v>0.731660231660232</v>
      </c>
      <c r="F306" s="21">
        <v>0.731660231660232</v>
      </c>
      <c r="I306" s="27">
        <v>89</v>
      </c>
      <c r="J306" s="21">
        <v>13</v>
      </c>
    </row>
    <row r="307" spans="1:10">
      <c r="A307" s="21">
        <v>1.91</v>
      </c>
      <c r="B307" s="21">
        <v>1.91</v>
      </c>
      <c r="C307" s="21" t="s">
        <v>41</v>
      </c>
      <c r="D307" s="21">
        <v>-0.694545454545455</v>
      </c>
      <c r="E307" s="21">
        <v>0.694545454545455</v>
      </c>
      <c r="F307" s="21">
        <v>1</v>
      </c>
      <c r="I307" s="28">
        <v>90</v>
      </c>
      <c r="J307" s="21">
        <v>22</v>
      </c>
    </row>
    <row r="308" spans="1:10">
      <c r="A308" s="21">
        <v>3</v>
      </c>
      <c r="B308" s="21">
        <v>3</v>
      </c>
      <c r="C308" s="21">
        <v>3</v>
      </c>
      <c r="D308" s="21">
        <v>-0.75</v>
      </c>
      <c r="E308" s="21">
        <v>0.75</v>
      </c>
      <c r="F308" s="21">
        <v>0.75</v>
      </c>
      <c r="I308" s="27">
        <v>87</v>
      </c>
      <c r="J308" s="21">
        <v>42</v>
      </c>
    </row>
    <row r="309" spans="1:10">
      <c r="A309" s="21">
        <v>5.78</v>
      </c>
      <c r="B309" s="21">
        <v>5.78</v>
      </c>
      <c r="C309" s="21">
        <v>5.78</v>
      </c>
      <c r="D309" s="21">
        <v>-0.763540290620872</v>
      </c>
      <c r="E309" s="21">
        <v>0.763540290620872</v>
      </c>
      <c r="F309" s="21">
        <v>0.763540290620872</v>
      </c>
      <c r="I309" s="27">
        <v>85</v>
      </c>
      <c r="J309" s="21">
        <v>27</v>
      </c>
    </row>
    <row r="310" spans="1:10">
      <c r="A310" s="21">
        <v>11.62</v>
      </c>
      <c r="B310" s="21">
        <v>11.62</v>
      </c>
      <c r="C310" s="21">
        <v>11.62</v>
      </c>
      <c r="D310" s="21">
        <v>-0.91785150078989</v>
      </c>
      <c r="E310" s="21">
        <v>0.91785150078989</v>
      </c>
      <c r="F310" s="21">
        <v>0.91785150078989</v>
      </c>
      <c r="I310" s="27">
        <v>91</v>
      </c>
      <c r="J310" s="21">
        <v>32</v>
      </c>
    </row>
    <row r="311" spans="1:10">
      <c r="A311" s="21">
        <v>6.77</v>
      </c>
      <c r="B311" s="21">
        <v>6.77</v>
      </c>
      <c r="C311" s="21">
        <v>6.77</v>
      </c>
      <c r="D311" s="21">
        <v>-0.734273318872017</v>
      </c>
      <c r="E311" s="21">
        <v>0.734273318872017</v>
      </c>
      <c r="F311" s="21">
        <v>0.734273318872017</v>
      </c>
      <c r="I311" s="27">
        <v>82</v>
      </c>
      <c r="J311" s="21">
        <v>20</v>
      </c>
    </row>
    <row r="312" spans="1:10">
      <c r="A312" s="21">
        <v>-15.89</v>
      </c>
      <c r="B312" s="21">
        <v>15.89</v>
      </c>
      <c r="C312" s="21">
        <v>15.89</v>
      </c>
      <c r="D312" s="21">
        <v>-1.0231809401159</v>
      </c>
      <c r="E312" s="21">
        <v>1.0231809401159</v>
      </c>
      <c r="F312" s="21">
        <v>1.0231809401159</v>
      </c>
      <c r="I312" s="28">
        <v>98</v>
      </c>
      <c r="J312" s="21">
        <v>43</v>
      </c>
    </row>
    <row r="313" spans="1:10">
      <c r="A313" s="21">
        <v>7.38</v>
      </c>
      <c r="B313" s="21">
        <v>7.38</v>
      </c>
      <c r="C313" s="21">
        <v>7.38</v>
      </c>
      <c r="D313" s="21">
        <v>-0.75</v>
      </c>
      <c r="E313" s="21">
        <v>0.75</v>
      </c>
      <c r="F313" s="21">
        <v>0.75</v>
      </c>
      <c r="I313" s="27">
        <v>98</v>
      </c>
      <c r="J313" s="21">
        <v>38</v>
      </c>
    </row>
    <row r="314" spans="1:10">
      <c r="A314" s="21">
        <v>3.94</v>
      </c>
      <c r="B314" s="21">
        <v>3.94</v>
      </c>
      <c r="C314" s="21">
        <v>3.94</v>
      </c>
      <c r="D314" s="21">
        <v>-0.711191335740072</v>
      </c>
      <c r="E314" s="21">
        <v>0.711191335740072</v>
      </c>
      <c r="F314" s="21">
        <v>0.711191335740072</v>
      </c>
      <c r="I314" s="27">
        <v>98</v>
      </c>
      <c r="J314" s="21">
        <v>37</v>
      </c>
    </row>
    <row r="315" spans="1:10">
      <c r="A315" s="21">
        <v>11.22</v>
      </c>
      <c r="B315" s="21">
        <v>11.22</v>
      </c>
      <c r="C315" s="21">
        <v>11.22</v>
      </c>
      <c r="D315" s="21">
        <v>-1.10324483775811</v>
      </c>
      <c r="E315" s="21">
        <v>1.10324483775811</v>
      </c>
      <c r="F315" s="21">
        <v>1.10324483775811</v>
      </c>
      <c r="I315" s="28">
        <v>83</v>
      </c>
      <c r="J315" s="21">
        <v>23</v>
      </c>
    </row>
    <row r="316" spans="1:10">
      <c r="A316" s="21">
        <v>3.93</v>
      </c>
      <c r="B316" s="21">
        <v>3.93</v>
      </c>
      <c r="C316" s="21">
        <v>3.93</v>
      </c>
      <c r="D316" s="21">
        <v>-0.718464351005484</v>
      </c>
      <c r="E316" s="21">
        <v>0.718464351005484</v>
      </c>
      <c r="F316" s="21">
        <v>0.718464351005484</v>
      </c>
      <c r="I316" s="28">
        <v>92</v>
      </c>
      <c r="J316" s="21">
        <v>22</v>
      </c>
    </row>
    <row r="317" spans="1:10">
      <c r="A317" s="21">
        <v>3.96</v>
      </c>
      <c r="B317" s="21">
        <v>3.96</v>
      </c>
      <c r="C317" s="21">
        <v>3.96</v>
      </c>
      <c r="D317" s="21">
        <v>-0.92093023255814</v>
      </c>
      <c r="E317" s="21">
        <v>0.92093023255814</v>
      </c>
      <c r="F317" s="21">
        <v>0.92093023255814</v>
      </c>
      <c r="I317" s="27">
        <v>82</v>
      </c>
      <c r="J317" s="21">
        <v>25</v>
      </c>
    </row>
    <row r="318" spans="1:10">
      <c r="A318" s="21">
        <v>0.67</v>
      </c>
      <c r="B318" s="21">
        <v>-0.67</v>
      </c>
      <c r="C318" s="21" t="s">
        <v>41</v>
      </c>
      <c r="D318" s="21">
        <v>0.364130434782609</v>
      </c>
      <c r="E318" s="21">
        <v>-0.364130434782609</v>
      </c>
      <c r="F318" s="21">
        <v>1</v>
      </c>
      <c r="I318" s="27">
        <v>72</v>
      </c>
      <c r="J318" s="21">
        <v>8</v>
      </c>
    </row>
    <row r="319" spans="1:10">
      <c r="A319" s="21">
        <v>3.8</v>
      </c>
      <c r="B319" s="21">
        <v>3.8</v>
      </c>
      <c r="C319" s="21" t="s">
        <v>41</v>
      </c>
      <c r="D319" s="21">
        <v>-1.49606299212598</v>
      </c>
      <c r="E319" s="21">
        <v>1.49606299212598</v>
      </c>
      <c r="F319" s="21">
        <v>1</v>
      </c>
      <c r="I319" s="27">
        <v>81</v>
      </c>
      <c r="J319" s="21">
        <v>25</v>
      </c>
    </row>
    <row r="320" spans="1:10">
      <c r="A320" s="21">
        <v>5.5</v>
      </c>
      <c r="B320" s="21">
        <v>5.5</v>
      </c>
      <c r="C320" s="21">
        <v>5.5</v>
      </c>
      <c r="D320" s="21">
        <v>-0.650887573964497</v>
      </c>
      <c r="E320" s="21">
        <v>0.650887573964497</v>
      </c>
      <c r="F320" s="21">
        <v>0.650887573964497</v>
      </c>
      <c r="I320" s="27">
        <v>81</v>
      </c>
      <c r="J320" s="21">
        <v>26</v>
      </c>
    </row>
    <row r="321" spans="1:10">
      <c r="A321" s="21">
        <v>-3.34</v>
      </c>
      <c r="B321" s="21">
        <v>3.34</v>
      </c>
      <c r="C321" s="21">
        <v>3.34</v>
      </c>
      <c r="D321" s="21">
        <v>-0.806763285024155</v>
      </c>
      <c r="E321" s="21">
        <v>0.806763285024155</v>
      </c>
      <c r="F321" s="21">
        <v>0.806763285024155</v>
      </c>
      <c r="I321" s="27">
        <v>85</v>
      </c>
      <c r="J321" s="21">
        <v>51</v>
      </c>
    </row>
    <row r="322" spans="1:10">
      <c r="A322" s="21">
        <v>-8.21</v>
      </c>
      <c r="B322" s="21">
        <v>8.21</v>
      </c>
      <c r="C322" s="21">
        <v>8.21</v>
      </c>
      <c r="D322" s="21">
        <v>-0.842051282051282</v>
      </c>
      <c r="E322" s="21">
        <v>0.842051282051282</v>
      </c>
      <c r="F322" s="21">
        <v>0.842051282051282</v>
      </c>
      <c r="I322" s="27">
        <v>85</v>
      </c>
      <c r="J322" s="21">
        <v>52</v>
      </c>
    </row>
    <row r="323" spans="1:10">
      <c r="A323" s="21">
        <v>3.85</v>
      </c>
      <c r="B323" s="21">
        <v>3.85</v>
      </c>
      <c r="C323" s="21">
        <v>3.85</v>
      </c>
      <c r="D323" s="21">
        <v>-0.842450765864333</v>
      </c>
      <c r="E323" s="21">
        <v>0.842450765864333</v>
      </c>
      <c r="F323" s="21">
        <v>0.842450765864333</v>
      </c>
      <c r="I323" s="27">
        <v>69</v>
      </c>
      <c r="J323" s="21">
        <v>12</v>
      </c>
    </row>
    <row r="324" spans="1:10">
      <c r="A324" s="21">
        <v>4.79</v>
      </c>
      <c r="B324" s="21">
        <v>4.79</v>
      </c>
      <c r="C324" s="21" t="s">
        <v>41</v>
      </c>
      <c r="D324" s="21">
        <v>-1.76102941176471</v>
      </c>
      <c r="E324" s="21">
        <v>1.76102941176471</v>
      </c>
      <c r="F324" s="21">
        <v>1</v>
      </c>
      <c r="I324" s="27">
        <v>87</v>
      </c>
      <c r="J324" s="21">
        <v>32</v>
      </c>
    </row>
    <row r="325" spans="1:10">
      <c r="A325" s="21">
        <v>-8.65</v>
      </c>
      <c r="B325" s="21">
        <v>8.65</v>
      </c>
      <c r="C325" s="21">
        <v>8.65</v>
      </c>
      <c r="D325" s="21">
        <v>-1.11757105943152</v>
      </c>
      <c r="E325" s="21">
        <v>1.11757105943152</v>
      </c>
      <c r="F325" s="21">
        <v>1.11757105943152</v>
      </c>
      <c r="I325" s="27">
        <v>82</v>
      </c>
      <c r="J325" s="21">
        <v>23</v>
      </c>
    </row>
    <row r="326" spans="1:10">
      <c r="A326" s="21">
        <v>5.36</v>
      </c>
      <c r="B326" s="21">
        <v>5.36</v>
      </c>
      <c r="C326" s="21">
        <v>5.36</v>
      </c>
      <c r="D326" s="21">
        <v>-0.772334293948127</v>
      </c>
      <c r="E326" s="21">
        <v>0.772334293948127</v>
      </c>
      <c r="F326" s="21">
        <v>0.772334293948127</v>
      </c>
      <c r="I326" s="27">
        <v>93</v>
      </c>
      <c r="J326" s="21">
        <v>22</v>
      </c>
    </row>
    <row r="327" spans="1:10">
      <c r="A327" s="21">
        <v>8.01</v>
      </c>
      <c r="B327" s="21">
        <v>8.01</v>
      </c>
      <c r="C327" s="21">
        <v>8.01</v>
      </c>
      <c r="D327" s="21">
        <v>-0.946808510638298</v>
      </c>
      <c r="E327" s="21">
        <v>0.946808510638298</v>
      </c>
      <c r="F327" s="21">
        <v>0.946808510638298</v>
      </c>
      <c r="I327" s="27">
        <v>91</v>
      </c>
      <c r="J327" s="21">
        <v>23</v>
      </c>
    </row>
    <row r="328" spans="1:10">
      <c r="A328" s="21">
        <v>6.25</v>
      </c>
      <c r="B328" s="21">
        <v>6.25</v>
      </c>
      <c r="C328" s="21">
        <v>6.25</v>
      </c>
      <c r="D328" s="21">
        <v>-0.842318059299191</v>
      </c>
      <c r="E328" s="21">
        <v>0.842318059299191</v>
      </c>
      <c r="F328" s="21">
        <v>0.842318059299191</v>
      </c>
      <c r="I328" s="27">
        <v>82</v>
      </c>
      <c r="J328" s="21">
        <v>15</v>
      </c>
    </row>
    <row r="329" spans="1:10">
      <c r="A329" s="21">
        <v>3.2</v>
      </c>
      <c r="B329" s="21">
        <v>3.2</v>
      </c>
      <c r="C329" s="21" t="s">
        <v>41</v>
      </c>
      <c r="D329" s="21">
        <v>-1.75824175824176</v>
      </c>
      <c r="E329" s="21">
        <v>1.75824175824176</v>
      </c>
      <c r="F329" s="21">
        <v>1</v>
      </c>
      <c r="I329" s="27">
        <v>85</v>
      </c>
      <c r="J329" s="21">
        <v>30</v>
      </c>
    </row>
    <row r="330" spans="1:10">
      <c r="A330" s="21">
        <v>-11.33</v>
      </c>
      <c r="B330" s="21">
        <v>11.33</v>
      </c>
      <c r="C330" s="21">
        <v>11.33</v>
      </c>
      <c r="D330" s="21">
        <v>-0.88515625</v>
      </c>
      <c r="E330" s="21">
        <v>0.88515625</v>
      </c>
      <c r="F330" s="21">
        <v>0.88515625</v>
      </c>
      <c r="I330" s="27">
        <v>82</v>
      </c>
      <c r="J330" s="21">
        <v>0</v>
      </c>
    </row>
    <row r="331" spans="1:10">
      <c r="A331" s="21">
        <v>11</v>
      </c>
      <c r="B331" s="21">
        <v>11</v>
      </c>
      <c r="C331" s="21">
        <v>11</v>
      </c>
      <c r="D331" s="21">
        <v>-1</v>
      </c>
      <c r="E331" s="21">
        <v>1</v>
      </c>
      <c r="F331" s="21">
        <v>1</v>
      </c>
      <c r="I331" s="27">
        <v>85</v>
      </c>
      <c r="J331" s="21">
        <v>12</v>
      </c>
    </row>
    <row r="332" spans="1:10">
      <c r="A332" s="21">
        <v>10</v>
      </c>
      <c r="B332" s="21">
        <v>10</v>
      </c>
      <c r="C332" s="21">
        <v>10</v>
      </c>
      <c r="D332" s="21">
        <v>-0.909090909090909</v>
      </c>
      <c r="E332" s="21">
        <v>0.909090909090909</v>
      </c>
      <c r="F332" s="21">
        <v>0.909090909090909</v>
      </c>
      <c r="I332" s="27">
        <v>85</v>
      </c>
      <c r="J332" s="21">
        <v>12</v>
      </c>
    </row>
    <row r="333" spans="1:10">
      <c r="A333" s="21">
        <v>6</v>
      </c>
      <c r="B333" s="21">
        <v>6</v>
      </c>
      <c r="C333" s="21">
        <v>6</v>
      </c>
      <c r="D333" s="21">
        <v>-0.75</v>
      </c>
      <c r="E333" s="21">
        <v>0.75</v>
      </c>
      <c r="F333" s="21">
        <v>0.75</v>
      </c>
      <c r="I333" s="27">
        <v>86</v>
      </c>
      <c r="J333" s="21">
        <v>20</v>
      </c>
    </row>
    <row r="334" spans="1:10">
      <c r="A334" s="21">
        <v>9.72</v>
      </c>
      <c r="B334" s="21">
        <v>9.72</v>
      </c>
      <c r="C334" s="21">
        <v>9.72</v>
      </c>
      <c r="D334" s="21">
        <v>-0.820253164556962</v>
      </c>
      <c r="E334" s="21">
        <v>0.820253164556962</v>
      </c>
      <c r="F334" s="21">
        <v>0.820253164556962</v>
      </c>
      <c r="I334" s="27">
        <v>85</v>
      </c>
      <c r="J334" s="21">
        <v>22</v>
      </c>
    </row>
    <row r="335" spans="1:10">
      <c r="A335" s="21">
        <v>4.92</v>
      </c>
      <c r="B335" s="21">
        <v>4.92</v>
      </c>
      <c r="C335" s="21">
        <v>4.92</v>
      </c>
      <c r="D335" s="21">
        <v>-0.696883852691218</v>
      </c>
      <c r="E335" s="21">
        <v>0.696883852691218</v>
      </c>
      <c r="F335" s="21">
        <v>0.696883852691218</v>
      </c>
      <c r="I335" s="27">
        <v>85</v>
      </c>
      <c r="J335" s="21">
        <v>8</v>
      </c>
    </row>
    <row r="336" spans="1:10">
      <c r="A336" s="21">
        <v>8</v>
      </c>
      <c r="B336" s="21">
        <v>8</v>
      </c>
      <c r="C336" s="21">
        <v>8</v>
      </c>
      <c r="D336" s="21">
        <v>-1</v>
      </c>
      <c r="E336" s="21">
        <v>1</v>
      </c>
      <c r="F336" s="21">
        <v>1</v>
      </c>
      <c r="I336" s="27">
        <v>85</v>
      </c>
      <c r="J336" s="21">
        <v>21</v>
      </c>
    </row>
    <row r="337" spans="1:10">
      <c r="A337" s="21">
        <v>15.28</v>
      </c>
      <c r="B337" s="21">
        <v>15.28</v>
      </c>
      <c r="C337" s="21">
        <v>15.28</v>
      </c>
      <c r="D337" s="21">
        <v>-0.865232163080408</v>
      </c>
      <c r="E337" s="21">
        <v>0.865232163080408</v>
      </c>
      <c r="F337" s="21">
        <v>0.865232163080408</v>
      </c>
      <c r="I337" s="27">
        <v>85</v>
      </c>
      <c r="J337" s="21">
        <v>19</v>
      </c>
    </row>
    <row r="338" spans="1:10">
      <c r="A338" s="21">
        <v>2</v>
      </c>
      <c r="B338" s="21">
        <v>2</v>
      </c>
      <c r="C338" s="21">
        <v>2</v>
      </c>
      <c r="D338" s="21">
        <v>-0.5</v>
      </c>
      <c r="E338" s="21">
        <v>0.5</v>
      </c>
      <c r="F338" s="21">
        <v>0.5</v>
      </c>
      <c r="I338" s="27">
        <v>91</v>
      </c>
      <c r="J338" s="21">
        <v>14</v>
      </c>
    </row>
    <row r="339" spans="1:10">
      <c r="A339" s="21">
        <v>-8</v>
      </c>
      <c r="B339" s="21">
        <v>8</v>
      </c>
      <c r="C339" s="21">
        <v>8</v>
      </c>
      <c r="D339" s="21">
        <v>-1</v>
      </c>
      <c r="E339" s="21">
        <v>1</v>
      </c>
      <c r="F339" s="21">
        <v>1</v>
      </c>
      <c r="I339" s="27">
        <v>85</v>
      </c>
      <c r="J339" s="21">
        <v>32</v>
      </c>
    </row>
    <row r="340" spans="1:10">
      <c r="A340" s="21">
        <v>1.51</v>
      </c>
      <c r="B340" s="21">
        <v>-1.51</v>
      </c>
      <c r="C340" s="21">
        <v>-1.51</v>
      </c>
      <c r="D340" s="21">
        <v>0.543165467625899</v>
      </c>
      <c r="E340" s="21">
        <v>-0.543165467625899</v>
      </c>
      <c r="F340" s="21">
        <v>-0.543165467625899</v>
      </c>
      <c r="I340" s="27">
        <v>79</v>
      </c>
      <c r="J340" s="21">
        <v>3</v>
      </c>
    </row>
    <row r="341" spans="1:10">
      <c r="A341" s="21">
        <v>3.41</v>
      </c>
      <c r="B341" s="21">
        <v>3.41</v>
      </c>
      <c r="C341" s="21">
        <v>3.41</v>
      </c>
      <c r="D341" s="21">
        <v>-26.2307692307692</v>
      </c>
      <c r="E341" s="21">
        <v>26.2307692307692</v>
      </c>
      <c r="F341" s="21">
        <v>26.2307692307692</v>
      </c>
      <c r="I341" s="27">
        <v>89</v>
      </c>
      <c r="J341" s="21">
        <v>25</v>
      </c>
    </row>
    <row r="342" spans="1:10">
      <c r="A342" s="21">
        <v>13.21</v>
      </c>
      <c r="B342" s="21">
        <v>13.21</v>
      </c>
      <c r="C342" s="21">
        <v>13.21</v>
      </c>
      <c r="D342" s="21">
        <v>-2.26586620926244</v>
      </c>
      <c r="E342" s="21">
        <v>2.26586620926244</v>
      </c>
      <c r="F342" s="21">
        <v>2.26586620926244</v>
      </c>
      <c r="I342" s="27">
        <v>83</v>
      </c>
      <c r="J342" s="21">
        <v>21</v>
      </c>
    </row>
    <row r="343" spans="1:10">
      <c r="A343" s="21">
        <v>10.77</v>
      </c>
      <c r="B343" s="21">
        <v>10.77</v>
      </c>
      <c r="C343" s="21">
        <v>10.77</v>
      </c>
      <c r="D343" s="21">
        <v>-1.48143053645117</v>
      </c>
      <c r="E343" s="21">
        <v>1.48143053645117</v>
      </c>
      <c r="F343" s="21">
        <v>1.48143053645117</v>
      </c>
      <c r="I343" s="27">
        <v>84</v>
      </c>
      <c r="J343" s="21">
        <v>28</v>
      </c>
    </row>
    <row r="344" spans="1:10">
      <c r="A344" s="21">
        <v>4.37</v>
      </c>
      <c r="B344" s="21">
        <v>4.37</v>
      </c>
      <c r="C344" s="21">
        <v>4.37</v>
      </c>
      <c r="D344" s="21">
        <v>-19.8636363636364</v>
      </c>
      <c r="E344" s="21">
        <v>19.8636363636364</v>
      </c>
      <c r="F344" s="21">
        <v>19.8636363636364</v>
      </c>
      <c r="I344" s="27">
        <v>85</v>
      </c>
      <c r="J344" s="21">
        <v>-3</v>
      </c>
    </row>
    <row r="345" spans="1:10">
      <c r="A345" s="21">
        <v>10.73</v>
      </c>
      <c r="B345" s="21">
        <v>10.73</v>
      </c>
      <c r="C345" s="21">
        <v>10.73</v>
      </c>
      <c r="D345" s="21">
        <v>-1.44609164420485</v>
      </c>
      <c r="E345" s="21">
        <v>1.44609164420485</v>
      </c>
      <c r="F345" s="21">
        <v>1.44609164420485</v>
      </c>
      <c r="I345" s="27">
        <v>86</v>
      </c>
      <c r="J345" s="21">
        <v>30</v>
      </c>
    </row>
    <row r="346" spans="1:10">
      <c r="A346" s="21">
        <v>7.9</v>
      </c>
      <c r="B346" s="21">
        <v>7.9</v>
      </c>
      <c r="C346" s="21">
        <v>7.9</v>
      </c>
      <c r="D346" s="21">
        <v>-1.62886597938144</v>
      </c>
      <c r="E346" s="21">
        <v>1.62886597938144</v>
      </c>
      <c r="F346" s="21">
        <v>1.62886597938144</v>
      </c>
      <c r="I346" s="27">
        <v>86</v>
      </c>
      <c r="J346" s="21">
        <v>30</v>
      </c>
    </row>
    <row r="347" spans="1:10">
      <c r="A347" s="21">
        <v>13.18</v>
      </c>
      <c r="B347" s="21">
        <v>13.18</v>
      </c>
      <c r="C347" s="21">
        <v>13.18</v>
      </c>
      <c r="D347" s="21">
        <v>-1.36157024793388</v>
      </c>
      <c r="E347" s="21">
        <v>1.36157024793388</v>
      </c>
      <c r="F347" s="21">
        <v>1.36157024793388</v>
      </c>
      <c r="I347" s="27">
        <v>83</v>
      </c>
      <c r="J347" s="21">
        <v>25</v>
      </c>
    </row>
    <row r="348" spans="1:10">
      <c r="A348" s="21">
        <v>6.14</v>
      </c>
      <c r="B348" s="21">
        <v>6.14</v>
      </c>
      <c r="C348" s="21">
        <v>6.14</v>
      </c>
      <c r="D348" s="21">
        <v>-2.32575757575758</v>
      </c>
      <c r="E348" s="21">
        <v>2.32575757575758</v>
      </c>
      <c r="F348" s="21">
        <v>2.32575757575758</v>
      </c>
      <c r="I348" s="27">
        <v>74</v>
      </c>
      <c r="J348" s="21">
        <v>24</v>
      </c>
    </row>
    <row r="349" spans="1:10">
      <c r="A349" s="21">
        <v>11.35</v>
      </c>
      <c r="B349" s="21">
        <v>11.35</v>
      </c>
      <c r="C349" s="21">
        <v>11.35</v>
      </c>
      <c r="D349" s="21">
        <v>-1.5053050397878</v>
      </c>
      <c r="E349" s="21">
        <v>1.5053050397878</v>
      </c>
      <c r="F349" s="21">
        <v>1.5053050397878</v>
      </c>
      <c r="I349" s="27">
        <v>86</v>
      </c>
      <c r="J349" s="21">
        <v>46</v>
      </c>
    </row>
    <row r="350" spans="1:10">
      <c r="A350" s="21">
        <v>-13</v>
      </c>
      <c r="B350" s="21">
        <v>13</v>
      </c>
      <c r="C350" s="21">
        <v>13</v>
      </c>
      <c r="D350" s="21">
        <v>-1.625</v>
      </c>
      <c r="E350" s="21">
        <v>1.625</v>
      </c>
      <c r="F350" s="21">
        <v>1.625</v>
      </c>
      <c r="I350" s="27">
        <v>84</v>
      </c>
      <c r="J350" s="21">
        <v>12</v>
      </c>
    </row>
    <row r="351" spans="1:10">
      <c r="A351" s="21">
        <v>7.1</v>
      </c>
      <c r="B351" s="21">
        <v>7.1</v>
      </c>
      <c r="C351" s="21">
        <v>7.1</v>
      </c>
      <c r="D351" s="21">
        <v>-2.36666666666667</v>
      </c>
      <c r="E351" s="21">
        <v>2.36666666666667</v>
      </c>
      <c r="F351" s="21">
        <v>2.36666666666667</v>
      </c>
      <c r="I351" s="27">
        <v>77</v>
      </c>
      <c r="J351" s="21">
        <v>31</v>
      </c>
    </row>
    <row r="352" spans="1:10">
      <c r="A352" s="21">
        <v>7</v>
      </c>
      <c r="B352" s="21">
        <v>7</v>
      </c>
      <c r="C352" s="21">
        <v>7</v>
      </c>
      <c r="D352" s="21">
        <v>-2.33333333333333</v>
      </c>
      <c r="E352" s="21">
        <v>2.33333333333333</v>
      </c>
      <c r="F352" s="21">
        <v>2.33333333333333</v>
      </c>
      <c r="I352" s="27">
        <v>93</v>
      </c>
      <c r="J352" s="21">
        <v>28.5</v>
      </c>
    </row>
    <row r="353" spans="1:10">
      <c r="A353" s="21">
        <v>5</v>
      </c>
      <c r="B353" s="21">
        <v>5</v>
      </c>
      <c r="C353" s="21">
        <v>5</v>
      </c>
      <c r="D353" s="21">
        <v>-5</v>
      </c>
      <c r="E353" s="21">
        <v>5</v>
      </c>
      <c r="F353" s="21">
        <v>5</v>
      </c>
      <c r="I353" s="27">
        <v>71</v>
      </c>
      <c r="J353" s="21">
        <v>13</v>
      </c>
    </row>
    <row r="354" spans="1:10">
      <c r="A354" s="21">
        <v>11</v>
      </c>
      <c r="B354" s="21">
        <v>11</v>
      </c>
      <c r="C354" s="21">
        <v>11</v>
      </c>
      <c r="D354" s="21">
        <v>-1.57142857142857</v>
      </c>
      <c r="E354" s="21">
        <v>1.57142857142857</v>
      </c>
      <c r="F354" s="21">
        <v>1.57142857142857</v>
      </c>
      <c r="I354" s="27">
        <v>97</v>
      </c>
      <c r="J354" s="21">
        <v>28</v>
      </c>
    </row>
    <row r="355" spans="1:10">
      <c r="A355" s="21">
        <v>19</v>
      </c>
      <c r="B355" s="21">
        <v>19</v>
      </c>
      <c r="C355" s="21">
        <v>19</v>
      </c>
      <c r="D355" s="21">
        <v>-1.26666666666667</v>
      </c>
      <c r="E355" s="21">
        <v>1.26666666666667</v>
      </c>
      <c r="F355" s="21">
        <v>1.26666666666667</v>
      </c>
      <c r="I355" s="27">
        <v>93</v>
      </c>
      <c r="J355" s="21">
        <v>45</v>
      </c>
    </row>
    <row r="356" spans="1:10">
      <c r="A356" s="21">
        <v>16</v>
      </c>
      <c r="B356" s="21">
        <v>16</v>
      </c>
      <c r="C356" s="21">
        <v>16</v>
      </c>
      <c r="D356" s="21">
        <v>-1.45454545454545</v>
      </c>
      <c r="E356" s="21">
        <v>1.45454545454545</v>
      </c>
      <c r="F356" s="21">
        <v>1.45454545454545</v>
      </c>
      <c r="I356" s="27">
        <v>95</v>
      </c>
      <c r="J356" s="21">
        <v>16</v>
      </c>
    </row>
    <row r="357" spans="1:10">
      <c r="A357" s="21">
        <v>5</v>
      </c>
      <c r="B357" s="21">
        <v>5</v>
      </c>
      <c r="C357" s="21">
        <v>5</v>
      </c>
      <c r="D357" s="21">
        <v>-5</v>
      </c>
      <c r="E357" s="21">
        <v>5</v>
      </c>
      <c r="F357" s="21">
        <v>5</v>
      </c>
      <c r="I357" s="27">
        <v>87</v>
      </c>
      <c r="J357" s="21">
        <v>15</v>
      </c>
    </row>
    <row r="358" spans="1:10">
      <c r="A358" s="21">
        <v>-16</v>
      </c>
      <c r="B358" s="21">
        <v>16</v>
      </c>
      <c r="C358" s="21">
        <v>16</v>
      </c>
      <c r="D358" s="21">
        <v>-1.77777777777778</v>
      </c>
      <c r="E358" s="21">
        <v>1.77777777777778</v>
      </c>
      <c r="F358" s="21">
        <v>1.77777777777778</v>
      </c>
      <c r="I358" s="27">
        <v>90</v>
      </c>
      <c r="J358" s="21">
        <v>21</v>
      </c>
    </row>
    <row r="359" spans="1:10">
      <c r="A359" s="21">
        <v>6</v>
      </c>
      <c r="B359" s="21">
        <v>6</v>
      </c>
      <c r="C359" s="21">
        <v>6</v>
      </c>
      <c r="D359" s="21">
        <v>-3</v>
      </c>
      <c r="E359" s="21">
        <v>3</v>
      </c>
      <c r="F359" s="21">
        <v>3</v>
      </c>
      <c r="I359" s="27">
        <v>81</v>
      </c>
      <c r="J359" s="21">
        <v>3</v>
      </c>
    </row>
    <row r="360" spans="1:10">
      <c r="A360" s="21">
        <v>9.99</v>
      </c>
      <c r="B360" s="21">
        <v>9.99</v>
      </c>
      <c r="C360" s="21">
        <v>9.99</v>
      </c>
      <c r="D360" s="21">
        <v>-1.55124223602484</v>
      </c>
      <c r="E360" s="21">
        <v>1.55124223602484</v>
      </c>
      <c r="F360" s="21">
        <v>1.55124223602484</v>
      </c>
      <c r="I360" s="27">
        <v>95</v>
      </c>
      <c r="J360" s="21">
        <v>39</v>
      </c>
    </row>
  </sheetData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5"/>
  <sheetViews>
    <sheetView tabSelected="1" workbookViewId="0">
      <selection activeCell="I8" sqref="I8"/>
    </sheetView>
  </sheetViews>
  <sheetFormatPr defaultColWidth="9" defaultRowHeight="15"/>
  <cols>
    <col min="1" max="4" width="9" style="2"/>
    <col min="5" max="6" width="9" style="1"/>
    <col min="7" max="8" width="12" style="1"/>
    <col min="9" max="9" width="9" style="1"/>
    <col min="10" max="11" width="8.37272727272727" style="1" customWidth="1"/>
    <col min="12" max="12" width="9" style="1"/>
    <col min="13" max="13" width="63.6272727272727" style="1" customWidth="1"/>
    <col min="14" max="16384" width="9" style="1"/>
  </cols>
  <sheetData>
    <row r="1" s="1" customFormat="1" customHeight="1" spans="1:13">
      <c r="A1" s="3" t="s">
        <v>42</v>
      </c>
      <c r="B1" s="3" t="s">
        <v>43</v>
      </c>
      <c r="C1" s="3" t="s">
        <v>0</v>
      </c>
      <c r="D1" s="3" t="s">
        <v>44</v>
      </c>
      <c r="E1" s="1" t="s">
        <v>45</v>
      </c>
      <c r="F1" s="1" t="s">
        <v>46</v>
      </c>
      <c r="G1" s="1" t="s">
        <v>35</v>
      </c>
      <c r="H1" s="1" t="s">
        <v>38</v>
      </c>
      <c r="I1" s="1" t="s">
        <v>5</v>
      </c>
      <c r="J1" s="1" t="s">
        <v>6</v>
      </c>
      <c r="K1" s="1" t="s">
        <v>27</v>
      </c>
      <c r="M1" s="17" t="s">
        <v>39</v>
      </c>
    </row>
    <row r="2" s="1" customFormat="1" spans="1:11">
      <c r="A2" s="4" t="s">
        <v>47</v>
      </c>
      <c r="B2" s="5" t="s">
        <v>48</v>
      </c>
      <c r="C2" s="5">
        <v>76</v>
      </c>
      <c r="D2" s="5">
        <v>2083507</v>
      </c>
      <c r="E2" s="6">
        <v>-27</v>
      </c>
      <c r="F2" s="6">
        <v>-13</v>
      </c>
      <c r="G2" s="6">
        <v>14</v>
      </c>
      <c r="H2" s="6">
        <v>0.518518518518518</v>
      </c>
      <c r="I2" s="18">
        <v>73</v>
      </c>
      <c r="J2" s="1">
        <v>82</v>
      </c>
      <c r="K2" s="1">
        <f>J2-I2</f>
        <v>9</v>
      </c>
    </row>
    <row r="3" s="1" customFormat="1" spans="1:11">
      <c r="A3" s="4" t="s">
        <v>47</v>
      </c>
      <c r="B3" s="5" t="s">
        <v>48</v>
      </c>
      <c r="C3" s="5">
        <v>76</v>
      </c>
      <c r="D3" s="5">
        <v>2083507</v>
      </c>
      <c r="E3" s="7">
        <v>-26</v>
      </c>
      <c r="F3" s="7">
        <v>-9</v>
      </c>
      <c r="G3" s="6">
        <v>17</v>
      </c>
      <c r="H3" s="6">
        <v>0.653846153846154</v>
      </c>
      <c r="I3" s="18">
        <v>73</v>
      </c>
      <c r="J3" s="1">
        <v>82</v>
      </c>
      <c r="K3" s="1">
        <f t="shared" ref="K3:K34" si="0">J3-I3</f>
        <v>9</v>
      </c>
    </row>
    <row r="4" s="1" customFormat="1" spans="1:11">
      <c r="A4" s="5" t="s">
        <v>49</v>
      </c>
      <c r="B4" s="5" t="s">
        <v>50</v>
      </c>
      <c r="C4" s="5">
        <v>64</v>
      </c>
      <c r="D4" s="8" t="s">
        <v>51</v>
      </c>
      <c r="E4" s="6">
        <v>-25.11</v>
      </c>
      <c r="F4" s="6">
        <v>-5.34</v>
      </c>
      <c r="G4" s="6">
        <v>19.77</v>
      </c>
      <c r="H4" s="6">
        <v>0.787335722819594</v>
      </c>
      <c r="I4" s="18">
        <v>78</v>
      </c>
      <c r="J4" s="6">
        <v>96</v>
      </c>
      <c r="K4" s="1">
        <f t="shared" si="0"/>
        <v>18</v>
      </c>
    </row>
    <row r="5" s="1" customFormat="1" spans="1:11">
      <c r="A5" s="9" t="s">
        <v>52</v>
      </c>
      <c r="B5" s="8" t="s">
        <v>48</v>
      </c>
      <c r="C5" s="5">
        <v>68</v>
      </c>
      <c r="D5" s="8">
        <v>2238784</v>
      </c>
      <c r="E5" s="6">
        <v>-24.62</v>
      </c>
      <c r="F5" s="6">
        <v>-7.8</v>
      </c>
      <c r="G5" s="6">
        <v>16.82</v>
      </c>
      <c r="H5" s="6">
        <v>0.683184402924452</v>
      </c>
      <c r="I5" s="18">
        <v>66</v>
      </c>
      <c r="J5" s="6">
        <v>89</v>
      </c>
      <c r="K5" s="1">
        <f t="shared" si="0"/>
        <v>23</v>
      </c>
    </row>
    <row r="6" s="1" customFormat="1" spans="1:11">
      <c r="A6" s="10" t="s">
        <v>53</v>
      </c>
      <c r="B6" s="8" t="s">
        <v>48</v>
      </c>
      <c r="C6" s="5">
        <v>84</v>
      </c>
      <c r="D6" s="8">
        <v>2221075</v>
      </c>
      <c r="E6" s="7">
        <v>-21.44</v>
      </c>
      <c r="F6" s="7">
        <v>-1.1</v>
      </c>
      <c r="G6" s="6">
        <v>20.34</v>
      </c>
      <c r="H6" s="6">
        <v>0.948694029850746</v>
      </c>
      <c r="I6" s="18">
        <v>54</v>
      </c>
      <c r="J6" s="6">
        <v>82</v>
      </c>
      <c r="K6" s="1">
        <f t="shared" si="0"/>
        <v>28</v>
      </c>
    </row>
    <row r="7" s="1" customFormat="1" spans="1:11">
      <c r="A7" s="9" t="s">
        <v>54</v>
      </c>
      <c r="B7" s="8" t="s">
        <v>48</v>
      </c>
      <c r="C7" s="5">
        <v>66</v>
      </c>
      <c r="D7" s="8">
        <v>2201599</v>
      </c>
      <c r="E7" s="6">
        <v>-21</v>
      </c>
      <c r="F7" s="6">
        <v>-5</v>
      </c>
      <c r="G7" s="6">
        <v>16</v>
      </c>
      <c r="H7" s="6">
        <v>0.761904761904762</v>
      </c>
      <c r="I7" s="18">
        <v>54</v>
      </c>
      <c r="J7" s="6">
        <v>91</v>
      </c>
      <c r="K7" s="1">
        <f t="shared" si="0"/>
        <v>37</v>
      </c>
    </row>
    <row r="8" s="1" customFormat="1" spans="1:11">
      <c r="A8" s="11" t="s">
        <v>55</v>
      </c>
      <c r="B8" s="12" t="s">
        <v>50</v>
      </c>
      <c r="C8" s="12">
        <v>67</v>
      </c>
      <c r="D8" s="12">
        <v>2243974</v>
      </c>
      <c r="E8" s="7">
        <v>-21</v>
      </c>
      <c r="F8" s="7">
        <v>-6</v>
      </c>
      <c r="G8" s="6">
        <v>15</v>
      </c>
      <c r="H8" s="6">
        <v>0.714285714285714</v>
      </c>
      <c r="I8" s="18">
        <v>56</v>
      </c>
      <c r="J8" s="6">
        <v>85</v>
      </c>
      <c r="K8" s="1">
        <f t="shared" si="0"/>
        <v>29</v>
      </c>
    </row>
    <row r="9" s="1" customFormat="1" spans="1:11">
      <c r="A9" s="9" t="s">
        <v>52</v>
      </c>
      <c r="B9" s="8" t="s">
        <v>48</v>
      </c>
      <c r="C9" s="5">
        <v>68</v>
      </c>
      <c r="D9" s="8">
        <v>2238784</v>
      </c>
      <c r="E9" s="7">
        <v>-20.71</v>
      </c>
      <c r="F9" s="7">
        <v>-3.4</v>
      </c>
      <c r="G9" s="6">
        <v>17.31</v>
      </c>
      <c r="H9" s="6">
        <v>0.835828102366007</v>
      </c>
      <c r="I9" s="18">
        <v>66</v>
      </c>
      <c r="J9" s="6">
        <v>89</v>
      </c>
      <c r="K9" s="1">
        <f t="shared" si="0"/>
        <v>23</v>
      </c>
    </row>
    <row r="10" s="1" customFormat="1" spans="1:11">
      <c r="A10" s="5" t="s">
        <v>56</v>
      </c>
      <c r="B10" s="5" t="s">
        <v>50</v>
      </c>
      <c r="C10" s="5">
        <v>58</v>
      </c>
      <c r="D10" s="5">
        <v>1739702</v>
      </c>
      <c r="E10" s="7">
        <v>-19.91</v>
      </c>
      <c r="F10" s="7">
        <v>-5.79</v>
      </c>
      <c r="G10" s="6">
        <v>14.12</v>
      </c>
      <c r="H10" s="6">
        <v>0.709191361125063</v>
      </c>
      <c r="I10" s="18">
        <v>58</v>
      </c>
      <c r="J10" s="6">
        <v>92</v>
      </c>
      <c r="K10" s="1">
        <f t="shared" si="0"/>
        <v>34</v>
      </c>
    </row>
    <row r="11" s="1" customFormat="1" spans="1:11">
      <c r="A11" s="9" t="s">
        <v>57</v>
      </c>
      <c r="B11" s="8" t="s">
        <v>48</v>
      </c>
      <c r="C11" s="5">
        <v>62</v>
      </c>
      <c r="D11" s="8">
        <v>2018718</v>
      </c>
      <c r="E11" s="6">
        <v>-19.76</v>
      </c>
      <c r="F11" s="6">
        <v>-4.39</v>
      </c>
      <c r="G11" s="6">
        <v>15.37</v>
      </c>
      <c r="H11" s="6">
        <v>0.777834008097166</v>
      </c>
      <c r="I11" s="18">
        <v>67</v>
      </c>
      <c r="J11" s="6">
        <v>85</v>
      </c>
      <c r="K11" s="1">
        <f t="shared" si="0"/>
        <v>18</v>
      </c>
    </row>
    <row r="12" s="1" customFormat="1" spans="1:11">
      <c r="A12" s="13" t="s">
        <v>58</v>
      </c>
      <c r="B12" s="8" t="s">
        <v>48</v>
      </c>
      <c r="C12" s="5">
        <v>66</v>
      </c>
      <c r="D12" s="8">
        <v>2063683</v>
      </c>
      <c r="E12" s="2">
        <v>-19</v>
      </c>
      <c r="F12" s="2">
        <v>-5</v>
      </c>
      <c r="G12" s="6">
        <v>14</v>
      </c>
      <c r="H12" s="6">
        <v>0.736842105263158</v>
      </c>
      <c r="I12" s="18">
        <v>58.75</v>
      </c>
      <c r="J12" s="6">
        <v>88</v>
      </c>
      <c r="K12" s="1">
        <f t="shared" si="0"/>
        <v>29.25</v>
      </c>
    </row>
    <row r="13" s="1" customFormat="1" spans="1:11">
      <c r="A13" s="10" t="s">
        <v>59</v>
      </c>
      <c r="B13" s="8" t="s">
        <v>48</v>
      </c>
      <c r="C13" s="5">
        <v>66</v>
      </c>
      <c r="D13" s="8">
        <v>2089718</v>
      </c>
      <c r="E13" s="2">
        <v>-19</v>
      </c>
      <c r="F13" s="6">
        <v>-6</v>
      </c>
      <c r="G13" s="6">
        <v>13</v>
      </c>
      <c r="H13" s="6">
        <v>0.684210526315789</v>
      </c>
      <c r="I13" s="18">
        <v>51</v>
      </c>
      <c r="J13" s="6">
        <v>95</v>
      </c>
      <c r="K13" s="1">
        <f t="shared" si="0"/>
        <v>44</v>
      </c>
    </row>
    <row r="14" s="1" customFormat="1" spans="1:11">
      <c r="A14" s="8" t="s">
        <v>60</v>
      </c>
      <c r="B14" s="8" t="s">
        <v>48</v>
      </c>
      <c r="C14" s="5">
        <v>70</v>
      </c>
      <c r="D14" s="8">
        <v>2205967</v>
      </c>
      <c r="E14" s="6">
        <v>-19</v>
      </c>
      <c r="F14" s="6">
        <v>-6</v>
      </c>
      <c r="G14" s="6">
        <v>13</v>
      </c>
      <c r="H14" s="6">
        <v>0.684210526315789</v>
      </c>
      <c r="I14" s="18">
        <v>84</v>
      </c>
      <c r="J14" s="6">
        <v>88</v>
      </c>
      <c r="K14" s="1">
        <f t="shared" si="0"/>
        <v>4</v>
      </c>
    </row>
    <row r="15" s="1" customFormat="1" spans="1:11">
      <c r="A15" s="11" t="s">
        <v>55</v>
      </c>
      <c r="B15" s="12" t="s">
        <v>50</v>
      </c>
      <c r="C15" s="12">
        <v>67</v>
      </c>
      <c r="D15" s="12">
        <v>2243974</v>
      </c>
      <c r="E15" s="6">
        <v>-19</v>
      </c>
      <c r="F15" s="6">
        <v>-6</v>
      </c>
      <c r="G15" s="6">
        <v>13</v>
      </c>
      <c r="H15" s="6">
        <v>0.684210526315789</v>
      </c>
      <c r="I15" s="18">
        <v>56</v>
      </c>
      <c r="J15" s="6">
        <v>85</v>
      </c>
      <c r="K15" s="1">
        <f t="shared" si="0"/>
        <v>29</v>
      </c>
    </row>
    <row r="16" s="1" customFormat="1" spans="1:11">
      <c r="A16" s="5" t="s">
        <v>61</v>
      </c>
      <c r="B16" s="5" t="s">
        <v>48</v>
      </c>
      <c r="C16" s="5">
        <v>71</v>
      </c>
      <c r="D16" s="5">
        <v>1720574</v>
      </c>
      <c r="E16" s="6">
        <v>-18.52</v>
      </c>
      <c r="F16" s="6">
        <v>-2.79</v>
      </c>
      <c r="G16" s="6">
        <v>15.73</v>
      </c>
      <c r="H16" s="6">
        <v>0.849352051835853</v>
      </c>
      <c r="I16" s="18">
        <v>61</v>
      </c>
      <c r="J16" s="6">
        <v>97</v>
      </c>
      <c r="K16" s="1">
        <f t="shared" si="0"/>
        <v>36</v>
      </c>
    </row>
    <row r="17" s="1" customFormat="1" spans="1:11">
      <c r="A17" s="14" t="s">
        <v>62</v>
      </c>
      <c r="B17" s="5" t="s">
        <v>48</v>
      </c>
      <c r="C17" s="5">
        <v>63</v>
      </c>
      <c r="D17" s="5">
        <v>2053174</v>
      </c>
      <c r="E17" s="2">
        <v>-18.32</v>
      </c>
      <c r="F17" s="2">
        <v>-3.24</v>
      </c>
      <c r="G17" s="6">
        <v>15.08</v>
      </c>
      <c r="H17" s="6">
        <v>0.823144104803493</v>
      </c>
      <c r="I17" s="18">
        <v>38.4</v>
      </c>
      <c r="J17" s="6">
        <v>84</v>
      </c>
      <c r="K17" s="1">
        <f t="shared" si="0"/>
        <v>45.6</v>
      </c>
    </row>
    <row r="18" s="1" customFormat="1" spans="1:11">
      <c r="A18" s="15" t="s">
        <v>63</v>
      </c>
      <c r="B18" s="5" t="s">
        <v>48</v>
      </c>
      <c r="C18" s="5">
        <v>75</v>
      </c>
      <c r="D18" s="5">
        <v>1776195</v>
      </c>
      <c r="E18" s="6">
        <v>-18.07</v>
      </c>
      <c r="F18" s="6">
        <v>2.61</v>
      </c>
      <c r="G18" s="6">
        <v>20.68</v>
      </c>
      <c r="H18" s="6">
        <v>1.14443829551743</v>
      </c>
      <c r="I18" s="18">
        <v>48</v>
      </c>
      <c r="J18" s="6">
        <v>91</v>
      </c>
      <c r="K18" s="1">
        <f t="shared" si="0"/>
        <v>43</v>
      </c>
    </row>
    <row r="19" s="1" customFormat="1" spans="1:11">
      <c r="A19" s="14" t="s">
        <v>64</v>
      </c>
      <c r="B19" s="5" t="s">
        <v>48</v>
      </c>
      <c r="C19" s="5">
        <v>56</v>
      </c>
      <c r="D19" s="5">
        <v>2052150</v>
      </c>
      <c r="E19" s="2">
        <v>-18</v>
      </c>
      <c r="F19" s="2">
        <v>-4</v>
      </c>
      <c r="G19" s="6">
        <v>14</v>
      </c>
      <c r="H19" s="6">
        <v>0.777777777777778</v>
      </c>
      <c r="I19" s="18">
        <v>72</v>
      </c>
      <c r="J19" s="6">
        <v>82</v>
      </c>
      <c r="K19" s="1">
        <f t="shared" si="0"/>
        <v>10</v>
      </c>
    </row>
    <row r="20" s="1" customFormat="1" spans="1:11">
      <c r="A20" s="4" t="s">
        <v>65</v>
      </c>
      <c r="B20" s="5" t="s">
        <v>48</v>
      </c>
      <c r="C20" s="5">
        <v>65</v>
      </c>
      <c r="D20" s="5">
        <v>2052828</v>
      </c>
      <c r="E20" s="16">
        <v>-18</v>
      </c>
      <c r="F20" s="16">
        <v>-3</v>
      </c>
      <c r="G20" s="6">
        <v>15</v>
      </c>
      <c r="H20" s="6">
        <v>0.833333333333333</v>
      </c>
      <c r="I20" s="18">
        <v>66</v>
      </c>
      <c r="J20" s="6">
        <v>95</v>
      </c>
      <c r="K20" s="1">
        <f t="shared" si="0"/>
        <v>29</v>
      </c>
    </row>
    <row r="21" s="1" customFormat="1" spans="1:11">
      <c r="A21" s="8" t="s">
        <v>66</v>
      </c>
      <c r="B21" s="8" t="s">
        <v>50</v>
      </c>
      <c r="C21" s="5">
        <v>82</v>
      </c>
      <c r="D21" s="8">
        <v>2084770</v>
      </c>
      <c r="E21" s="6">
        <v>-18</v>
      </c>
      <c r="F21" s="6">
        <v>-1</v>
      </c>
      <c r="G21" s="6">
        <v>17</v>
      </c>
      <c r="H21" s="6">
        <v>0.944444444444444</v>
      </c>
      <c r="I21" s="18">
        <v>80</v>
      </c>
      <c r="J21" s="6">
        <v>75</v>
      </c>
      <c r="K21" s="1">
        <f t="shared" si="0"/>
        <v>-5</v>
      </c>
    </row>
    <row r="22" s="1" customFormat="1" spans="1:11">
      <c r="A22" s="9" t="s">
        <v>67</v>
      </c>
      <c r="B22" s="8" t="s">
        <v>48</v>
      </c>
      <c r="C22" s="5">
        <v>64</v>
      </c>
      <c r="D22" s="8">
        <v>2085909</v>
      </c>
      <c r="E22" s="6">
        <v>-18</v>
      </c>
      <c r="F22" s="7">
        <v>0</v>
      </c>
      <c r="G22" s="6">
        <v>18</v>
      </c>
      <c r="H22" s="6">
        <v>1</v>
      </c>
      <c r="I22" s="18">
        <v>77</v>
      </c>
      <c r="J22" s="6">
        <v>97</v>
      </c>
      <c r="K22" s="1">
        <f t="shared" si="0"/>
        <v>20</v>
      </c>
    </row>
    <row r="23" s="1" customFormat="1" spans="1:11">
      <c r="A23" s="5" t="s">
        <v>68</v>
      </c>
      <c r="B23" s="5" t="s">
        <v>48</v>
      </c>
      <c r="C23" s="5">
        <v>75</v>
      </c>
      <c r="D23" s="5">
        <v>1841508</v>
      </c>
      <c r="E23" s="7">
        <v>-17.8</v>
      </c>
      <c r="F23" s="7">
        <v>-3.95</v>
      </c>
      <c r="G23" s="6">
        <v>13.85</v>
      </c>
      <c r="H23" s="6">
        <v>0.77808988764045</v>
      </c>
      <c r="I23" s="18">
        <v>39</v>
      </c>
      <c r="J23" s="6">
        <v>86</v>
      </c>
      <c r="K23" s="1">
        <f t="shared" si="0"/>
        <v>47</v>
      </c>
    </row>
    <row r="24" s="1" customFormat="1" spans="1:11">
      <c r="A24" s="5" t="s">
        <v>69</v>
      </c>
      <c r="B24" s="5" t="s">
        <v>50</v>
      </c>
      <c r="C24" s="5">
        <v>74</v>
      </c>
      <c r="D24" s="5" t="s">
        <v>70</v>
      </c>
      <c r="E24" s="7">
        <v>-17.66</v>
      </c>
      <c r="F24" s="7">
        <v>-2.38</v>
      </c>
      <c r="G24" s="6">
        <v>15.28</v>
      </c>
      <c r="H24" s="6">
        <v>0.865232163080408</v>
      </c>
      <c r="I24" s="18">
        <v>66</v>
      </c>
      <c r="J24" s="6">
        <v>85</v>
      </c>
      <c r="K24" s="1">
        <f t="shared" si="0"/>
        <v>19</v>
      </c>
    </row>
    <row r="25" s="1" customFormat="1" spans="1:11">
      <c r="A25" s="15" t="s">
        <v>71</v>
      </c>
      <c r="B25" s="5" t="s">
        <v>48</v>
      </c>
      <c r="C25" s="5">
        <v>64</v>
      </c>
      <c r="D25" s="5">
        <v>2016794</v>
      </c>
      <c r="E25" s="6">
        <v>-17.62</v>
      </c>
      <c r="F25" s="6">
        <v>-0.97</v>
      </c>
      <c r="G25" s="6">
        <v>16.65</v>
      </c>
      <c r="H25" s="6">
        <v>0.944948921679909</v>
      </c>
      <c r="I25" s="18">
        <v>64</v>
      </c>
      <c r="J25" s="6">
        <v>83</v>
      </c>
      <c r="K25" s="1">
        <f t="shared" si="0"/>
        <v>19</v>
      </c>
    </row>
    <row r="26" s="1" customFormat="1" spans="1:11">
      <c r="A26" s="15" t="s">
        <v>72</v>
      </c>
      <c r="B26" s="5" t="s">
        <v>48</v>
      </c>
      <c r="C26" s="5">
        <v>60</v>
      </c>
      <c r="D26" s="5">
        <v>1654064</v>
      </c>
      <c r="E26" s="6">
        <v>-17.38</v>
      </c>
      <c r="F26" s="6">
        <v>-4.86</v>
      </c>
      <c r="G26" s="6">
        <v>12.52</v>
      </c>
      <c r="H26" s="6">
        <v>0.720368239355581</v>
      </c>
      <c r="I26" s="18">
        <v>64</v>
      </c>
      <c r="J26" s="6">
        <v>85</v>
      </c>
      <c r="K26" s="1">
        <f t="shared" si="0"/>
        <v>21</v>
      </c>
    </row>
    <row r="27" s="1" customFormat="1" spans="1:11">
      <c r="A27" s="5" t="s">
        <v>73</v>
      </c>
      <c r="B27" s="5" t="s">
        <v>48</v>
      </c>
      <c r="C27" s="5">
        <v>73</v>
      </c>
      <c r="D27" s="5">
        <v>1600693</v>
      </c>
      <c r="E27" s="7">
        <v>-17.16</v>
      </c>
      <c r="F27" s="7">
        <v>-6.62</v>
      </c>
      <c r="G27" s="6">
        <v>10.54</v>
      </c>
      <c r="H27" s="6">
        <v>0.614219114219114</v>
      </c>
      <c r="I27" s="18">
        <v>54</v>
      </c>
      <c r="J27" s="6">
        <v>80</v>
      </c>
      <c r="K27" s="1">
        <f t="shared" si="0"/>
        <v>26</v>
      </c>
    </row>
    <row r="28" s="1" customFormat="1" spans="1:11">
      <c r="A28" s="15" t="s">
        <v>74</v>
      </c>
      <c r="B28" s="5" t="s">
        <v>48</v>
      </c>
      <c r="C28" s="5">
        <v>62</v>
      </c>
      <c r="D28" s="5">
        <v>1780639</v>
      </c>
      <c r="E28" s="7">
        <v>-16.83</v>
      </c>
      <c r="F28" s="7">
        <v>1.1</v>
      </c>
      <c r="G28" s="6">
        <v>17.93</v>
      </c>
      <c r="H28" s="6">
        <v>1.06535947712418</v>
      </c>
      <c r="I28" s="18">
        <v>45</v>
      </c>
      <c r="J28" s="6">
        <v>84</v>
      </c>
      <c r="K28" s="1">
        <f t="shared" si="0"/>
        <v>39</v>
      </c>
    </row>
    <row r="29" s="1" customFormat="1" spans="1:11">
      <c r="A29" s="15" t="s">
        <v>75</v>
      </c>
      <c r="B29" s="5" t="s">
        <v>48</v>
      </c>
      <c r="C29" s="5">
        <v>65</v>
      </c>
      <c r="D29" s="5">
        <v>2221008</v>
      </c>
      <c r="E29" s="7">
        <v>-16.57</v>
      </c>
      <c r="F29" s="7">
        <v>-2.13</v>
      </c>
      <c r="G29" s="6">
        <v>14.44</v>
      </c>
      <c r="H29" s="6">
        <v>0.871454435727218</v>
      </c>
      <c r="I29" s="18">
        <v>28</v>
      </c>
      <c r="J29" s="6">
        <v>90</v>
      </c>
      <c r="K29" s="1">
        <f t="shared" si="0"/>
        <v>62</v>
      </c>
    </row>
    <row r="30" s="1" customFormat="1" spans="1:11">
      <c r="A30" s="5" t="s">
        <v>76</v>
      </c>
      <c r="B30" s="5" t="s">
        <v>48</v>
      </c>
      <c r="C30" s="5">
        <v>64</v>
      </c>
      <c r="D30" s="5">
        <v>1572199</v>
      </c>
      <c r="E30" s="7">
        <v>-16.4</v>
      </c>
      <c r="F30" s="7">
        <v>-5.2</v>
      </c>
      <c r="G30" s="6">
        <v>11.2</v>
      </c>
      <c r="H30" s="6">
        <v>0.682926829268293</v>
      </c>
      <c r="I30" s="18">
        <v>69</v>
      </c>
      <c r="J30" s="6">
        <v>96</v>
      </c>
      <c r="K30" s="1">
        <f t="shared" si="0"/>
        <v>27</v>
      </c>
    </row>
    <row r="31" s="1" customFormat="1" spans="1:11">
      <c r="A31" s="8" t="s">
        <v>77</v>
      </c>
      <c r="B31" s="8" t="s">
        <v>48</v>
      </c>
      <c r="C31" s="5">
        <v>69</v>
      </c>
      <c r="D31" s="8">
        <v>2207682</v>
      </c>
      <c r="E31" s="6">
        <v>-16</v>
      </c>
      <c r="F31" s="6">
        <v>-5</v>
      </c>
      <c r="G31" s="6">
        <v>11</v>
      </c>
      <c r="H31" s="6">
        <v>0.6875</v>
      </c>
      <c r="I31" s="18">
        <v>78</v>
      </c>
      <c r="J31" s="6">
        <v>86</v>
      </c>
      <c r="K31" s="1">
        <f t="shared" si="0"/>
        <v>8</v>
      </c>
    </row>
    <row r="32" s="1" customFormat="1" spans="1:11">
      <c r="A32" s="5" t="s">
        <v>78</v>
      </c>
      <c r="B32" s="5" t="s">
        <v>48</v>
      </c>
      <c r="C32" s="5">
        <v>68</v>
      </c>
      <c r="D32" s="5">
        <v>2204639</v>
      </c>
      <c r="E32" s="7">
        <v>-16</v>
      </c>
      <c r="F32" s="6">
        <v>-1</v>
      </c>
      <c r="G32" s="6">
        <v>15</v>
      </c>
      <c r="H32" s="6">
        <v>0.9375</v>
      </c>
      <c r="I32" s="18">
        <v>78</v>
      </c>
      <c r="J32" s="6">
        <v>92</v>
      </c>
      <c r="K32" s="1">
        <f t="shared" si="0"/>
        <v>14</v>
      </c>
    </row>
    <row r="33" s="1" customFormat="1" spans="1:11">
      <c r="A33" s="8" t="s">
        <v>79</v>
      </c>
      <c r="B33" s="8" t="s">
        <v>50</v>
      </c>
      <c r="C33" s="5">
        <v>62</v>
      </c>
      <c r="D33" s="8">
        <v>2205860</v>
      </c>
      <c r="E33" s="6">
        <v>-16</v>
      </c>
      <c r="F33" s="7">
        <v>-1</v>
      </c>
      <c r="G33" s="6">
        <v>15</v>
      </c>
      <c r="H33" s="6">
        <v>0.9375</v>
      </c>
      <c r="I33" s="18">
        <v>79</v>
      </c>
      <c r="J33" s="6">
        <v>94</v>
      </c>
      <c r="K33" s="1">
        <f t="shared" si="0"/>
        <v>15</v>
      </c>
    </row>
    <row r="34" s="1" customFormat="1" spans="1:11">
      <c r="A34" s="9" t="s">
        <v>80</v>
      </c>
      <c r="B34" s="8" t="s">
        <v>48</v>
      </c>
      <c r="C34" s="5">
        <v>67</v>
      </c>
      <c r="D34" s="5">
        <v>1649348</v>
      </c>
      <c r="E34" s="6">
        <v>-15.53</v>
      </c>
      <c r="F34" s="6">
        <v>-2.22</v>
      </c>
      <c r="G34" s="6">
        <v>13.31</v>
      </c>
      <c r="H34" s="6">
        <v>0.857050869285254</v>
      </c>
      <c r="I34" s="18">
        <v>70</v>
      </c>
      <c r="J34" s="6">
        <v>92</v>
      </c>
      <c r="K34" s="1">
        <f t="shared" si="0"/>
        <v>22</v>
      </c>
    </row>
    <row r="35" s="1" customFormat="1" spans="1:11">
      <c r="A35" s="9" t="s">
        <v>81</v>
      </c>
      <c r="B35" s="8" t="s">
        <v>48</v>
      </c>
      <c r="C35" s="5">
        <v>61</v>
      </c>
      <c r="D35" s="5">
        <v>1784684</v>
      </c>
      <c r="E35" s="7">
        <v>-15.49</v>
      </c>
      <c r="F35" s="7">
        <v>-6.75</v>
      </c>
      <c r="G35" s="6">
        <v>8.74</v>
      </c>
      <c r="H35" s="6">
        <v>0.564234990316333</v>
      </c>
      <c r="I35" s="18">
        <v>61</v>
      </c>
      <c r="J35" s="6">
        <v>84</v>
      </c>
      <c r="K35" s="1">
        <f t="shared" ref="K35:K66" si="1">J35-I35</f>
        <v>23</v>
      </c>
    </row>
    <row r="36" s="1" customFormat="1" spans="1:11">
      <c r="A36" s="8" t="s">
        <v>82</v>
      </c>
      <c r="B36" s="5" t="s">
        <v>48</v>
      </c>
      <c r="C36" s="5">
        <v>75</v>
      </c>
      <c r="D36" s="5">
        <v>1728636</v>
      </c>
      <c r="E36" s="7">
        <v>-15.39</v>
      </c>
      <c r="F36" s="7">
        <v>-1.35</v>
      </c>
      <c r="G36" s="6">
        <v>14.04</v>
      </c>
      <c r="H36" s="6">
        <v>0.912280701754386</v>
      </c>
      <c r="I36" s="18">
        <v>62</v>
      </c>
      <c r="J36" s="6">
        <v>88</v>
      </c>
      <c r="K36" s="1">
        <f t="shared" si="1"/>
        <v>26</v>
      </c>
    </row>
    <row r="37" s="1" customFormat="1" spans="1:11">
      <c r="A37" s="5" t="s">
        <v>83</v>
      </c>
      <c r="B37" s="5" t="s">
        <v>50</v>
      </c>
      <c r="C37" s="5">
        <v>73</v>
      </c>
      <c r="D37" s="5">
        <v>1564630</v>
      </c>
      <c r="E37" s="6">
        <v>-15.21</v>
      </c>
      <c r="F37" s="6">
        <v>-7.56</v>
      </c>
      <c r="G37" s="6">
        <v>7.65</v>
      </c>
      <c r="H37" s="6">
        <v>0.502958579881657</v>
      </c>
      <c r="I37" s="18">
        <v>57</v>
      </c>
      <c r="J37" s="6">
        <v>84</v>
      </c>
      <c r="K37" s="1">
        <f t="shared" si="1"/>
        <v>27</v>
      </c>
    </row>
    <row r="38" s="1" customFormat="1" spans="1:11">
      <c r="A38" s="15" t="s">
        <v>84</v>
      </c>
      <c r="B38" s="5" t="s">
        <v>48</v>
      </c>
      <c r="C38" s="5">
        <v>57</v>
      </c>
      <c r="D38" s="5">
        <v>1723977</v>
      </c>
      <c r="E38" s="6">
        <v>-15.11</v>
      </c>
      <c r="F38" s="6">
        <v>-5.12</v>
      </c>
      <c r="G38" s="6">
        <v>9.99</v>
      </c>
      <c r="H38" s="6">
        <v>0.661151555261416</v>
      </c>
      <c r="I38" s="18">
        <v>49</v>
      </c>
      <c r="J38" s="6">
        <v>81</v>
      </c>
      <c r="K38" s="1">
        <f t="shared" si="1"/>
        <v>32</v>
      </c>
    </row>
    <row r="39" s="1" customFormat="1" spans="1:11">
      <c r="A39" s="4" t="s">
        <v>85</v>
      </c>
      <c r="B39" s="8" t="s">
        <v>48</v>
      </c>
      <c r="C39" s="5">
        <v>59</v>
      </c>
      <c r="D39" s="14" t="s">
        <v>86</v>
      </c>
      <c r="E39" s="7">
        <v>-15</v>
      </c>
      <c r="F39" s="7">
        <v>-5</v>
      </c>
      <c r="G39" s="6">
        <v>10</v>
      </c>
      <c r="H39" s="6">
        <v>0.666666666666667</v>
      </c>
      <c r="I39" s="18">
        <v>79</v>
      </c>
      <c r="J39" s="6">
        <v>85</v>
      </c>
      <c r="K39" s="1">
        <f t="shared" si="1"/>
        <v>6</v>
      </c>
    </row>
    <row r="40" s="1" customFormat="1" spans="1:11">
      <c r="A40" s="13" t="s">
        <v>58</v>
      </c>
      <c r="B40" s="8" t="s">
        <v>48</v>
      </c>
      <c r="C40" s="5">
        <v>66</v>
      </c>
      <c r="D40" s="8">
        <v>2063683</v>
      </c>
      <c r="E40" s="16">
        <v>-15</v>
      </c>
      <c r="F40" s="16">
        <v>-4</v>
      </c>
      <c r="G40" s="6">
        <v>11</v>
      </c>
      <c r="H40" s="6">
        <v>0.733333333333333</v>
      </c>
      <c r="I40" s="18">
        <v>58.75</v>
      </c>
      <c r="J40" s="6">
        <v>88</v>
      </c>
      <c r="K40" s="1">
        <f t="shared" si="1"/>
        <v>29.25</v>
      </c>
    </row>
    <row r="41" s="1" customFormat="1" spans="1:11">
      <c r="A41" s="9" t="s">
        <v>87</v>
      </c>
      <c r="B41" s="8" t="s">
        <v>48</v>
      </c>
      <c r="C41" s="5">
        <v>76</v>
      </c>
      <c r="D41" s="8">
        <v>2206383</v>
      </c>
      <c r="E41" s="6">
        <v>-15</v>
      </c>
      <c r="F41" s="6">
        <v>-7</v>
      </c>
      <c r="G41" s="6">
        <v>8</v>
      </c>
      <c r="H41" s="6">
        <v>0.533333333333333</v>
      </c>
      <c r="I41" s="18">
        <v>82</v>
      </c>
      <c r="J41" s="6">
        <v>90</v>
      </c>
      <c r="K41" s="1">
        <f t="shared" si="1"/>
        <v>8</v>
      </c>
    </row>
    <row r="42" s="1" customFormat="1" spans="1:11">
      <c r="A42" s="13" t="s">
        <v>88</v>
      </c>
      <c r="B42" s="8" t="s">
        <v>48</v>
      </c>
      <c r="C42" s="5">
        <v>62</v>
      </c>
      <c r="D42" s="8">
        <v>2207612</v>
      </c>
      <c r="E42" s="7">
        <v>-15</v>
      </c>
      <c r="F42" s="7">
        <v>-4</v>
      </c>
      <c r="G42" s="6">
        <v>11</v>
      </c>
      <c r="H42" s="6">
        <v>0.733333333333333</v>
      </c>
      <c r="I42" s="18">
        <v>73</v>
      </c>
      <c r="J42" s="6">
        <v>89</v>
      </c>
      <c r="K42" s="1">
        <f t="shared" si="1"/>
        <v>16</v>
      </c>
    </row>
    <row r="43" s="1" customFormat="1" spans="1:11">
      <c r="A43" s="4" t="s">
        <v>85</v>
      </c>
      <c r="B43" s="8" t="s">
        <v>48</v>
      </c>
      <c r="C43" s="5">
        <v>59</v>
      </c>
      <c r="D43" s="14" t="s">
        <v>86</v>
      </c>
      <c r="E43" s="6">
        <v>-15</v>
      </c>
      <c r="F43" s="6">
        <v>-1</v>
      </c>
      <c r="G43" s="6">
        <v>14</v>
      </c>
      <c r="H43" s="6">
        <v>0.933333333333333</v>
      </c>
      <c r="I43" s="18">
        <v>79</v>
      </c>
      <c r="J43" s="6">
        <v>86</v>
      </c>
      <c r="K43" s="1">
        <f t="shared" si="1"/>
        <v>7</v>
      </c>
    </row>
    <row r="44" s="1" customFormat="1" spans="1:11">
      <c r="A44" s="10" t="s">
        <v>89</v>
      </c>
      <c r="B44" s="8" t="s">
        <v>50</v>
      </c>
      <c r="C44" s="5">
        <v>82</v>
      </c>
      <c r="D44" s="5" t="s">
        <v>90</v>
      </c>
      <c r="E44" s="16">
        <v>-15</v>
      </c>
      <c r="F44" s="16">
        <v>-3</v>
      </c>
      <c r="G44" s="6">
        <v>12</v>
      </c>
      <c r="H44" s="6">
        <v>0.8</v>
      </c>
      <c r="I44" s="18">
        <v>58</v>
      </c>
      <c r="J44" s="6">
        <v>72</v>
      </c>
      <c r="K44" s="1">
        <f t="shared" si="1"/>
        <v>14</v>
      </c>
    </row>
    <row r="45" s="1" customFormat="1" spans="1:11">
      <c r="A45" s="4" t="s">
        <v>65</v>
      </c>
      <c r="B45" s="5" t="s">
        <v>48</v>
      </c>
      <c r="C45" s="5">
        <v>65</v>
      </c>
      <c r="D45" s="5">
        <v>2052828</v>
      </c>
      <c r="E45" s="2">
        <v>-15</v>
      </c>
      <c r="F45" s="2">
        <v>-3</v>
      </c>
      <c r="G45" s="6">
        <v>12</v>
      </c>
      <c r="H45" s="6">
        <v>0.8</v>
      </c>
      <c r="I45" s="18">
        <v>66</v>
      </c>
      <c r="J45" s="6">
        <v>95</v>
      </c>
      <c r="K45" s="1">
        <f t="shared" si="1"/>
        <v>29</v>
      </c>
    </row>
    <row r="46" s="1" customFormat="1" spans="1:11">
      <c r="A46" s="15" t="s">
        <v>91</v>
      </c>
      <c r="B46" s="5" t="s">
        <v>48</v>
      </c>
      <c r="C46" s="5">
        <v>77</v>
      </c>
      <c r="D46" s="5">
        <v>2059772</v>
      </c>
      <c r="E46" s="16">
        <v>-15</v>
      </c>
      <c r="F46" s="16">
        <v>0</v>
      </c>
      <c r="G46" s="6">
        <v>15</v>
      </c>
      <c r="H46" s="6">
        <v>1</v>
      </c>
      <c r="I46" s="18">
        <v>47</v>
      </c>
      <c r="J46" s="6">
        <v>84</v>
      </c>
      <c r="K46" s="1">
        <f t="shared" si="1"/>
        <v>37</v>
      </c>
    </row>
    <row r="47" s="1" customFormat="1" spans="1:11">
      <c r="A47" s="9" t="s">
        <v>54</v>
      </c>
      <c r="B47" s="8" t="s">
        <v>48</v>
      </c>
      <c r="C47" s="5">
        <v>66</v>
      </c>
      <c r="D47" s="8">
        <v>2201599</v>
      </c>
      <c r="E47" s="7">
        <v>-15</v>
      </c>
      <c r="F47" s="7">
        <v>-3</v>
      </c>
      <c r="G47" s="6">
        <v>12</v>
      </c>
      <c r="H47" s="6">
        <v>0.8</v>
      </c>
      <c r="I47" s="18">
        <v>56</v>
      </c>
      <c r="J47" s="6">
        <v>92</v>
      </c>
      <c r="K47" s="1">
        <f t="shared" si="1"/>
        <v>36</v>
      </c>
    </row>
    <row r="48" s="1" customFormat="1" spans="1:11">
      <c r="A48" s="13" t="s">
        <v>92</v>
      </c>
      <c r="B48" s="8" t="s">
        <v>48</v>
      </c>
      <c r="C48" s="5">
        <v>74</v>
      </c>
      <c r="D48" s="8">
        <v>2080609</v>
      </c>
      <c r="E48" s="16">
        <v>-15</v>
      </c>
      <c r="F48" s="16">
        <v>4</v>
      </c>
      <c r="G48" s="6">
        <v>19</v>
      </c>
      <c r="H48" s="6">
        <v>1.26666666666667</v>
      </c>
      <c r="I48" s="18">
        <v>48</v>
      </c>
      <c r="J48" s="6">
        <v>93</v>
      </c>
      <c r="K48" s="1">
        <f t="shared" si="1"/>
        <v>45</v>
      </c>
    </row>
    <row r="49" s="1" customFormat="1" spans="1:11">
      <c r="A49" s="5" t="s">
        <v>68</v>
      </c>
      <c r="B49" s="5" t="s">
        <v>48</v>
      </c>
      <c r="C49" s="5">
        <v>76</v>
      </c>
      <c r="D49" s="5">
        <v>1841508</v>
      </c>
      <c r="E49" s="7">
        <v>-14.98</v>
      </c>
      <c r="F49" s="6">
        <v>-8.11</v>
      </c>
      <c r="G49" s="6">
        <v>6.87</v>
      </c>
      <c r="H49" s="6">
        <v>0.458611481975968</v>
      </c>
      <c r="I49" s="18">
        <v>39</v>
      </c>
      <c r="J49" s="6">
        <v>85</v>
      </c>
      <c r="K49" s="1">
        <f t="shared" si="1"/>
        <v>46</v>
      </c>
    </row>
    <row r="50" s="1" customFormat="1" spans="1:11">
      <c r="A50" s="5" t="s">
        <v>93</v>
      </c>
      <c r="B50" s="5" t="s">
        <v>48</v>
      </c>
      <c r="C50" s="5">
        <v>80</v>
      </c>
      <c r="D50" s="5">
        <v>1547563</v>
      </c>
      <c r="E50" s="6">
        <v>-14.87</v>
      </c>
      <c r="F50" s="6">
        <v>-0.24</v>
      </c>
      <c r="G50" s="6">
        <v>14.63</v>
      </c>
      <c r="H50" s="6">
        <v>0.983860121049092</v>
      </c>
      <c r="I50" s="18">
        <v>55</v>
      </c>
      <c r="J50" s="6">
        <v>92</v>
      </c>
      <c r="K50" s="1">
        <f t="shared" si="1"/>
        <v>37</v>
      </c>
    </row>
    <row r="51" s="1" customFormat="1" spans="1:11">
      <c r="A51" s="5" t="s">
        <v>94</v>
      </c>
      <c r="B51" s="5" t="s">
        <v>50</v>
      </c>
      <c r="C51" s="5">
        <v>60</v>
      </c>
      <c r="D51" s="5">
        <v>1779670</v>
      </c>
      <c r="E51" s="7">
        <v>-14.84</v>
      </c>
      <c r="F51" s="7">
        <v>-0.95</v>
      </c>
      <c r="G51" s="6">
        <v>13.89</v>
      </c>
      <c r="H51" s="6">
        <v>0.935983827493261</v>
      </c>
      <c r="I51" s="18">
        <v>61</v>
      </c>
      <c r="J51" s="6">
        <v>90</v>
      </c>
      <c r="K51" s="1">
        <f t="shared" si="1"/>
        <v>29</v>
      </c>
    </row>
    <row r="52" s="1" customFormat="1" spans="1:11">
      <c r="A52" s="15" t="s">
        <v>95</v>
      </c>
      <c r="B52" s="5" t="s">
        <v>48</v>
      </c>
      <c r="C52" s="5">
        <v>56</v>
      </c>
      <c r="D52" s="5">
        <v>1724308</v>
      </c>
      <c r="E52" s="7">
        <v>-14.76</v>
      </c>
      <c r="F52" s="7">
        <v>-2.29</v>
      </c>
      <c r="G52" s="6">
        <v>12.47</v>
      </c>
      <c r="H52" s="6">
        <v>0.844850948509485</v>
      </c>
      <c r="I52" s="18">
        <v>76</v>
      </c>
      <c r="J52" s="6">
        <v>87</v>
      </c>
      <c r="K52" s="1">
        <f t="shared" si="1"/>
        <v>11</v>
      </c>
    </row>
    <row r="53" s="1" customFormat="1" spans="1:11">
      <c r="A53" s="5" t="s">
        <v>96</v>
      </c>
      <c r="B53" s="5" t="s">
        <v>48</v>
      </c>
      <c r="C53" s="5">
        <v>76</v>
      </c>
      <c r="D53" s="5">
        <v>1651120</v>
      </c>
      <c r="E53" s="7">
        <v>-14.7</v>
      </c>
      <c r="F53" s="7">
        <v>0</v>
      </c>
      <c r="G53" s="6">
        <v>14.7</v>
      </c>
      <c r="H53" s="6">
        <v>1</v>
      </c>
      <c r="I53" s="18">
        <v>39</v>
      </c>
      <c r="J53" s="6">
        <v>81</v>
      </c>
      <c r="K53" s="1">
        <f t="shared" si="1"/>
        <v>42</v>
      </c>
    </row>
    <row r="54" s="1" customFormat="1" spans="1:11">
      <c r="A54" s="14" t="s">
        <v>62</v>
      </c>
      <c r="B54" s="5" t="s">
        <v>48</v>
      </c>
      <c r="C54" s="5">
        <v>66</v>
      </c>
      <c r="D54" s="5">
        <v>2053174</v>
      </c>
      <c r="E54" s="7">
        <v>-14.65</v>
      </c>
      <c r="F54" s="7">
        <v>-3.85</v>
      </c>
      <c r="G54" s="6">
        <v>10.8</v>
      </c>
      <c r="H54" s="6">
        <v>0.737201365187713</v>
      </c>
      <c r="I54" s="18">
        <v>38.4</v>
      </c>
      <c r="J54" s="6">
        <v>81</v>
      </c>
      <c r="K54" s="1">
        <f t="shared" si="1"/>
        <v>42.6</v>
      </c>
    </row>
    <row r="55" s="1" customFormat="1" spans="1:11">
      <c r="A55" s="5" t="s">
        <v>97</v>
      </c>
      <c r="B55" s="5" t="s">
        <v>48</v>
      </c>
      <c r="C55" s="5">
        <v>67</v>
      </c>
      <c r="D55" s="5" t="s">
        <v>98</v>
      </c>
      <c r="E55" s="7">
        <v>-14.64</v>
      </c>
      <c r="F55" s="7">
        <v>-4.1</v>
      </c>
      <c r="G55" s="6">
        <v>10.54</v>
      </c>
      <c r="H55" s="6">
        <v>0.719945355191257</v>
      </c>
      <c r="I55" s="19">
        <v>28</v>
      </c>
      <c r="J55" s="6">
        <v>80</v>
      </c>
      <c r="K55" s="1">
        <f t="shared" si="1"/>
        <v>52</v>
      </c>
    </row>
    <row r="56" s="1" customFormat="1" spans="1:11">
      <c r="A56" s="15" t="s">
        <v>99</v>
      </c>
      <c r="B56" s="5" t="s">
        <v>48</v>
      </c>
      <c r="C56" s="5">
        <v>57</v>
      </c>
      <c r="D56" s="5">
        <v>1727807</v>
      </c>
      <c r="E56" s="7">
        <v>-14.64</v>
      </c>
      <c r="F56" s="7">
        <v>-0.86</v>
      </c>
      <c r="G56" s="6">
        <v>13.78</v>
      </c>
      <c r="H56" s="6">
        <v>0.941256830601093</v>
      </c>
      <c r="I56" s="18">
        <v>66</v>
      </c>
      <c r="J56" s="6">
        <v>98</v>
      </c>
      <c r="K56" s="1">
        <f t="shared" si="1"/>
        <v>32</v>
      </c>
    </row>
    <row r="57" s="1" customFormat="1" spans="1:11">
      <c r="A57" s="8" t="s">
        <v>100</v>
      </c>
      <c r="B57" s="8" t="s">
        <v>50</v>
      </c>
      <c r="C57" s="5">
        <v>78</v>
      </c>
      <c r="D57" s="8" t="s">
        <v>101</v>
      </c>
      <c r="E57" s="6">
        <v>-14.19</v>
      </c>
      <c r="F57" s="6">
        <v>-7.46</v>
      </c>
      <c r="G57" s="6">
        <v>6.73</v>
      </c>
      <c r="H57" s="6">
        <v>0.474277660324172</v>
      </c>
      <c r="I57" s="18">
        <v>70</v>
      </c>
      <c r="J57" s="6">
        <v>93</v>
      </c>
      <c r="K57" s="1">
        <f t="shared" si="1"/>
        <v>23</v>
      </c>
    </row>
    <row r="58" s="1" customFormat="1" spans="1:11">
      <c r="A58" s="9" t="s">
        <v>102</v>
      </c>
      <c r="B58" s="8" t="s">
        <v>48</v>
      </c>
      <c r="C58" s="5">
        <v>72</v>
      </c>
      <c r="D58" s="8">
        <v>2075535</v>
      </c>
      <c r="E58" s="7">
        <v>-14.1</v>
      </c>
      <c r="F58" s="7">
        <v>-3.74</v>
      </c>
      <c r="G58" s="6">
        <v>10.36</v>
      </c>
      <c r="H58" s="6">
        <v>0.734751773049645</v>
      </c>
      <c r="I58" s="18">
        <v>65</v>
      </c>
      <c r="J58" s="6">
        <v>96</v>
      </c>
      <c r="K58" s="1">
        <f t="shared" si="1"/>
        <v>31</v>
      </c>
    </row>
    <row r="59" s="1" customFormat="1" spans="1:11">
      <c r="A59" s="9" t="s">
        <v>103</v>
      </c>
      <c r="B59" s="8" t="s">
        <v>48</v>
      </c>
      <c r="C59" s="5">
        <v>66</v>
      </c>
      <c r="D59" s="8">
        <v>2200343</v>
      </c>
      <c r="E59" s="6">
        <v>-14</v>
      </c>
      <c r="F59" s="6">
        <v>-6</v>
      </c>
      <c r="G59" s="6">
        <v>8</v>
      </c>
      <c r="H59" s="6">
        <v>0.571428571428571</v>
      </c>
      <c r="I59" s="18">
        <v>85</v>
      </c>
      <c r="J59" s="6">
        <v>85</v>
      </c>
      <c r="K59" s="1">
        <f t="shared" si="1"/>
        <v>0</v>
      </c>
    </row>
    <row r="60" s="1" customFormat="1" spans="1:11">
      <c r="A60" s="9" t="s">
        <v>87</v>
      </c>
      <c r="B60" s="8" t="s">
        <v>48</v>
      </c>
      <c r="C60" s="5">
        <v>76</v>
      </c>
      <c r="D60" s="8">
        <v>2206383</v>
      </c>
      <c r="E60" s="7">
        <v>-14</v>
      </c>
      <c r="F60" s="7">
        <v>-6</v>
      </c>
      <c r="G60" s="6">
        <v>8</v>
      </c>
      <c r="H60" s="6">
        <v>0.571428571428571</v>
      </c>
      <c r="I60" s="18">
        <v>82</v>
      </c>
      <c r="J60" s="6">
        <v>90</v>
      </c>
      <c r="K60" s="1">
        <f t="shared" si="1"/>
        <v>8</v>
      </c>
    </row>
    <row r="61" s="1" customFormat="1" spans="1:11">
      <c r="A61" s="9" t="s">
        <v>104</v>
      </c>
      <c r="B61" s="8" t="s">
        <v>48</v>
      </c>
      <c r="C61" s="5">
        <v>59</v>
      </c>
      <c r="D61" s="5">
        <v>2083758</v>
      </c>
      <c r="E61" s="6">
        <v>-14</v>
      </c>
      <c r="F61" s="6">
        <v>-1</v>
      </c>
      <c r="G61" s="6">
        <v>13</v>
      </c>
      <c r="H61" s="6">
        <v>0.928571428571429</v>
      </c>
      <c r="I61" s="18">
        <v>61</v>
      </c>
      <c r="J61" s="6">
        <v>88</v>
      </c>
      <c r="K61" s="1">
        <f t="shared" si="1"/>
        <v>27</v>
      </c>
    </row>
    <row r="62" s="1" customFormat="1" spans="1:11">
      <c r="A62" s="15" t="s">
        <v>75</v>
      </c>
      <c r="B62" s="5" t="s">
        <v>48</v>
      </c>
      <c r="C62" s="5">
        <v>65</v>
      </c>
      <c r="D62" s="5">
        <v>2221008</v>
      </c>
      <c r="E62" s="6">
        <v>-13.89</v>
      </c>
      <c r="F62" s="6">
        <v>-5.15</v>
      </c>
      <c r="G62" s="6">
        <v>8.74</v>
      </c>
      <c r="H62" s="6">
        <v>0.62922966162707</v>
      </c>
      <c r="I62" s="18">
        <v>30</v>
      </c>
      <c r="J62" s="6">
        <v>85</v>
      </c>
      <c r="K62" s="1">
        <f t="shared" si="1"/>
        <v>55</v>
      </c>
    </row>
    <row r="63" s="1" customFormat="1" spans="1:11">
      <c r="A63" s="8" t="s">
        <v>105</v>
      </c>
      <c r="B63" s="8" t="s">
        <v>50</v>
      </c>
      <c r="C63" s="5">
        <v>67</v>
      </c>
      <c r="D63" s="8">
        <v>2221511</v>
      </c>
      <c r="E63" s="7">
        <v>-13.84</v>
      </c>
      <c r="F63" s="7">
        <v>-7.98</v>
      </c>
      <c r="G63" s="6">
        <v>5.86</v>
      </c>
      <c r="H63" s="6">
        <v>0.423410404624277</v>
      </c>
      <c r="I63" s="18">
        <v>56</v>
      </c>
      <c r="J63" s="6">
        <v>93</v>
      </c>
      <c r="K63" s="1">
        <f t="shared" si="1"/>
        <v>37</v>
      </c>
    </row>
    <row r="64" s="1" customFormat="1" spans="1:11">
      <c r="A64" s="15" t="s">
        <v>106</v>
      </c>
      <c r="B64" s="5" t="s">
        <v>48</v>
      </c>
      <c r="C64" s="5">
        <v>63</v>
      </c>
      <c r="D64" s="5">
        <v>2021229</v>
      </c>
      <c r="E64" s="7">
        <v>-13.76</v>
      </c>
      <c r="F64" s="7">
        <v>-4.76</v>
      </c>
      <c r="G64" s="6">
        <v>9</v>
      </c>
      <c r="H64" s="6">
        <v>0.654069767441861</v>
      </c>
      <c r="I64" s="18">
        <v>71</v>
      </c>
      <c r="J64" s="6">
        <v>89</v>
      </c>
      <c r="K64" s="1">
        <f t="shared" si="1"/>
        <v>18</v>
      </c>
    </row>
    <row r="65" s="1" customFormat="1" spans="1:11">
      <c r="A65" s="15" t="s">
        <v>107</v>
      </c>
      <c r="B65" s="5" t="s">
        <v>48</v>
      </c>
      <c r="C65" s="5">
        <v>60</v>
      </c>
      <c r="D65" s="5">
        <v>2012395</v>
      </c>
      <c r="E65" s="6">
        <v>-13.71</v>
      </c>
      <c r="F65" s="6">
        <v>-3.31</v>
      </c>
      <c r="G65" s="6">
        <v>10.4</v>
      </c>
      <c r="H65" s="6">
        <v>0.758570386579139</v>
      </c>
      <c r="I65" s="18">
        <v>72</v>
      </c>
      <c r="J65" s="6">
        <v>92</v>
      </c>
      <c r="K65" s="1">
        <f t="shared" si="1"/>
        <v>20</v>
      </c>
    </row>
    <row r="66" s="1" customFormat="1" spans="1:11">
      <c r="A66" s="15" t="s">
        <v>108</v>
      </c>
      <c r="B66" s="5" t="s">
        <v>48</v>
      </c>
      <c r="C66" s="5">
        <v>49</v>
      </c>
      <c r="D66" s="5">
        <v>1729077</v>
      </c>
      <c r="E66" s="6">
        <v>-13.68</v>
      </c>
      <c r="F66" s="6">
        <v>-2.54</v>
      </c>
      <c r="G66" s="6">
        <v>11.14</v>
      </c>
      <c r="H66" s="6">
        <v>0.814327485380117</v>
      </c>
      <c r="I66" s="18">
        <v>45</v>
      </c>
      <c r="J66" s="6">
        <v>86</v>
      </c>
      <c r="K66" s="1">
        <f t="shared" si="1"/>
        <v>41</v>
      </c>
    </row>
    <row r="67" s="1" customFormat="1" spans="1:11">
      <c r="A67" s="15" t="s">
        <v>84</v>
      </c>
      <c r="B67" s="5" t="s">
        <v>48</v>
      </c>
      <c r="C67" s="5">
        <v>57</v>
      </c>
      <c r="D67" s="5">
        <v>1723977</v>
      </c>
      <c r="E67" s="7">
        <v>-13.65</v>
      </c>
      <c r="F67" s="7">
        <v>-6.55</v>
      </c>
      <c r="G67" s="6">
        <v>7.1</v>
      </c>
      <c r="H67" s="6">
        <v>0.52014652014652</v>
      </c>
      <c r="I67" s="18">
        <v>48</v>
      </c>
      <c r="J67" s="6">
        <v>90</v>
      </c>
      <c r="K67" s="1">
        <f t="shared" ref="K67:K98" si="2">J67-I67</f>
        <v>42</v>
      </c>
    </row>
    <row r="68" s="1" customFormat="1" spans="1:11">
      <c r="A68" s="5" t="s">
        <v>109</v>
      </c>
      <c r="B68" s="5" t="s">
        <v>50</v>
      </c>
      <c r="C68" s="5">
        <v>79</v>
      </c>
      <c r="D68" s="5">
        <v>1772337</v>
      </c>
      <c r="E68" s="6">
        <v>-13.61</v>
      </c>
      <c r="F68" s="6">
        <v>-1.98</v>
      </c>
      <c r="G68" s="6">
        <v>11.63</v>
      </c>
      <c r="H68" s="6">
        <v>0.854518736223365</v>
      </c>
      <c r="I68" s="18">
        <v>37.7</v>
      </c>
      <c r="J68" s="6">
        <v>93</v>
      </c>
      <c r="K68" s="1">
        <f t="shared" si="2"/>
        <v>55.3</v>
      </c>
    </row>
    <row r="69" s="1" customFormat="1" spans="1:11">
      <c r="A69" s="5" t="s">
        <v>110</v>
      </c>
      <c r="B69" s="5" t="s">
        <v>48</v>
      </c>
      <c r="C69" s="5">
        <v>69</v>
      </c>
      <c r="D69" s="5" t="s">
        <v>111</v>
      </c>
      <c r="E69" s="7">
        <v>-13.53</v>
      </c>
      <c r="F69" s="7">
        <v>-3.08</v>
      </c>
      <c r="G69" s="6">
        <v>10.45</v>
      </c>
      <c r="H69" s="6">
        <v>0.772357723577236</v>
      </c>
      <c r="I69" s="18">
        <v>64</v>
      </c>
      <c r="J69" s="6">
        <v>82</v>
      </c>
      <c r="K69" s="1">
        <f t="shared" si="2"/>
        <v>18</v>
      </c>
    </row>
    <row r="70" s="1" customFormat="1" spans="1:11">
      <c r="A70" s="8" t="s">
        <v>112</v>
      </c>
      <c r="B70" s="8" t="s">
        <v>50</v>
      </c>
      <c r="C70" s="5">
        <v>58</v>
      </c>
      <c r="D70" s="8">
        <v>2215808</v>
      </c>
      <c r="E70" s="7">
        <v>-13.48</v>
      </c>
      <c r="F70" s="7">
        <v>-10.13</v>
      </c>
      <c r="G70" s="6">
        <v>3.35</v>
      </c>
      <c r="H70" s="6">
        <v>0.248516320474777</v>
      </c>
      <c r="I70" s="18">
        <v>50</v>
      </c>
      <c r="J70" s="6">
        <v>86</v>
      </c>
      <c r="K70" s="1">
        <f t="shared" si="2"/>
        <v>36</v>
      </c>
    </row>
    <row r="71" s="1" customFormat="1" spans="1:11">
      <c r="A71" s="15" t="s">
        <v>106</v>
      </c>
      <c r="B71" s="5" t="s">
        <v>48</v>
      </c>
      <c r="C71" s="5">
        <v>63</v>
      </c>
      <c r="D71" s="5">
        <v>2021229</v>
      </c>
      <c r="E71" s="6">
        <v>-13.38</v>
      </c>
      <c r="F71" s="6">
        <v>-3.82</v>
      </c>
      <c r="G71" s="6">
        <v>9.56</v>
      </c>
      <c r="H71" s="6">
        <v>0.714499252615845</v>
      </c>
      <c r="I71" s="18">
        <v>71</v>
      </c>
      <c r="J71" s="6">
        <v>91</v>
      </c>
      <c r="K71" s="1">
        <f t="shared" si="2"/>
        <v>20</v>
      </c>
    </row>
    <row r="72" s="1" customFormat="1" spans="1:11">
      <c r="A72" s="5" t="s">
        <v>76</v>
      </c>
      <c r="B72" s="5" t="s">
        <v>48</v>
      </c>
      <c r="C72" s="5">
        <v>61</v>
      </c>
      <c r="D72" s="5">
        <v>1572199</v>
      </c>
      <c r="E72" s="6">
        <v>-13.15</v>
      </c>
      <c r="F72" s="6">
        <v>-4.86</v>
      </c>
      <c r="G72" s="6">
        <v>8.29</v>
      </c>
      <c r="H72" s="6">
        <v>0.63041825095057</v>
      </c>
      <c r="I72" s="18">
        <v>45</v>
      </c>
      <c r="J72" s="6">
        <v>96</v>
      </c>
      <c r="K72" s="1">
        <f t="shared" si="2"/>
        <v>51</v>
      </c>
    </row>
    <row r="73" s="1" customFormat="1" spans="1:11">
      <c r="A73" s="5" t="s">
        <v>113</v>
      </c>
      <c r="B73" s="5" t="s">
        <v>50</v>
      </c>
      <c r="C73" s="5">
        <v>70</v>
      </c>
      <c r="D73" s="5">
        <v>1775144</v>
      </c>
      <c r="E73" s="7">
        <v>-13.14</v>
      </c>
      <c r="F73" s="7">
        <v>-6.29</v>
      </c>
      <c r="G73" s="6">
        <v>6.85</v>
      </c>
      <c r="H73" s="6">
        <v>0.52130898021309</v>
      </c>
      <c r="I73" s="18">
        <v>68</v>
      </c>
      <c r="J73" s="6">
        <v>96</v>
      </c>
      <c r="K73" s="1">
        <f t="shared" si="2"/>
        <v>28</v>
      </c>
    </row>
    <row r="74" s="1" customFormat="1" spans="1:11">
      <c r="A74" s="5" t="s">
        <v>114</v>
      </c>
      <c r="B74" s="5" t="s">
        <v>50</v>
      </c>
      <c r="C74" s="5">
        <v>58</v>
      </c>
      <c r="D74" s="5">
        <v>2021568</v>
      </c>
      <c r="E74" s="7">
        <v>-13.14</v>
      </c>
      <c r="F74" s="7">
        <v>-4.36</v>
      </c>
      <c r="G74" s="6">
        <v>8.78</v>
      </c>
      <c r="H74" s="6">
        <v>0.668188736681887</v>
      </c>
      <c r="I74" s="18">
        <v>72</v>
      </c>
      <c r="J74" s="6">
        <v>98</v>
      </c>
      <c r="K74" s="1">
        <f t="shared" si="2"/>
        <v>26</v>
      </c>
    </row>
    <row r="75" s="1" customFormat="1" spans="1:11">
      <c r="A75" s="9" t="s">
        <v>115</v>
      </c>
      <c r="B75" s="8" t="s">
        <v>50</v>
      </c>
      <c r="C75" s="5">
        <v>65</v>
      </c>
      <c r="D75" s="8">
        <v>2007571</v>
      </c>
      <c r="E75" s="2">
        <v>-13.08</v>
      </c>
      <c r="F75" s="2">
        <v>-7.77</v>
      </c>
      <c r="G75" s="6">
        <v>5.31</v>
      </c>
      <c r="H75" s="6">
        <v>0.405963302752294</v>
      </c>
      <c r="I75" s="18">
        <v>59</v>
      </c>
      <c r="J75" s="6">
        <v>90</v>
      </c>
      <c r="K75" s="1">
        <f t="shared" si="2"/>
        <v>31</v>
      </c>
    </row>
    <row r="76" s="1" customFormat="1" spans="1:11">
      <c r="A76" s="15" t="s">
        <v>116</v>
      </c>
      <c r="B76" s="5" t="s">
        <v>48</v>
      </c>
      <c r="C76" s="5">
        <v>57</v>
      </c>
      <c r="D76" s="5">
        <v>1647746</v>
      </c>
      <c r="E76" s="6">
        <v>-13.07</v>
      </c>
      <c r="F76" s="6">
        <v>-5.44</v>
      </c>
      <c r="G76" s="6">
        <v>7.63</v>
      </c>
      <c r="H76" s="6">
        <v>0.583779648048967</v>
      </c>
      <c r="I76" s="18">
        <v>73</v>
      </c>
      <c r="J76" s="6">
        <v>92</v>
      </c>
      <c r="K76" s="1">
        <f t="shared" si="2"/>
        <v>19</v>
      </c>
    </row>
    <row r="77" s="1" customFormat="1" spans="1:11">
      <c r="A77" s="4" t="s">
        <v>117</v>
      </c>
      <c r="B77" s="5" t="s">
        <v>48</v>
      </c>
      <c r="C77" s="5">
        <v>72</v>
      </c>
      <c r="D77" s="5">
        <v>1779266</v>
      </c>
      <c r="E77" s="2">
        <v>-13</v>
      </c>
      <c r="F77" s="2">
        <v>-4</v>
      </c>
      <c r="G77" s="6">
        <v>9</v>
      </c>
      <c r="H77" s="6">
        <v>0.692307692307692</v>
      </c>
      <c r="I77" s="18">
        <v>68.2</v>
      </c>
      <c r="J77" s="6">
        <v>94</v>
      </c>
      <c r="K77" s="1">
        <f t="shared" si="2"/>
        <v>25.8</v>
      </c>
    </row>
    <row r="78" s="1" customFormat="1" spans="1:11">
      <c r="A78" s="9" t="s">
        <v>103</v>
      </c>
      <c r="B78" s="8" t="s">
        <v>48</v>
      </c>
      <c r="C78" s="5">
        <v>66</v>
      </c>
      <c r="D78" s="8">
        <v>2200343</v>
      </c>
      <c r="E78" s="7">
        <v>-13</v>
      </c>
      <c r="F78" s="7">
        <v>-4</v>
      </c>
      <c r="G78" s="6">
        <v>9</v>
      </c>
      <c r="H78" s="6">
        <v>0.692307692307692</v>
      </c>
      <c r="I78" s="18">
        <v>85</v>
      </c>
      <c r="J78" s="6">
        <v>85</v>
      </c>
      <c r="K78" s="1">
        <f t="shared" si="2"/>
        <v>0</v>
      </c>
    </row>
    <row r="79" s="1" customFormat="1" spans="1:11">
      <c r="A79" s="9" t="s">
        <v>118</v>
      </c>
      <c r="B79" s="8" t="s">
        <v>48</v>
      </c>
      <c r="C79" s="5">
        <v>72</v>
      </c>
      <c r="D79" s="8">
        <v>2204924</v>
      </c>
      <c r="E79" s="7">
        <v>-13</v>
      </c>
      <c r="F79" s="7">
        <v>-4</v>
      </c>
      <c r="G79" s="6">
        <v>9</v>
      </c>
      <c r="H79" s="6">
        <v>0.692307692307692</v>
      </c>
      <c r="I79" s="18">
        <v>73</v>
      </c>
      <c r="J79" s="6">
        <v>89</v>
      </c>
      <c r="K79" s="1">
        <f t="shared" si="2"/>
        <v>16</v>
      </c>
    </row>
    <row r="80" s="1" customFormat="1" spans="1:11">
      <c r="A80" s="8" t="s">
        <v>119</v>
      </c>
      <c r="B80" s="8" t="s">
        <v>48</v>
      </c>
      <c r="C80" s="5">
        <v>74</v>
      </c>
      <c r="D80" s="8">
        <v>2225475</v>
      </c>
      <c r="E80" s="6">
        <v>-13</v>
      </c>
      <c r="F80" s="6">
        <v>-4</v>
      </c>
      <c r="G80" s="6">
        <v>9</v>
      </c>
      <c r="H80" s="6">
        <v>0.692307692307692</v>
      </c>
      <c r="I80" s="18">
        <v>71</v>
      </c>
      <c r="J80" s="6">
        <v>96</v>
      </c>
      <c r="K80" s="1">
        <f t="shared" si="2"/>
        <v>25</v>
      </c>
    </row>
    <row r="81" s="1" customFormat="1" spans="1:11">
      <c r="A81" s="5" t="s">
        <v>120</v>
      </c>
      <c r="B81" s="5" t="s">
        <v>48</v>
      </c>
      <c r="C81" s="5">
        <v>76</v>
      </c>
      <c r="D81" s="5">
        <v>2076240</v>
      </c>
      <c r="E81" s="2">
        <v>-13</v>
      </c>
      <c r="F81" s="2">
        <v>-1</v>
      </c>
      <c r="G81" s="6">
        <v>12</v>
      </c>
      <c r="H81" s="6">
        <v>0.923076923076923</v>
      </c>
      <c r="I81" s="18">
        <v>52</v>
      </c>
      <c r="J81" s="6">
        <v>85</v>
      </c>
      <c r="K81" s="1">
        <f t="shared" si="2"/>
        <v>33</v>
      </c>
    </row>
    <row r="82" s="1" customFormat="1" spans="1:11">
      <c r="A82" s="10" t="s">
        <v>121</v>
      </c>
      <c r="B82" s="8" t="s">
        <v>48</v>
      </c>
      <c r="C82" s="5">
        <v>64</v>
      </c>
      <c r="D82" s="5" t="s">
        <v>122</v>
      </c>
      <c r="E82" s="6">
        <v>-13</v>
      </c>
      <c r="F82" s="6">
        <v>-2</v>
      </c>
      <c r="G82" s="6">
        <v>11</v>
      </c>
      <c r="H82" s="6">
        <v>0.846153846153846</v>
      </c>
      <c r="I82" s="18">
        <v>81</v>
      </c>
      <c r="J82" s="6">
        <v>96</v>
      </c>
      <c r="K82" s="1">
        <f t="shared" si="2"/>
        <v>15</v>
      </c>
    </row>
    <row r="83" s="1" customFormat="1" spans="1:11">
      <c r="A83" s="10" t="s">
        <v>123</v>
      </c>
      <c r="B83" s="8" t="s">
        <v>50</v>
      </c>
      <c r="C83" s="5">
        <v>64</v>
      </c>
      <c r="D83" s="8">
        <v>2222084</v>
      </c>
      <c r="E83" s="6">
        <v>-12.86</v>
      </c>
      <c r="F83" s="6">
        <v>-4.37</v>
      </c>
      <c r="G83" s="6">
        <v>8.49</v>
      </c>
      <c r="H83" s="6">
        <v>0.660186625194401</v>
      </c>
      <c r="I83" s="18">
        <v>71</v>
      </c>
      <c r="J83" s="6">
        <v>91</v>
      </c>
      <c r="K83" s="1">
        <f t="shared" si="2"/>
        <v>20</v>
      </c>
    </row>
    <row r="84" s="1" customFormat="1" spans="1:11">
      <c r="A84" s="8" t="s">
        <v>124</v>
      </c>
      <c r="B84" s="8" t="s">
        <v>48</v>
      </c>
      <c r="C84" s="5">
        <v>63</v>
      </c>
      <c r="D84" s="8">
        <v>2212343</v>
      </c>
      <c r="E84" s="6">
        <v>-12.81</v>
      </c>
      <c r="F84" s="6">
        <v>-6.41</v>
      </c>
      <c r="G84" s="6">
        <v>6.4</v>
      </c>
      <c r="H84" s="6">
        <v>0.499609679937549</v>
      </c>
      <c r="I84" s="18">
        <v>58</v>
      </c>
      <c r="J84" s="6">
        <v>84</v>
      </c>
      <c r="K84" s="1">
        <f t="shared" si="2"/>
        <v>26</v>
      </c>
    </row>
    <row r="85" s="1" customFormat="1" spans="1:11">
      <c r="A85" s="5" t="s">
        <v>125</v>
      </c>
      <c r="B85" s="5" t="s">
        <v>48</v>
      </c>
      <c r="C85" s="5">
        <v>65</v>
      </c>
      <c r="D85" s="5">
        <v>1658104</v>
      </c>
      <c r="E85" s="7">
        <v>-12.72</v>
      </c>
      <c r="F85" s="7">
        <v>-7.92</v>
      </c>
      <c r="G85" s="6">
        <v>4.8</v>
      </c>
      <c r="H85" s="6">
        <v>0.377358490566038</v>
      </c>
      <c r="I85" s="18">
        <v>65</v>
      </c>
      <c r="J85" s="6">
        <v>84</v>
      </c>
      <c r="K85" s="1">
        <f t="shared" si="2"/>
        <v>19</v>
      </c>
    </row>
    <row r="86" s="1" customFormat="1" spans="1:11">
      <c r="A86" s="15" t="s">
        <v>72</v>
      </c>
      <c r="B86" s="5" t="s">
        <v>48</v>
      </c>
      <c r="C86" s="5">
        <v>60</v>
      </c>
      <c r="D86" s="5">
        <v>1654064</v>
      </c>
      <c r="E86" s="7">
        <v>-12.71</v>
      </c>
      <c r="F86" s="7">
        <v>-8.06</v>
      </c>
      <c r="G86" s="6">
        <v>4.65</v>
      </c>
      <c r="H86" s="6">
        <v>0.365853658536585</v>
      </c>
      <c r="I86" s="18">
        <v>64</v>
      </c>
      <c r="J86" s="6">
        <v>87</v>
      </c>
      <c r="K86" s="1">
        <f t="shared" si="2"/>
        <v>23</v>
      </c>
    </row>
    <row r="87" s="1" customFormat="1" spans="1:11">
      <c r="A87" s="5" t="s">
        <v>69</v>
      </c>
      <c r="B87" s="5" t="s">
        <v>50</v>
      </c>
      <c r="C87" s="5">
        <v>68</v>
      </c>
      <c r="D87" s="5" t="s">
        <v>70</v>
      </c>
      <c r="E87" s="6">
        <v>-12.68</v>
      </c>
      <c r="F87" s="6">
        <v>-2.47</v>
      </c>
      <c r="G87" s="6">
        <v>10.21</v>
      </c>
      <c r="H87" s="6">
        <v>0.805205047318612</v>
      </c>
      <c r="I87" s="18">
        <v>48</v>
      </c>
      <c r="J87" s="6">
        <v>88</v>
      </c>
      <c r="K87" s="1">
        <f t="shared" si="2"/>
        <v>40</v>
      </c>
    </row>
    <row r="88" s="1" customFormat="1" spans="1:11">
      <c r="A88" s="9" t="s">
        <v>115</v>
      </c>
      <c r="B88" s="8" t="s">
        <v>50</v>
      </c>
      <c r="C88" s="5">
        <v>65</v>
      </c>
      <c r="D88" s="8">
        <v>2007571</v>
      </c>
      <c r="E88" s="7">
        <v>-12.66</v>
      </c>
      <c r="F88" s="7">
        <v>-1.04</v>
      </c>
      <c r="G88" s="6">
        <v>11.62</v>
      </c>
      <c r="H88" s="6">
        <v>0.91785150078989</v>
      </c>
      <c r="I88" s="18">
        <v>59</v>
      </c>
      <c r="J88" s="6">
        <v>91</v>
      </c>
      <c r="K88" s="1">
        <f t="shared" si="2"/>
        <v>32</v>
      </c>
    </row>
    <row r="89" s="1" customFormat="1" spans="1:11">
      <c r="A89" s="9" t="s">
        <v>81</v>
      </c>
      <c r="B89" s="8" t="s">
        <v>48</v>
      </c>
      <c r="C89" s="5">
        <v>61</v>
      </c>
      <c r="D89" s="5">
        <v>1784684</v>
      </c>
      <c r="E89" s="6">
        <v>-12.45</v>
      </c>
      <c r="F89" s="6">
        <v>-2.38</v>
      </c>
      <c r="G89" s="6">
        <v>10.07</v>
      </c>
      <c r="H89" s="6">
        <v>0.808835341365462</v>
      </c>
      <c r="I89" s="18">
        <v>62</v>
      </c>
      <c r="J89" s="6">
        <v>85</v>
      </c>
      <c r="K89" s="1">
        <f t="shared" si="2"/>
        <v>23</v>
      </c>
    </row>
    <row r="90" s="1" customFormat="1" spans="1:11">
      <c r="A90" s="15" t="s">
        <v>126</v>
      </c>
      <c r="B90" s="5" t="s">
        <v>50</v>
      </c>
      <c r="C90" s="5">
        <v>55</v>
      </c>
      <c r="D90" s="5">
        <v>1841672</v>
      </c>
      <c r="E90" s="6">
        <v>-12.39</v>
      </c>
      <c r="F90" s="6">
        <v>-3.72</v>
      </c>
      <c r="G90" s="6">
        <v>8.67</v>
      </c>
      <c r="H90" s="6">
        <v>0.699757869249395</v>
      </c>
      <c r="I90" s="18">
        <v>70</v>
      </c>
      <c r="J90" s="6">
        <v>97</v>
      </c>
      <c r="K90" s="1">
        <f t="shared" si="2"/>
        <v>27</v>
      </c>
    </row>
    <row r="91" s="1" customFormat="1" spans="1:11">
      <c r="A91" s="5" t="s">
        <v>127</v>
      </c>
      <c r="B91" s="5" t="s">
        <v>48</v>
      </c>
      <c r="C91" s="5">
        <v>69</v>
      </c>
      <c r="D91" s="5" t="s">
        <v>128</v>
      </c>
      <c r="E91" s="6">
        <v>-12.36</v>
      </c>
      <c r="F91" s="6">
        <v>-9.51</v>
      </c>
      <c r="G91" s="6">
        <v>2.85</v>
      </c>
      <c r="H91" s="6">
        <v>0.230582524271845</v>
      </c>
      <c r="I91" s="20">
        <v>55</v>
      </c>
      <c r="J91" s="6">
        <v>91</v>
      </c>
      <c r="K91" s="1">
        <f t="shared" si="2"/>
        <v>36</v>
      </c>
    </row>
    <row r="92" s="1" customFormat="1" spans="1:11">
      <c r="A92" s="9" t="s">
        <v>129</v>
      </c>
      <c r="B92" s="8" t="s">
        <v>48</v>
      </c>
      <c r="C92" s="5">
        <v>64</v>
      </c>
      <c r="D92" s="8">
        <v>2222375</v>
      </c>
      <c r="E92" s="7">
        <v>-12.27</v>
      </c>
      <c r="F92" s="7">
        <v>-1.41</v>
      </c>
      <c r="G92" s="6">
        <v>10.86</v>
      </c>
      <c r="H92" s="6">
        <v>0.885085574572127</v>
      </c>
      <c r="I92" s="18">
        <v>73</v>
      </c>
      <c r="J92" s="6">
        <v>96</v>
      </c>
      <c r="K92" s="1">
        <f t="shared" si="2"/>
        <v>23</v>
      </c>
    </row>
    <row r="93" s="1" customFormat="1" spans="1:11">
      <c r="A93" s="5" t="s">
        <v>130</v>
      </c>
      <c r="B93" s="5" t="s">
        <v>48</v>
      </c>
      <c r="C93" s="5">
        <v>67</v>
      </c>
      <c r="D93" s="5" t="s">
        <v>131</v>
      </c>
      <c r="E93" s="7">
        <v>-12.19</v>
      </c>
      <c r="F93" s="7">
        <v>2.22</v>
      </c>
      <c r="G93" s="6">
        <v>14.41</v>
      </c>
      <c r="H93" s="6">
        <v>1.18211648892535</v>
      </c>
      <c r="I93" s="18">
        <v>49</v>
      </c>
      <c r="J93" s="6">
        <v>97</v>
      </c>
      <c r="K93" s="1">
        <f t="shared" si="2"/>
        <v>48</v>
      </c>
    </row>
    <row r="94" s="1" customFormat="1" spans="1:11">
      <c r="A94" s="5" t="s">
        <v>132</v>
      </c>
      <c r="B94" s="5" t="s">
        <v>48</v>
      </c>
      <c r="C94" s="5">
        <v>59</v>
      </c>
      <c r="D94" s="5">
        <v>1966990</v>
      </c>
      <c r="E94" s="6">
        <v>-12.06</v>
      </c>
      <c r="F94" s="6">
        <v>-4.33</v>
      </c>
      <c r="G94" s="6">
        <v>7.73</v>
      </c>
      <c r="H94" s="6">
        <v>0.640961857379768</v>
      </c>
      <c r="I94" s="18">
        <v>65</v>
      </c>
      <c r="J94" s="6">
        <v>91</v>
      </c>
      <c r="K94" s="1">
        <f t="shared" si="2"/>
        <v>26</v>
      </c>
    </row>
    <row r="95" s="1" customFormat="1" spans="1:11">
      <c r="A95" s="9" t="s">
        <v>133</v>
      </c>
      <c r="B95" s="5" t="s">
        <v>48</v>
      </c>
      <c r="C95" s="5">
        <v>71</v>
      </c>
      <c r="D95" s="5">
        <v>1844825</v>
      </c>
      <c r="E95" s="6">
        <v>-12.05</v>
      </c>
      <c r="F95" s="6">
        <v>-1.06</v>
      </c>
      <c r="G95" s="6">
        <v>10.99</v>
      </c>
      <c r="H95" s="6">
        <v>0.912033195020747</v>
      </c>
      <c r="I95" s="18">
        <v>75</v>
      </c>
      <c r="J95" s="6">
        <v>89</v>
      </c>
      <c r="K95" s="1">
        <f t="shared" si="2"/>
        <v>14</v>
      </c>
    </row>
    <row r="96" s="1" customFormat="1" spans="1:11">
      <c r="A96" s="8" t="s">
        <v>134</v>
      </c>
      <c r="B96" s="8" t="s">
        <v>48</v>
      </c>
      <c r="C96" s="5">
        <v>78</v>
      </c>
      <c r="D96" s="8" t="s">
        <v>135</v>
      </c>
      <c r="E96" s="7">
        <v>-11.92</v>
      </c>
      <c r="F96" s="7">
        <v>-5.49</v>
      </c>
      <c r="G96" s="6">
        <v>6.43</v>
      </c>
      <c r="H96" s="6">
        <v>0.539429530201342</v>
      </c>
      <c r="I96" s="20">
        <v>60</v>
      </c>
      <c r="J96" s="6">
        <v>85</v>
      </c>
      <c r="K96" s="1">
        <f t="shared" si="2"/>
        <v>25</v>
      </c>
    </row>
    <row r="97" s="1" customFormat="1" spans="1:11">
      <c r="A97" s="10" t="s">
        <v>136</v>
      </c>
      <c r="B97" s="8" t="s">
        <v>48</v>
      </c>
      <c r="C97" s="5">
        <v>79</v>
      </c>
      <c r="D97" s="8">
        <v>1368099</v>
      </c>
      <c r="E97" s="7">
        <v>-11.89</v>
      </c>
      <c r="F97" s="7">
        <v>-4.45</v>
      </c>
      <c r="G97" s="6">
        <v>7.44</v>
      </c>
      <c r="H97" s="6">
        <v>0.625735912531539</v>
      </c>
      <c r="I97" s="18">
        <v>62</v>
      </c>
      <c r="J97" s="6">
        <v>91</v>
      </c>
      <c r="K97" s="1">
        <f t="shared" si="2"/>
        <v>29</v>
      </c>
    </row>
    <row r="98" s="1" customFormat="1" spans="1:11">
      <c r="A98" s="8" t="s">
        <v>137</v>
      </c>
      <c r="B98" s="8" t="s">
        <v>48</v>
      </c>
      <c r="C98" s="5">
        <v>70</v>
      </c>
      <c r="D98" s="8">
        <v>2243216</v>
      </c>
      <c r="E98" s="7">
        <v>-11.85</v>
      </c>
      <c r="F98" s="7">
        <v>-2.13</v>
      </c>
      <c r="G98" s="6">
        <v>9.72</v>
      </c>
      <c r="H98" s="6">
        <v>0.820253164556962</v>
      </c>
      <c r="I98" s="18">
        <v>63</v>
      </c>
      <c r="J98" s="6">
        <v>85</v>
      </c>
      <c r="K98" s="1">
        <f t="shared" si="2"/>
        <v>22</v>
      </c>
    </row>
    <row r="99" s="1" customFormat="1" spans="1:11">
      <c r="A99" s="5" t="s">
        <v>138</v>
      </c>
      <c r="B99" s="5" t="s">
        <v>48</v>
      </c>
      <c r="C99" s="5">
        <v>69</v>
      </c>
      <c r="D99" s="5">
        <v>2021907</v>
      </c>
      <c r="E99" s="7">
        <v>-11.81</v>
      </c>
      <c r="F99" s="7">
        <v>-4.3</v>
      </c>
      <c r="G99" s="6">
        <v>7.51</v>
      </c>
      <c r="H99" s="6">
        <v>0.635901778154107</v>
      </c>
      <c r="I99" s="18">
        <v>63</v>
      </c>
      <c r="J99" s="6">
        <v>96</v>
      </c>
      <c r="K99" s="1">
        <f t="shared" ref="K99:K130" si="3">J99-I99</f>
        <v>33</v>
      </c>
    </row>
    <row r="100" s="1" customFormat="1" spans="1:11">
      <c r="A100" s="15" t="s">
        <v>116</v>
      </c>
      <c r="B100" s="5" t="s">
        <v>48</v>
      </c>
      <c r="C100" s="5">
        <v>57</v>
      </c>
      <c r="D100" s="5">
        <v>1647746</v>
      </c>
      <c r="E100" s="7">
        <v>-11.8</v>
      </c>
      <c r="F100" s="7">
        <v>-5.07</v>
      </c>
      <c r="G100" s="6">
        <v>6.73</v>
      </c>
      <c r="H100" s="6">
        <v>0.570338983050848</v>
      </c>
      <c r="I100" s="18">
        <v>83</v>
      </c>
      <c r="J100" s="6">
        <v>97</v>
      </c>
      <c r="K100" s="1">
        <f t="shared" si="3"/>
        <v>14</v>
      </c>
    </row>
    <row r="101" s="1" customFormat="1" spans="1:11">
      <c r="A101" s="5" t="s">
        <v>139</v>
      </c>
      <c r="B101" s="5" t="s">
        <v>48</v>
      </c>
      <c r="C101" s="5">
        <v>71</v>
      </c>
      <c r="D101" s="5">
        <v>2016687</v>
      </c>
      <c r="E101" s="7">
        <v>-11.69</v>
      </c>
      <c r="F101" s="7">
        <v>-4.28</v>
      </c>
      <c r="G101" s="6">
        <v>7.41</v>
      </c>
      <c r="H101" s="6">
        <v>0.633875106928999</v>
      </c>
      <c r="I101" s="18">
        <v>63</v>
      </c>
      <c r="J101" s="6">
        <v>93</v>
      </c>
      <c r="K101" s="1">
        <f t="shared" si="3"/>
        <v>30</v>
      </c>
    </row>
    <row r="102" s="1" customFormat="1" spans="1:11">
      <c r="A102" s="8" t="s">
        <v>123</v>
      </c>
      <c r="B102" s="8" t="s">
        <v>50</v>
      </c>
      <c r="C102" s="5">
        <v>64</v>
      </c>
      <c r="D102" s="8">
        <v>2222084</v>
      </c>
      <c r="E102" s="7">
        <v>-11.66</v>
      </c>
      <c r="F102" s="7">
        <v>-3.19</v>
      </c>
      <c r="G102" s="6">
        <v>8.47</v>
      </c>
      <c r="H102" s="6">
        <v>0.726415094339623</v>
      </c>
      <c r="I102" s="18">
        <v>61</v>
      </c>
      <c r="J102" s="6">
        <v>92</v>
      </c>
      <c r="K102" s="1">
        <f t="shared" si="3"/>
        <v>31</v>
      </c>
    </row>
    <row r="103" s="1" customFormat="1" spans="1:11">
      <c r="A103" s="15" t="s">
        <v>140</v>
      </c>
      <c r="B103" s="5" t="s">
        <v>48</v>
      </c>
      <c r="C103" s="5">
        <v>64</v>
      </c>
      <c r="D103" s="5">
        <v>2010475</v>
      </c>
      <c r="E103" s="7">
        <v>-11.48</v>
      </c>
      <c r="F103" s="7">
        <v>-4.13</v>
      </c>
      <c r="G103" s="6">
        <v>7.35</v>
      </c>
      <c r="H103" s="6">
        <v>0.640243902439024</v>
      </c>
      <c r="I103" s="18">
        <v>81</v>
      </c>
      <c r="J103" s="6">
        <v>86</v>
      </c>
      <c r="K103" s="1">
        <f t="shared" si="3"/>
        <v>5</v>
      </c>
    </row>
    <row r="104" s="1" customFormat="1" spans="1:11">
      <c r="A104" s="5" t="s">
        <v>141</v>
      </c>
      <c r="B104" s="5" t="s">
        <v>48</v>
      </c>
      <c r="C104" s="5">
        <v>68</v>
      </c>
      <c r="D104" s="5">
        <v>1573230</v>
      </c>
      <c r="E104" s="7">
        <v>-11.31</v>
      </c>
      <c r="F104" s="7">
        <v>-2.2</v>
      </c>
      <c r="G104" s="6">
        <v>9.11</v>
      </c>
      <c r="H104" s="6">
        <v>0.805481874447392</v>
      </c>
      <c r="I104" s="18">
        <v>52</v>
      </c>
      <c r="J104" s="6">
        <v>88</v>
      </c>
      <c r="K104" s="1">
        <f t="shared" si="3"/>
        <v>36</v>
      </c>
    </row>
    <row r="105" s="1" customFormat="1" spans="1:11">
      <c r="A105" s="9" t="s">
        <v>142</v>
      </c>
      <c r="B105" s="8" t="s">
        <v>48</v>
      </c>
      <c r="C105" s="5">
        <v>70</v>
      </c>
      <c r="D105" s="8">
        <v>1552376</v>
      </c>
      <c r="E105" s="6">
        <v>-11.3</v>
      </c>
      <c r="F105" s="6">
        <v>-5.33</v>
      </c>
      <c r="G105" s="6">
        <v>5.97</v>
      </c>
      <c r="H105" s="6">
        <v>0.528318584070796</v>
      </c>
      <c r="I105" s="18">
        <v>67</v>
      </c>
      <c r="J105" s="6">
        <v>81</v>
      </c>
      <c r="K105" s="1">
        <f t="shared" si="3"/>
        <v>14</v>
      </c>
    </row>
    <row r="106" s="1" customFormat="1" spans="1:11">
      <c r="A106" s="8" t="s">
        <v>143</v>
      </c>
      <c r="B106" s="8" t="s">
        <v>48</v>
      </c>
      <c r="C106" s="5">
        <v>63</v>
      </c>
      <c r="D106" s="8">
        <v>2212833</v>
      </c>
      <c r="E106" s="6">
        <v>-11.29</v>
      </c>
      <c r="F106" s="6">
        <v>-6.19</v>
      </c>
      <c r="G106" s="6">
        <v>5.1</v>
      </c>
      <c r="H106" s="6">
        <v>0.451727192205492</v>
      </c>
      <c r="I106" s="18">
        <v>36</v>
      </c>
      <c r="J106" s="6">
        <v>79</v>
      </c>
      <c r="K106" s="1">
        <f t="shared" si="3"/>
        <v>43</v>
      </c>
    </row>
    <row r="107" s="1" customFormat="1" spans="1:11">
      <c r="A107" s="9" t="s">
        <v>57</v>
      </c>
      <c r="B107" s="8" t="s">
        <v>48</v>
      </c>
      <c r="C107" s="5">
        <v>62</v>
      </c>
      <c r="D107" s="8">
        <v>2018718</v>
      </c>
      <c r="E107" s="7">
        <v>-11.23</v>
      </c>
      <c r="F107" s="7">
        <v>-3.51</v>
      </c>
      <c r="G107" s="6">
        <v>7.72</v>
      </c>
      <c r="H107" s="6">
        <v>0.687444345503117</v>
      </c>
      <c r="I107" s="18">
        <v>67</v>
      </c>
      <c r="J107" s="6">
        <v>85</v>
      </c>
      <c r="K107" s="1">
        <f t="shared" si="3"/>
        <v>18</v>
      </c>
    </row>
    <row r="108" s="1" customFormat="1" spans="1:11">
      <c r="A108" s="5" t="s">
        <v>144</v>
      </c>
      <c r="B108" s="5" t="s">
        <v>48</v>
      </c>
      <c r="C108" s="5">
        <v>65</v>
      </c>
      <c r="D108" s="5">
        <v>1657607</v>
      </c>
      <c r="E108" s="7">
        <v>-11.1</v>
      </c>
      <c r="F108" s="7">
        <v>-0.41</v>
      </c>
      <c r="G108" s="6">
        <v>10.69</v>
      </c>
      <c r="H108" s="6">
        <v>0.963063063063063</v>
      </c>
      <c r="I108" s="18">
        <v>75</v>
      </c>
      <c r="J108" s="6">
        <v>98</v>
      </c>
      <c r="K108" s="1">
        <f t="shared" si="3"/>
        <v>23</v>
      </c>
    </row>
    <row r="109" s="1" customFormat="1" spans="1:11">
      <c r="A109" s="5" t="s">
        <v>145</v>
      </c>
      <c r="B109" s="5" t="s">
        <v>48</v>
      </c>
      <c r="C109" s="5">
        <v>62</v>
      </c>
      <c r="D109" s="5">
        <v>1770640</v>
      </c>
      <c r="E109" s="6">
        <v>-11.02</v>
      </c>
      <c r="F109" s="6">
        <v>-1.79</v>
      </c>
      <c r="G109" s="6">
        <v>9.23</v>
      </c>
      <c r="H109" s="6">
        <v>0.837568058076225</v>
      </c>
      <c r="I109" s="18">
        <v>55</v>
      </c>
      <c r="J109" s="6">
        <v>89</v>
      </c>
      <c r="K109" s="1">
        <f t="shared" si="3"/>
        <v>34</v>
      </c>
    </row>
    <row r="110" s="1" customFormat="1" spans="1:11">
      <c r="A110" s="14" t="s">
        <v>146</v>
      </c>
      <c r="B110" s="5" t="s">
        <v>50</v>
      </c>
      <c r="C110" s="5">
        <v>63</v>
      </c>
      <c r="D110" s="5">
        <v>1595061</v>
      </c>
      <c r="E110" s="2">
        <v>-11</v>
      </c>
      <c r="F110" s="2">
        <v>-7</v>
      </c>
      <c r="G110" s="6">
        <v>4</v>
      </c>
      <c r="H110" s="6">
        <v>0.363636363636364</v>
      </c>
      <c r="I110" s="18">
        <v>72</v>
      </c>
      <c r="J110" s="6">
        <v>89</v>
      </c>
      <c r="K110" s="1">
        <f t="shared" si="3"/>
        <v>17</v>
      </c>
    </row>
    <row r="111" s="1" customFormat="1" spans="1:11">
      <c r="A111" s="9" t="s">
        <v>147</v>
      </c>
      <c r="B111" s="8" t="s">
        <v>50</v>
      </c>
      <c r="C111" s="5">
        <v>68</v>
      </c>
      <c r="D111" s="8">
        <v>2080921</v>
      </c>
      <c r="E111" s="2">
        <v>-11</v>
      </c>
      <c r="F111" s="2">
        <v>-5</v>
      </c>
      <c r="G111" s="6">
        <v>6</v>
      </c>
      <c r="H111" s="6">
        <v>0.545454545454545</v>
      </c>
      <c r="I111" s="18">
        <v>79</v>
      </c>
      <c r="J111" s="6">
        <v>87</v>
      </c>
      <c r="K111" s="1">
        <f t="shared" si="3"/>
        <v>8</v>
      </c>
    </row>
    <row r="112" s="1" customFormat="1" spans="1:11">
      <c r="A112" s="13" t="s">
        <v>88</v>
      </c>
      <c r="B112" s="8" t="s">
        <v>48</v>
      </c>
      <c r="C112" s="5">
        <v>62</v>
      </c>
      <c r="D112" s="8">
        <v>2207612</v>
      </c>
      <c r="E112" s="6">
        <v>-11</v>
      </c>
      <c r="F112" s="6">
        <v>-5</v>
      </c>
      <c r="G112" s="6">
        <v>6</v>
      </c>
      <c r="H112" s="6">
        <v>0.545454545454545</v>
      </c>
      <c r="I112" s="18">
        <v>73</v>
      </c>
      <c r="J112" s="6">
        <v>89</v>
      </c>
      <c r="K112" s="1">
        <f t="shared" si="3"/>
        <v>16</v>
      </c>
    </row>
    <row r="113" s="1" customFormat="1" spans="1:11">
      <c r="A113" s="4" t="s">
        <v>148</v>
      </c>
      <c r="B113" s="8" t="s">
        <v>48</v>
      </c>
      <c r="C113" s="5">
        <v>68</v>
      </c>
      <c r="D113" s="5" t="s">
        <v>149</v>
      </c>
      <c r="E113" s="6">
        <v>-11</v>
      </c>
      <c r="F113" s="6">
        <v>-3</v>
      </c>
      <c r="G113" s="6">
        <v>8</v>
      </c>
      <c r="H113" s="6">
        <v>0.727272727272727</v>
      </c>
      <c r="I113" s="18">
        <v>62</v>
      </c>
      <c r="J113" s="6">
        <v>97</v>
      </c>
      <c r="K113" s="1">
        <f t="shared" si="3"/>
        <v>35</v>
      </c>
    </row>
    <row r="114" s="1" customFormat="1" spans="1:11">
      <c r="A114" s="14" t="s">
        <v>150</v>
      </c>
      <c r="B114" s="5" t="s">
        <v>48</v>
      </c>
      <c r="C114" s="5">
        <v>56</v>
      </c>
      <c r="D114" s="5">
        <v>2057946</v>
      </c>
      <c r="E114" s="16">
        <v>-11</v>
      </c>
      <c r="F114" s="16">
        <v>2</v>
      </c>
      <c r="G114" s="6">
        <v>13</v>
      </c>
      <c r="H114" s="6">
        <v>1.18181818181818</v>
      </c>
      <c r="I114" s="18">
        <v>58.5</v>
      </c>
      <c r="J114" s="6">
        <v>88</v>
      </c>
      <c r="K114" s="1">
        <f t="shared" si="3"/>
        <v>29.5</v>
      </c>
    </row>
    <row r="115" s="1" customFormat="1" spans="1:11">
      <c r="A115" s="9" t="s">
        <v>147</v>
      </c>
      <c r="B115" s="8" t="s">
        <v>50</v>
      </c>
      <c r="C115" s="5">
        <v>68</v>
      </c>
      <c r="D115" s="8">
        <v>2080921</v>
      </c>
      <c r="E115" s="16">
        <v>-11</v>
      </c>
      <c r="F115" s="16">
        <v>-2</v>
      </c>
      <c r="G115" s="6">
        <v>9</v>
      </c>
      <c r="H115" s="6">
        <v>0.818181818181818</v>
      </c>
      <c r="I115" s="18">
        <v>79</v>
      </c>
      <c r="J115" s="6">
        <v>89</v>
      </c>
      <c r="K115" s="1">
        <f t="shared" si="3"/>
        <v>10</v>
      </c>
    </row>
    <row r="116" s="1" customFormat="1" spans="1:11">
      <c r="A116" s="9" t="s">
        <v>151</v>
      </c>
      <c r="B116" s="8" t="s">
        <v>50</v>
      </c>
      <c r="C116" s="5">
        <v>66</v>
      </c>
      <c r="D116" s="8">
        <v>2240917</v>
      </c>
      <c r="E116" s="7">
        <v>-11</v>
      </c>
      <c r="F116" s="7">
        <v>0</v>
      </c>
      <c r="G116" s="6">
        <v>11</v>
      </c>
      <c r="H116" s="6">
        <v>1</v>
      </c>
      <c r="I116" s="18">
        <v>73</v>
      </c>
      <c r="J116" s="6">
        <v>85</v>
      </c>
      <c r="K116" s="1">
        <f t="shared" si="3"/>
        <v>12</v>
      </c>
    </row>
    <row r="117" s="1" customFormat="1" spans="1:11">
      <c r="A117" s="9" t="s">
        <v>151</v>
      </c>
      <c r="B117" s="8" t="s">
        <v>50</v>
      </c>
      <c r="C117" s="5">
        <v>66</v>
      </c>
      <c r="D117" s="8">
        <v>2240917</v>
      </c>
      <c r="E117" s="6">
        <v>-11</v>
      </c>
      <c r="F117" s="6">
        <v>-1</v>
      </c>
      <c r="G117" s="6">
        <v>10</v>
      </c>
      <c r="H117" s="6">
        <v>0.909090909090909</v>
      </c>
      <c r="I117" s="18">
        <v>73</v>
      </c>
      <c r="J117" s="6">
        <v>85</v>
      </c>
      <c r="K117" s="1">
        <f t="shared" si="3"/>
        <v>12</v>
      </c>
    </row>
    <row r="118" s="1" customFormat="1" spans="1:11">
      <c r="A118" s="10" t="s">
        <v>152</v>
      </c>
      <c r="B118" s="8" t="s">
        <v>48</v>
      </c>
      <c r="C118" s="5">
        <v>65</v>
      </c>
      <c r="D118" s="5">
        <v>2084457</v>
      </c>
      <c r="E118" s="7">
        <v>-11</v>
      </c>
      <c r="F118" s="7">
        <v>5</v>
      </c>
      <c r="G118" s="6">
        <v>16</v>
      </c>
      <c r="H118" s="6">
        <v>1.45454545454545</v>
      </c>
      <c r="I118" s="18">
        <v>79</v>
      </c>
      <c r="J118" s="6">
        <v>95</v>
      </c>
      <c r="K118" s="1">
        <f t="shared" si="3"/>
        <v>16</v>
      </c>
    </row>
    <row r="119" s="1" customFormat="1" spans="1:11">
      <c r="A119" s="9" t="s">
        <v>153</v>
      </c>
      <c r="B119" s="8" t="s">
        <v>48</v>
      </c>
      <c r="C119" s="5">
        <v>72</v>
      </c>
      <c r="D119" s="8">
        <v>2236481</v>
      </c>
      <c r="E119" s="7">
        <v>-10.94</v>
      </c>
      <c r="F119" s="7">
        <v>-4.33</v>
      </c>
      <c r="G119" s="6">
        <v>6.61</v>
      </c>
      <c r="H119" s="6">
        <v>0.604204753199269</v>
      </c>
      <c r="I119" s="18">
        <v>56</v>
      </c>
      <c r="J119" s="6">
        <v>91</v>
      </c>
      <c r="K119" s="1">
        <f t="shared" si="3"/>
        <v>35</v>
      </c>
    </row>
    <row r="120" s="1" customFormat="1" spans="1:11">
      <c r="A120" s="5" t="s">
        <v>154</v>
      </c>
      <c r="B120" s="5" t="s">
        <v>48</v>
      </c>
      <c r="C120" s="5">
        <v>66</v>
      </c>
      <c r="D120" s="5">
        <v>1778162</v>
      </c>
      <c r="E120" s="6">
        <v>-10.94</v>
      </c>
      <c r="F120" s="6">
        <v>-0.05</v>
      </c>
      <c r="G120" s="6">
        <v>10.89</v>
      </c>
      <c r="H120" s="6">
        <v>0.995429616087751</v>
      </c>
      <c r="I120" s="18">
        <v>64</v>
      </c>
      <c r="J120" s="6">
        <v>93</v>
      </c>
      <c r="K120" s="1">
        <f t="shared" si="3"/>
        <v>29</v>
      </c>
    </row>
    <row r="121" s="1" customFormat="1" spans="1:11">
      <c r="A121" s="5" t="s">
        <v>155</v>
      </c>
      <c r="B121" s="5" t="s">
        <v>48</v>
      </c>
      <c r="C121" s="5">
        <v>54</v>
      </c>
      <c r="D121" s="5">
        <v>1728152</v>
      </c>
      <c r="E121" s="6">
        <v>-10.92</v>
      </c>
      <c r="F121" s="6">
        <v>-1.21</v>
      </c>
      <c r="G121" s="6">
        <v>9.71</v>
      </c>
      <c r="H121" s="6">
        <v>0.889194139194139</v>
      </c>
      <c r="I121" s="18">
        <v>53</v>
      </c>
      <c r="J121" s="6">
        <v>98</v>
      </c>
      <c r="K121" s="1">
        <f t="shared" si="3"/>
        <v>45</v>
      </c>
    </row>
    <row r="122" s="1" customFormat="1" spans="1:11">
      <c r="A122" s="15" t="s">
        <v>108</v>
      </c>
      <c r="B122" s="5" t="s">
        <v>48</v>
      </c>
      <c r="C122" s="5">
        <v>49</v>
      </c>
      <c r="D122" s="5">
        <v>1729077</v>
      </c>
      <c r="E122" s="7">
        <v>-10.91</v>
      </c>
      <c r="F122" s="7">
        <v>-5.36</v>
      </c>
      <c r="G122" s="6">
        <v>5.55</v>
      </c>
      <c r="H122" s="6">
        <v>0.508707607699358</v>
      </c>
      <c r="I122" s="18">
        <v>35</v>
      </c>
      <c r="J122" s="6">
        <v>84</v>
      </c>
      <c r="K122" s="1">
        <f t="shared" si="3"/>
        <v>49</v>
      </c>
    </row>
    <row r="123" s="1" customFormat="1" spans="1:11">
      <c r="A123" s="15" t="s">
        <v>156</v>
      </c>
      <c r="B123" s="5" t="s">
        <v>48</v>
      </c>
      <c r="C123" s="5">
        <v>76</v>
      </c>
      <c r="D123" s="5">
        <v>2226324</v>
      </c>
      <c r="E123" s="7">
        <v>-10.85</v>
      </c>
      <c r="F123" s="7">
        <v>-5.84</v>
      </c>
      <c r="G123" s="6">
        <v>5.01</v>
      </c>
      <c r="H123" s="6">
        <v>0.461751152073733</v>
      </c>
      <c r="I123" s="18">
        <v>48.5</v>
      </c>
      <c r="J123" s="6">
        <v>83</v>
      </c>
      <c r="K123" s="1">
        <f t="shared" si="3"/>
        <v>34.5</v>
      </c>
    </row>
    <row r="124" s="1" customFormat="1" spans="1:11">
      <c r="A124" s="15" t="s">
        <v>156</v>
      </c>
      <c r="B124" s="5" t="s">
        <v>48</v>
      </c>
      <c r="C124" s="5">
        <v>76</v>
      </c>
      <c r="D124" s="5">
        <v>2226324</v>
      </c>
      <c r="E124" s="6">
        <v>-10.63</v>
      </c>
      <c r="F124" s="6">
        <v>-5.07</v>
      </c>
      <c r="G124" s="6">
        <v>5.56</v>
      </c>
      <c r="H124" s="6">
        <v>0.52304797742239</v>
      </c>
      <c r="I124" s="18">
        <v>48.5</v>
      </c>
      <c r="J124" s="6">
        <v>83</v>
      </c>
      <c r="K124" s="1">
        <f t="shared" si="3"/>
        <v>34.5</v>
      </c>
    </row>
    <row r="125" s="1" customFormat="1" spans="1:11">
      <c r="A125" s="5" t="s">
        <v>157</v>
      </c>
      <c r="B125" s="5" t="s">
        <v>48</v>
      </c>
      <c r="C125" s="5">
        <v>65</v>
      </c>
      <c r="D125" s="5" t="s">
        <v>158</v>
      </c>
      <c r="E125" s="6">
        <v>-10.62</v>
      </c>
      <c r="F125" s="6">
        <v>-1.6</v>
      </c>
      <c r="G125" s="6">
        <v>9.02</v>
      </c>
      <c r="H125" s="6">
        <v>0.849340866290019</v>
      </c>
      <c r="I125" s="18">
        <v>56</v>
      </c>
      <c r="J125" s="6">
        <v>81</v>
      </c>
      <c r="K125" s="1">
        <f t="shared" si="3"/>
        <v>25</v>
      </c>
    </row>
    <row r="126" s="1" customFormat="1" spans="1:11">
      <c r="A126" s="9" t="s">
        <v>159</v>
      </c>
      <c r="B126" s="8" t="s">
        <v>48</v>
      </c>
      <c r="C126" s="5">
        <v>66</v>
      </c>
      <c r="D126" s="8">
        <v>2215922</v>
      </c>
      <c r="E126" s="7">
        <v>-10.61</v>
      </c>
      <c r="F126" s="7">
        <v>-0.88</v>
      </c>
      <c r="G126" s="6">
        <v>9.73</v>
      </c>
      <c r="H126" s="6">
        <v>0.917059377945335</v>
      </c>
      <c r="I126" s="18">
        <v>65</v>
      </c>
      <c r="J126" s="6">
        <v>85</v>
      </c>
      <c r="K126" s="1">
        <f t="shared" si="3"/>
        <v>20</v>
      </c>
    </row>
    <row r="127" s="1" customFormat="1" spans="1:11">
      <c r="A127" s="9" t="s">
        <v>133</v>
      </c>
      <c r="B127" s="5" t="s">
        <v>48</v>
      </c>
      <c r="C127" s="5">
        <v>71</v>
      </c>
      <c r="D127" s="5">
        <v>1844825</v>
      </c>
      <c r="E127" s="7">
        <v>-10.6</v>
      </c>
      <c r="F127" s="7">
        <v>-1.02</v>
      </c>
      <c r="G127" s="6">
        <v>9.58</v>
      </c>
      <c r="H127" s="6">
        <v>0.90377358490566</v>
      </c>
      <c r="I127" s="18">
        <v>75</v>
      </c>
      <c r="J127" s="6">
        <v>90</v>
      </c>
      <c r="K127" s="1">
        <f t="shared" si="3"/>
        <v>15</v>
      </c>
    </row>
    <row r="128" s="1" customFormat="1" spans="1:11">
      <c r="A128" s="5" t="s">
        <v>160</v>
      </c>
      <c r="B128" s="5" t="s">
        <v>48</v>
      </c>
      <c r="C128" s="5">
        <v>73</v>
      </c>
      <c r="D128" s="5">
        <v>1785281</v>
      </c>
      <c r="E128" s="7">
        <v>-10.57</v>
      </c>
      <c r="F128" s="7">
        <v>-0.59</v>
      </c>
      <c r="G128" s="6">
        <v>9.98</v>
      </c>
      <c r="H128" s="6">
        <v>0.944181646168401</v>
      </c>
      <c r="I128" s="18">
        <v>61</v>
      </c>
      <c r="J128" s="6">
        <v>83</v>
      </c>
      <c r="K128" s="1">
        <f t="shared" si="3"/>
        <v>22</v>
      </c>
    </row>
    <row r="129" s="1" customFormat="1" spans="1:11">
      <c r="A129" s="8" t="s">
        <v>161</v>
      </c>
      <c r="B129" s="8" t="s">
        <v>48</v>
      </c>
      <c r="C129" s="5">
        <v>69</v>
      </c>
      <c r="D129" s="5">
        <v>1773033</v>
      </c>
      <c r="E129" s="7">
        <v>-10.56</v>
      </c>
      <c r="F129" s="7">
        <v>-4.31</v>
      </c>
      <c r="G129" s="6">
        <v>6.25</v>
      </c>
      <c r="H129" s="6">
        <v>0.591856060606061</v>
      </c>
      <c r="I129" s="18">
        <v>65</v>
      </c>
      <c r="J129" s="6">
        <v>84</v>
      </c>
      <c r="K129" s="1">
        <f t="shared" si="3"/>
        <v>19</v>
      </c>
    </row>
    <row r="130" s="1" customFormat="1" spans="1:11">
      <c r="A130" s="5" t="s">
        <v>162</v>
      </c>
      <c r="B130" s="5" t="s">
        <v>48</v>
      </c>
      <c r="C130" s="5">
        <v>55</v>
      </c>
      <c r="D130" s="5">
        <v>1569843</v>
      </c>
      <c r="E130" s="6">
        <v>-10.49</v>
      </c>
      <c r="F130" s="6">
        <v>-4.55</v>
      </c>
      <c r="G130" s="6">
        <v>5.94</v>
      </c>
      <c r="H130" s="6">
        <v>0.566253574833175</v>
      </c>
      <c r="I130" s="18">
        <v>49</v>
      </c>
      <c r="J130" s="6">
        <v>82</v>
      </c>
      <c r="K130" s="1">
        <f t="shared" si="3"/>
        <v>33</v>
      </c>
    </row>
    <row r="131" s="1" customFormat="1" spans="1:11">
      <c r="A131" s="9" t="s">
        <v>163</v>
      </c>
      <c r="B131" s="8" t="s">
        <v>48</v>
      </c>
      <c r="C131" s="5">
        <v>61</v>
      </c>
      <c r="D131" s="5">
        <v>2222008</v>
      </c>
      <c r="E131" s="7">
        <v>-10.34</v>
      </c>
      <c r="F131" s="7">
        <v>-2.48</v>
      </c>
      <c r="G131" s="6">
        <v>7.86</v>
      </c>
      <c r="H131" s="6">
        <v>0.760154738878143</v>
      </c>
      <c r="I131" s="18">
        <v>60</v>
      </c>
      <c r="J131" s="6">
        <v>93</v>
      </c>
      <c r="K131" s="1">
        <f t="shared" ref="K131:K175" si="4">J131-I131</f>
        <v>33</v>
      </c>
    </row>
    <row r="132" s="1" customFormat="1" spans="1:11">
      <c r="A132" s="15" t="s">
        <v>164</v>
      </c>
      <c r="B132" s="5" t="s">
        <v>48</v>
      </c>
      <c r="C132" s="5">
        <v>69</v>
      </c>
      <c r="D132" s="5">
        <v>1799762</v>
      </c>
      <c r="E132" s="7">
        <v>-10.33</v>
      </c>
      <c r="F132" s="7">
        <v>-1.97</v>
      </c>
      <c r="G132" s="6">
        <v>8.36</v>
      </c>
      <c r="H132" s="6">
        <v>0.809293320425944</v>
      </c>
      <c r="I132" s="18">
        <v>74.75</v>
      </c>
      <c r="J132" s="6">
        <v>88</v>
      </c>
      <c r="K132" s="1">
        <f t="shared" si="4"/>
        <v>13.25</v>
      </c>
    </row>
    <row r="133" s="1" customFormat="1" spans="1:11">
      <c r="A133" s="15" t="s">
        <v>165</v>
      </c>
      <c r="B133" s="5" t="s">
        <v>48</v>
      </c>
      <c r="C133" s="5">
        <v>45</v>
      </c>
      <c r="D133" s="5">
        <v>1737708</v>
      </c>
      <c r="E133" s="7">
        <v>-10.31</v>
      </c>
      <c r="F133" s="7">
        <v>0.43</v>
      </c>
      <c r="G133" s="6">
        <v>10.74</v>
      </c>
      <c r="H133" s="6">
        <v>1.04170708050436</v>
      </c>
      <c r="I133" s="18">
        <v>52</v>
      </c>
      <c r="J133" s="6">
        <v>88</v>
      </c>
      <c r="K133" s="1">
        <f t="shared" si="4"/>
        <v>36</v>
      </c>
    </row>
    <row r="134" s="1" customFormat="1" spans="1:11">
      <c r="A134" s="5" t="s">
        <v>166</v>
      </c>
      <c r="B134" s="5" t="s">
        <v>48</v>
      </c>
      <c r="C134" s="5">
        <v>78</v>
      </c>
      <c r="D134" s="5" t="s">
        <v>167</v>
      </c>
      <c r="E134" s="6">
        <v>-10.21</v>
      </c>
      <c r="F134" s="6">
        <v>-0.95</v>
      </c>
      <c r="G134" s="6">
        <v>9.26</v>
      </c>
      <c r="H134" s="6">
        <v>0.906953966699314</v>
      </c>
      <c r="I134" s="18">
        <v>72</v>
      </c>
      <c r="J134" s="6">
        <v>86</v>
      </c>
      <c r="K134" s="1">
        <f t="shared" si="4"/>
        <v>14</v>
      </c>
    </row>
    <row r="135" s="1" customFormat="1" spans="1:11">
      <c r="A135" s="9" t="s">
        <v>159</v>
      </c>
      <c r="B135" s="8" t="s">
        <v>48</v>
      </c>
      <c r="C135" s="5">
        <v>66</v>
      </c>
      <c r="D135" s="8">
        <v>2215922</v>
      </c>
      <c r="E135" s="6">
        <v>-10.2</v>
      </c>
      <c r="F135" s="6">
        <v>-6.57</v>
      </c>
      <c r="G135" s="6">
        <v>3.63</v>
      </c>
      <c r="H135" s="6">
        <v>0.355882352941176</v>
      </c>
      <c r="I135" s="18">
        <v>60</v>
      </c>
      <c r="J135" s="6">
        <v>88</v>
      </c>
      <c r="K135" s="1">
        <f t="shared" si="4"/>
        <v>28</v>
      </c>
    </row>
    <row r="136" s="1" customFormat="1" spans="1:11">
      <c r="A136" s="15" t="s">
        <v>168</v>
      </c>
      <c r="B136" s="5" t="s">
        <v>48</v>
      </c>
      <c r="C136" s="5">
        <v>57</v>
      </c>
      <c r="D136" s="8" t="s">
        <v>169</v>
      </c>
      <c r="E136" s="7">
        <v>-10.18</v>
      </c>
      <c r="F136" s="7">
        <v>-2.77</v>
      </c>
      <c r="G136" s="6">
        <v>7.41</v>
      </c>
      <c r="H136" s="6">
        <v>0.727897838899804</v>
      </c>
      <c r="I136" s="18">
        <v>62</v>
      </c>
      <c r="J136" s="6">
        <v>92</v>
      </c>
      <c r="K136" s="1">
        <f t="shared" si="4"/>
        <v>30</v>
      </c>
    </row>
    <row r="137" s="1" customFormat="1" spans="1:11">
      <c r="A137" s="8" t="s">
        <v>170</v>
      </c>
      <c r="B137" s="8" t="s">
        <v>50</v>
      </c>
      <c r="C137" s="5">
        <v>80</v>
      </c>
      <c r="D137" s="8">
        <v>2229474</v>
      </c>
      <c r="E137" s="7">
        <v>-10.17</v>
      </c>
      <c r="F137" s="7">
        <v>1.05</v>
      </c>
      <c r="G137" s="6">
        <v>11.22</v>
      </c>
      <c r="H137" s="6">
        <v>1.10324483775811</v>
      </c>
      <c r="I137" s="18">
        <v>60</v>
      </c>
      <c r="J137" s="6">
        <v>83</v>
      </c>
      <c r="K137" s="1">
        <f t="shared" si="4"/>
        <v>23</v>
      </c>
    </row>
    <row r="138" s="1" customFormat="1" spans="1:11">
      <c r="A138" s="8" t="s">
        <v>171</v>
      </c>
      <c r="B138" s="8" t="s">
        <v>48</v>
      </c>
      <c r="C138" s="5">
        <v>67</v>
      </c>
      <c r="D138" s="5">
        <v>1652988</v>
      </c>
      <c r="E138" s="6">
        <v>-10.1</v>
      </c>
      <c r="F138" s="6">
        <v>-2.28</v>
      </c>
      <c r="G138" s="6">
        <v>7.82</v>
      </c>
      <c r="H138" s="6">
        <v>0.774257425742574</v>
      </c>
      <c r="I138" s="18">
        <v>70</v>
      </c>
      <c r="J138" s="6">
        <v>79</v>
      </c>
      <c r="K138" s="1">
        <f t="shared" si="4"/>
        <v>9</v>
      </c>
    </row>
    <row r="139" s="1" customFormat="1" spans="1:11">
      <c r="A139" s="15" t="s">
        <v>126</v>
      </c>
      <c r="B139" s="5" t="s">
        <v>50</v>
      </c>
      <c r="C139" s="5">
        <v>55</v>
      </c>
      <c r="D139" s="5">
        <v>1841672</v>
      </c>
      <c r="E139" s="7">
        <v>-10.09</v>
      </c>
      <c r="F139" s="7">
        <v>-3.62</v>
      </c>
      <c r="G139" s="6">
        <v>6.47</v>
      </c>
      <c r="H139" s="6">
        <v>0.641228939544103</v>
      </c>
      <c r="I139" s="18">
        <v>70</v>
      </c>
      <c r="J139" s="6">
        <v>98</v>
      </c>
      <c r="K139" s="1">
        <f t="shared" si="4"/>
        <v>28</v>
      </c>
    </row>
    <row r="140" s="1" customFormat="1" spans="1:11">
      <c r="A140" s="15" t="s">
        <v>99</v>
      </c>
      <c r="B140" s="5" t="s">
        <v>48</v>
      </c>
      <c r="C140" s="5">
        <v>57</v>
      </c>
      <c r="D140" s="5">
        <v>1727807</v>
      </c>
      <c r="E140" s="6">
        <v>-10.08</v>
      </c>
      <c r="F140" s="6">
        <v>-4.14</v>
      </c>
      <c r="G140" s="6">
        <v>5.94</v>
      </c>
      <c r="H140" s="6">
        <v>0.589285714285714</v>
      </c>
      <c r="I140" s="18">
        <v>63</v>
      </c>
      <c r="J140" s="6">
        <v>97</v>
      </c>
      <c r="K140" s="1">
        <f t="shared" si="4"/>
        <v>34</v>
      </c>
    </row>
    <row r="141" s="1" customFormat="1" spans="1:11">
      <c r="A141" s="5" t="s">
        <v>172</v>
      </c>
      <c r="B141" s="5" t="s">
        <v>48</v>
      </c>
      <c r="C141" s="5">
        <v>78</v>
      </c>
      <c r="D141" s="5" t="s">
        <v>173</v>
      </c>
      <c r="E141" s="7">
        <v>-10.03</v>
      </c>
      <c r="F141" s="7">
        <v>-3.44</v>
      </c>
      <c r="G141" s="6">
        <v>6.59</v>
      </c>
      <c r="H141" s="6">
        <v>0.657028913260219</v>
      </c>
      <c r="I141" s="18">
        <v>46</v>
      </c>
      <c r="J141" s="6">
        <v>84</v>
      </c>
      <c r="K141" s="1">
        <f t="shared" si="4"/>
        <v>38</v>
      </c>
    </row>
    <row r="142" s="1" customFormat="1" spans="1:11">
      <c r="A142" s="5" t="s">
        <v>174</v>
      </c>
      <c r="B142" s="5" t="s">
        <v>48</v>
      </c>
      <c r="C142" s="5">
        <v>71</v>
      </c>
      <c r="D142" s="5">
        <v>1735007</v>
      </c>
      <c r="E142" s="6">
        <v>-10.03</v>
      </c>
      <c r="F142" s="6">
        <v>-6.88</v>
      </c>
      <c r="G142" s="6">
        <v>3.15</v>
      </c>
      <c r="H142" s="6">
        <v>0.314057826520439</v>
      </c>
      <c r="I142" s="18">
        <v>57</v>
      </c>
      <c r="J142" s="6">
        <v>96</v>
      </c>
      <c r="K142" s="1">
        <f t="shared" si="4"/>
        <v>39</v>
      </c>
    </row>
    <row r="143" s="1" customFormat="1" spans="1:11">
      <c r="A143" s="4" t="s">
        <v>148</v>
      </c>
      <c r="B143" s="8" t="s">
        <v>48</v>
      </c>
      <c r="C143" s="5">
        <v>68</v>
      </c>
      <c r="D143" s="5" t="s">
        <v>149</v>
      </c>
      <c r="E143" s="7">
        <v>-10</v>
      </c>
      <c r="F143" s="7">
        <v>-4</v>
      </c>
      <c r="G143" s="6">
        <v>6</v>
      </c>
      <c r="H143" s="6">
        <v>0.6</v>
      </c>
      <c r="I143" s="18">
        <v>67</v>
      </c>
      <c r="J143" s="6">
        <v>95</v>
      </c>
      <c r="K143" s="1">
        <f t="shared" si="4"/>
        <v>28</v>
      </c>
    </row>
    <row r="144" s="1" customFormat="1" spans="1:11">
      <c r="A144" s="8" t="s">
        <v>175</v>
      </c>
      <c r="B144" s="8" t="s">
        <v>48</v>
      </c>
      <c r="C144" s="5">
        <v>68</v>
      </c>
      <c r="D144" s="8">
        <v>2076084</v>
      </c>
      <c r="E144" s="16">
        <v>-10</v>
      </c>
      <c r="F144" s="16">
        <v>-4</v>
      </c>
      <c r="G144" s="6">
        <v>6</v>
      </c>
      <c r="H144" s="6">
        <v>0.6</v>
      </c>
      <c r="I144" s="18">
        <v>81</v>
      </c>
      <c r="J144" s="6">
        <v>84</v>
      </c>
      <c r="K144" s="1">
        <f t="shared" si="4"/>
        <v>3</v>
      </c>
    </row>
    <row r="145" s="1" customFormat="1" spans="1:11">
      <c r="A145" s="15" t="s">
        <v>176</v>
      </c>
      <c r="B145" s="5" t="s">
        <v>48</v>
      </c>
      <c r="C145" s="5">
        <v>68</v>
      </c>
      <c r="D145" s="5">
        <v>2206354</v>
      </c>
      <c r="E145" s="7">
        <v>-10</v>
      </c>
      <c r="F145" s="7">
        <v>-4</v>
      </c>
      <c r="G145" s="6">
        <v>6</v>
      </c>
      <c r="H145" s="6">
        <v>0.6</v>
      </c>
      <c r="I145" s="18">
        <v>85</v>
      </c>
      <c r="J145" s="6">
        <v>92</v>
      </c>
      <c r="K145" s="1">
        <f t="shared" si="4"/>
        <v>7</v>
      </c>
    </row>
    <row r="146" s="1" customFormat="1" spans="1:11">
      <c r="A146" s="15" t="s">
        <v>177</v>
      </c>
      <c r="B146" s="5" t="s">
        <v>50</v>
      </c>
      <c r="C146" s="5">
        <v>53</v>
      </c>
      <c r="D146" s="5">
        <v>2242420</v>
      </c>
      <c r="E146" s="7">
        <v>-10</v>
      </c>
      <c r="F146" s="7">
        <v>-4</v>
      </c>
      <c r="G146" s="6">
        <v>6</v>
      </c>
      <c r="H146" s="6">
        <v>0.6</v>
      </c>
      <c r="I146" s="18">
        <v>66</v>
      </c>
      <c r="J146" s="6">
        <v>84</v>
      </c>
      <c r="K146" s="1">
        <f t="shared" si="4"/>
        <v>18</v>
      </c>
    </row>
    <row r="147" s="1" customFormat="1" spans="1:11">
      <c r="A147" s="4" t="s">
        <v>178</v>
      </c>
      <c r="B147" s="5" t="s">
        <v>48</v>
      </c>
      <c r="C147" s="5">
        <v>62</v>
      </c>
      <c r="D147" s="5">
        <v>2052173</v>
      </c>
      <c r="E147" s="2">
        <v>-10</v>
      </c>
      <c r="F147" s="2">
        <v>-2</v>
      </c>
      <c r="G147" s="6">
        <v>8</v>
      </c>
      <c r="H147" s="6">
        <v>0.8</v>
      </c>
      <c r="I147" s="18">
        <v>45</v>
      </c>
      <c r="J147" s="6">
        <v>88</v>
      </c>
      <c r="K147" s="1">
        <f t="shared" si="4"/>
        <v>43</v>
      </c>
    </row>
    <row r="148" s="1" customFormat="1" spans="1:11">
      <c r="A148" s="4" t="s">
        <v>178</v>
      </c>
      <c r="B148" s="5" t="s">
        <v>48</v>
      </c>
      <c r="C148" s="5">
        <v>62</v>
      </c>
      <c r="D148" s="5">
        <v>2052173</v>
      </c>
      <c r="E148" s="16">
        <v>-10</v>
      </c>
      <c r="F148" s="16">
        <v>-2</v>
      </c>
      <c r="G148" s="6">
        <v>8</v>
      </c>
      <c r="H148" s="6">
        <v>0.8</v>
      </c>
      <c r="I148" s="18">
        <v>52</v>
      </c>
      <c r="J148" s="6">
        <v>88</v>
      </c>
      <c r="K148" s="1">
        <f t="shared" si="4"/>
        <v>36</v>
      </c>
    </row>
    <row r="149" s="1" customFormat="1" spans="1:11">
      <c r="A149" s="15" t="s">
        <v>176</v>
      </c>
      <c r="B149" s="5" t="s">
        <v>48</v>
      </c>
      <c r="C149" s="5">
        <v>68</v>
      </c>
      <c r="D149" s="5">
        <v>2206354</v>
      </c>
      <c r="E149" s="6">
        <v>-10</v>
      </c>
      <c r="F149" s="6">
        <v>-2</v>
      </c>
      <c r="G149" s="6">
        <v>8</v>
      </c>
      <c r="H149" s="6">
        <v>0.8</v>
      </c>
      <c r="I149" s="18">
        <v>85</v>
      </c>
      <c r="J149" s="6">
        <v>93</v>
      </c>
      <c r="K149" s="1">
        <f t="shared" si="4"/>
        <v>8</v>
      </c>
    </row>
    <row r="150" s="1" customFormat="1" spans="1:11">
      <c r="A150" s="5" t="s">
        <v>179</v>
      </c>
      <c r="B150" s="5" t="s">
        <v>48</v>
      </c>
      <c r="C150" s="5">
        <v>75</v>
      </c>
      <c r="D150" s="5">
        <v>1659043</v>
      </c>
      <c r="E150" s="6">
        <v>-9.97</v>
      </c>
      <c r="F150" s="6">
        <v>-1.85</v>
      </c>
      <c r="G150" s="6">
        <v>8.12</v>
      </c>
      <c r="H150" s="6">
        <v>0.81444332998997</v>
      </c>
      <c r="I150" s="18">
        <v>63</v>
      </c>
      <c r="J150" s="6">
        <v>93</v>
      </c>
      <c r="K150" s="1">
        <f t="shared" si="4"/>
        <v>30</v>
      </c>
    </row>
    <row r="151" s="1" customFormat="1" spans="1:11">
      <c r="A151" s="9" t="s">
        <v>180</v>
      </c>
      <c r="B151" s="8" t="s">
        <v>48</v>
      </c>
      <c r="C151" s="5">
        <v>65</v>
      </c>
      <c r="D151" s="8">
        <v>2229481</v>
      </c>
      <c r="E151" s="6">
        <v>-9.84</v>
      </c>
      <c r="F151" s="6">
        <v>-2.46</v>
      </c>
      <c r="G151" s="6">
        <v>7.38</v>
      </c>
      <c r="H151" s="6">
        <v>0.75</v>
      </c>
      <c r="I151" s="18">
        <v>60</v>
      </c>
      <c r="J151" s="6">
        <v>98</v>
      </c>
      <c r="K151" s="1">
        <f t="shared" si="4"/>
        <v>38</v>
      </c>
    </row>
    <row r="152" s="1" customFormat="1" spans="1:11">
      <c r="A152" s="15" t="s">
        <v>168</v>
      </c>
      <c r="B152" s="5" t="s">
        <v>48</v>
      </c>
      <c r="C152" s="5">
        <v>57</v>
      </c>
      <c r="D152" s="8" t="s">
        <v>169</v>
      </c>
      <c r="E152" s="6">
        <v>-9.82</v>
      </c>
      <c r="F152" s="6">
        <v>-5.45</v>
      </c>
      <c r="G152" s="6">
        <v>4.37</v>
      </c>
      <c r="H152" s="6">
        <v>0.445010183299389</v>
      </c>
      <c r="I152" s="18">
        <v>62</v>
      </c>
      <c r="J152" s="6">
        <v>90</v>
      </c>
      <c r="K152" s="1">
        <f t="shared" si="4"/>
        <v>28</v>
      </c>
    </row>
    <row r="153" s="1" customFormat="1" spans="1:11">
      <c r="A153" s="15" t="s">
        <v>95</v>
      </c>
      <c r="B153" s="5" t="s">
        <v>48</v>
      </c>
      <c r="C153" s="5">
        <v>56</v>
      </c>
      <c r="D153" s="5">
        <v>1724308</v>
      </c>
      <c r="E153" s="6">
        <v>-9.7</v>
      </c>
      <c r="F153" s="6">
        <v>-2.78</v>
      </c>
      <c r="G153" s="6">
        <v>6.92</v>
      </c>
      <c r="H153" s="6">
        <v>0.71340206185567</v>
      </c>
      <c r="I153" s="18">
        <v>76</v>
      </c>
      <c r="J153" s="6">
        <v>87</v>
      </c>
      <c r="K153" s="1">
        <f t="shared" si="4"/>
        <v>11</v>
      </c>
    </row>
    <row r="154" s="1" customFormat="1" spans="1:11">
      <c r="A154" s="15" t="s">
        <v>181</v>
      </c>
      <c r="B154" s="5" t="s">
        <v>48</v>
      </c>
      <c r="C154" s="5">
        <v>59</v>
      </c>
      <c r="D154" s="5">
        <v>1777618</v>
      </c>
      <c r="E154" s="7">
        <v>-9.68</v>
      </c>
      <c r="F154" s="7">
        <v>3.5</v>
      </c>
      <c r="G154" s="6">
        <v>13.18</v>
      </c>
      <c r="H154" s="6">
        <v>1.36157024793388</v>
      </c>
      <c r="I154" s="18">
        <v>58</v>
      </c>
      <c r="J154" s="6">
        <v>83</v>
      </c>
      <c r="K154" s="1">
        <f t="shared" si="4"/>
        <v>25</v>
      </c>
    </row>
    <row r="155" s="1" customFormat="1" spans="1:11">
      <c r="A155" s="15" t="s">
        <v>182</v>
      </c>
      <c r="B155" s="5" t="s">
        <v>48</v>
      </c>
      <c r="C155" s="5">
        <v>70</v>
      </c>
      <c r="D155" s="5">
        <v>1780402</v>
      </c>
      <c r="E155" s="7">
        <v>-9.56</v>
      </c>
      <c r="F155" s="7">
        <v>-7.4</v>
      </c>
      <c r="G155" s="6">
        <v>2.16</v>
      </c>
      <c r="H155" s="6">
        <v>0.225941422594142</v>
      </c>
      <c r="I155" s="18">
        <v>41</v>
      </c>
      <c r="J155" s="6">
        <v>84</v>
      </c>
      <c r="K155" s="1">
        <f t="shared" si="4"/>
        <v>43</v>
      </c>
    </row>
    <row r="156" s="1" customFormat="1" spans="1:11">
      <c r="A156" s="5" t="s">
        <v>183</v>
      </c>
      <c r="B156" s="5" t="s">
        <v>48</v>
      </c>
      <c r="C156" s="5">
        <v>76</v>
      </c>
      <c r="D156" s="5">
        <v>1658041</v>
      </c>
      <c r="E156" s="7">
        <v>-9.47</v>
      </c>
      <c r="F156" s="7">
        <v>2.34</v>
      </c>
      <c r="G156" s="6">
        <v>11.81</v>
      </c>
      <c r="H156" s="6">
        <v>1.24709609292503</v>
      </c>
      <c r="I156" s="18">
        <v>37</v>
      </c>
      <c r="J156" s="6">
        <v>93</v>
      </c>
      <c r="K156" s="1">
        <f t="shared" si="4"/>
        <v>56</v>
      </c>
    </row>
    <row r="157" s="1" customFormat="1" spans="1:11">
      <c r="A157" s="9" t="s">
        <v>129</v>
      </c>
      <c r="B157" s="8" t="s">
        <v>48</v>
      </c>
      <c r="C157" s="5">
        <v>64</v>
      </c>
      <c r="D157" s="8">
        <v>2222375</v>
      </c>
      <c r="E157" s="6">
        <v>-9.44</v>
      </c>
      <c r="F157" s="6">
        <v>-0.4</v>
      </c>
      <c r="G157" s="6">
        <v>9.04</v>
      </c>
      <c r="H157" s="6">
        <v>0.957627118644068</v>
      </c>
      <c r="I157" s="18">
        <v>73</v>
      </c>
      <c r="J157" s="6">
        <v>96</v>
      </c>
      <c r="K157" s="1">
        <f t="shared" si="4"/>
        <v>23</v>
      </c>
    </row>
    <row r="158" s="1" customFormat="1" spans="1:11">
      <c r="A158" s="15" t="s">
        <v>184</v>
      </c>
      <c r="B158" s="5" t="s">
        <v>48</v>
      </c>
      <c r="C158" s="5">
        <v>62</v>
      </c>
      <c r="D158" s="5">
        <v>2011447</v>
      </c>
      <c r="E158" s="7">
        <v>-9.4</v>
      </c>
      <c r="F158" s="7">
        <v>-5.56</v>
      </c>
      <c r="G158" s="6">
        <v>3.84</v>
      </c>
      <c r="H158" s="6">
        <v>0.408510638297872</v>
      </c>
      <c r="I158" s="18">
        <v>40</v>
      </c>
      <c r="J158" s="6">
        <v>88</v>
      </c>
      <c r="K158" s="1">
        <f t="shared" si="4"/>
        <v>48</v>
      </c>
    </row>
    <row r="159" s="1" customFormat="1" spans="1:11">
      <c r="A159" s="9" t="s">
        <v>80</v>
      </c>
      <c r="B159" s="8" t="s">
        <v>48</v>
      </c>
      <c r="C159" s="5">
        <v>67</v>
      </c>
      <c r="D159" s="5">
        <v>1649348</v>
      </c>
      <c r="E159" s="7">
        <v>-9.38</v>
      </c>
      <c r="F159" s="7">
        <v>1.27</v>
      </c>
      <c r="G159" s="6">
        <v>10.65</v>
      </c>
      <c r="H159" s="6">
        <v>1.13539445628998</v>
      </c>
      <c r="I159" s="18">
        <v>70</v>
      </c>
      <c r="J159" s="6">
        <v>95</v>
      </c>
      <c r="K159" s="1">
        <f t="shared" si="4"/>
        <v>25</v>
      </c>
    </row>
    <row r="160" s="1" customFormat="1" spans="1:11">
      <c r="A160" s="15" t="s">
        <v>185</v>
      </c>
      <c r="B160" s="5" t="s">
        <v>50</v>
      </c>
      <c r="C160" s="5">
        <v>66</v>
      </c>
      <c r="D160" s="5">
        <v>2005868</v>
      </c>
      <c r="E160" s="7">
        <v>-9.32</v>
      </c>
      <c r="F160" s="7">
        <v>-1.43</v>
      </c>
      <c r="G160" s="6">
        <v>7.89</v>
      </c>
      <c r="H160" s="6">
        <v>0.84656652360515</v>
      </c>
      <c r="I160" s="18">
        <v>30</v>
      </c>
      <c r="J160" s="6">
        <v>88</v>
      </c>
      <c r="K160" s="1">
        <f t="shared" si="4"/>
        <v>58</v>
      </c>
    </row>
    <row r="161" s="1" customFormat="1" spans="1:11">
      <c r="A161" s="8" t="s">
        <v>186</v>
      </c>
      <c r="B161" s="8" t="s">
        <v>50</v>
      </c>
      <c r="C161" s="5">
        <v>73</v>
      </c>
      <c r="D161" s="8">
        <v>2229109</v>
      </c>
      <c r="E161" s="6">
        <v>-9.22</v>
      </c>
      <c r="F161" s="6">
        <v>-2.45</v>
      </c>
      <c r="G161" s="6">
        <v>6.77</v>
      </c>
      <c r="H161" s="6">
        <v>0.734273318872017</v>
      </c>
      <c r="I161" s="18">
        <v>62</v>
      </c>
      <c r="J161" s="6">
        <v>82</v>
      </c>
      <c r="K161" s="1">
        <f t="shared" si="4"/>
        <v>20</v>
      </c>
    </row>
    <row r="162" s="1" customFormat="1" spans="1:11">
      <c r="A162" s="8" t="s">
        <v>187</v>
      </c>
      <c r="B162" s="8" t="s">
        <v>48</v>
      </c>
      <c r="C162" s="5">
        <v>65</v>
      </c>
      <c r="D162" s="8">
        <v>2222591</v>
      </c>
      <c r="E162" s="7">
        <v>-9.17</v>
      </c>
      <c r="F162" s="7">
        <v>-1.41</v>
      </c>
      <c r="G162" s="6">
        <v>7.76</v>
      </c>
      <c r="H162" s="6">
        <v>0.846237731733915</v>
      </c>
      <c r="I162" s="18">
        <v>65</v>
      </c>
      <c r="J162" s="6">
        <v>95</v>
      </c>
      <c r="K162" s="1">
        <f t="shared" si="4"/>
        <v>30</v>
      </c>
    </row>
    <row r="163" s="1" customFormat="1" spans="1:11">
      <c r="A163" s="5" t="s">
        <v>188</v>
      </c>
      <c r="B163" s="5" t="s">
        <v>50</v>
      </c>
      <c r="C163" s="5">
        <v>69</v>
      </c>
      <c r="D163" s="5">
        <v>2021951</v>
      </c>
      <c r="E163" s="6">
        <v>-9.08</v>
      </c>
      <c r="F163" s="6">
        <v>-1.75</v>
      </c>
      <c r="G163" s="6">
        <v>7.33</v>
      </c>
      <c r="H163" s="6">
        <v>0.80726872246696</v>
      </c>
      <c r="I163" s="18">
        <v>62</v>
      </c>
      <c r="J163" s="6">
        <v>97</v>
      </c>
      <c r="K163" s="1">
        <f t="shared" si="4"/>
        <v>35</v>
      </c>
    </row>
    <row r="164" s="1" customFormat="1" spans="1:11">
      <c r="A164" s="10" t="s">
        <v>189</v>
      </c>
      <c r="B164" s="8" t="s">
        <v>50</v>
      </c>
      <c r="C164" s="5">
        <v>69</v>
      </c>
      <c r="D164" s="5">
        <v>1564457</v>
      </c>
      <c r="E164" s="6">
        <v>-9</v>
      </c>
      <c r="F164" s="6">
        <v>0</v>
      </c>
      <c r="G164" s="6">
        <v>9</v>
      </c>
      <c r="H164" s="6">
        <v>1</v>
      </c>
      <c r="I164" s="18">
        <v>81</v>
      </c>
      <c r="J164" s="6">
        <v>99</v>
      </c>
      <c r="K164" s="1">
        <f t="shared" si="4"/>
        <v>18</v>
      </c>
    </row>
    <row r="165" s="1" customFormat="1" spans="1:11">
      <c r="A165" s="8" t="s">
        <v>190</v>
      </c>
      <c r="B165" s="8" t="s">
        <v>48</v>
      </c>
      <c r="C165" s="5">
        <v>61</v>
      </c>
      <c r="D165" s="8">
        <v>2207178</v>
      </c>
      <c r="E165" s="7">
        <v>-9</v>
      </c>
      <c r="F165" s="7">
        <v>-2</v>
      </c>
      <c r="G165" s="6">
        <v>7</v>
      </c>
      <c r="H165" s="6">
        <v>0.777777777777778</v>
      </c>
      <c r="I165" s="18">
        <v>76</v>
      </c>
      <c r="J165" s="6">
        <v>91</v>
      </c>
      <c r="K165" s="1">
        <f t="shared" si="4"/>
        <v>15</v>
      </c>
    </row>
    <row r="166" s="1" customFormat="1" spans="1:11">
      <c r="A166" s="8" t="s">
        <v>191</v>
      </c>
      <c r="B166" s="8" t="s">
        <v>48</v>
      </c>
      <c r="C166" s="5">
        <v>67</v>
      </c>
      <c r="D166" s="8">
        <v>2177169</v>
      </c>
      <c r="E166" s="6">
        <v>-9</v>
      </c>
      <c r="F166" s="6">
        <v>-2</v>
      </c>
      <c r="G166" s="6">
        <v>7</v>
      </c>
      <c r="H166" s="6">
        <v>0.777777777777778</v>
      </c>
      <c r="I166" s="18">
        <v>80</v>
      </c>
      <c r="J166" s="6">
        <v>94</v>
      </c>
      <c r="K166" s="1">
        <f t="shared" si="4"/>
        <v>14</v>
      </c>
    </row>
    <row r="167" s="1" customFormat="1" spans="1:11">
      <c r="A167" s="8" t="s">
        <v>192</v>
      </c>
      <c r="B167" s="8" t="s">
        <v>48</v>
      </c>
      <c r="C167" s="5">
        <v>61</v>
      </c>
      <c r="D167" s="8">
        <v>2076308</v>
      </c>
      <c r="E167" s="16">
        <v>9</v>
      </c>
      <c r="F167" s="16">
        <v>5</v>
      </c>
      <c r="G167" s="6">
        <v>4</v>
      </c>
      <c r="H167" s="6">
        <v>0.444444444444444</v>
      </c>
      <c r="I167" s="18">
        <v>67</v>
      </c>
      <c r="J167" s="6">
        <v>96</v>
      </c>
      <c r="K167" s="1">
        <f t="shared" si="4"/>
        <v>29</v>
      </c>
    </row>
    <row r="168" s="1" customFormat="1" spans="1:11">
      <c r="A168" s="14" t="s">
        <v>193</v>
      </c>
      <c r="B168" s="5" t="s">
        <v>48</v>
      </c>
      <c r="C168" s="5">
        <v>75</v>
      </c>
      <c r="D168" s="5">
        <v>2085385</v>
      </c>
      <c r="E168" s="7">
        <v>9</v>
      </c>
      <c r="F168" s="7">
        <v>2</v>
      </c>
      <c r="G168" s="6">
        <v>7</v>
      </c>
      <c r="H168" s="6">
        <v>0.777777777777778</v>
      </c>
      <c r="I168" s="18">
        <v>88</v>
      </c>
      <c r="J168" s="6">
        <v>83</v>
      </c>
      <c r="K168" s="1">
        <f t="shared" si="4"/>
        <v>-5</v>
      </c>
    </row>
    <row r="169" s="1" customFormat="1" spans="1:11">
      <c r="A169" s="8" t="s">
        <v>194</v>
      </c>
      <c r="B169" s="8" t="s">
        <v>50</v>
      </c>
      <c r="C169" s="5">
        <v>65</v>
      </c>
      <c r="D169" s="8">
        <v>2204558</v>
      </c>
      <c r="E169" s="7">
        <v>9</v>
      </c>
      <c r="F169" s="7">
        <v>-7</v>
      </c>
      <c r="G169" s="6">
        <v>16</v>
      </c>
      <c r="H169" s="6">
        <v>1.77777777777778</v>
      </c>
      <c r="I169" s="18">
        <v>69</v>
      </c>
      <c r="J169" s="6">
        <v>90</v>
      </c>
      <c r="K169" s="1">
        <f t="shared" si="4"/>
        <v>21</v>
      </c>
    </row>
    <row r="170" s="1" customFormat="1" spans="1:11">
      <c r="A170" s="9" t="s">
        <v>195</v>
      </c>
      <c r="B170" s="8" t="s">
        <v>50</v>
      </c>
      <c r="C170" s="5">
        <v>28</v>
      </c>
      <c r="D170" s="8" t="s">
        <v>196</v>
      </c>
      <c r="E170" s="7">
        <v>9.75</v>
      </c>
      <c r="F170" s="7">
        <v>1.54</v>
      </c>
      <c r="G170" s="6">
        <v>8.21</v>
      </c>
      <c r="H170" s="6">
        <v>0.842051282051282</v>
      </c>
      <c r="I170" s="18">
        <v>33</v>
      </c>
      <c r="J170" s="6">
        <v>85</v>
      </c>
      <c r="K170" s="1">
        <f t="shared" si="4"/>
        <v>52</v>
      </c>
    </row>
    <row r="171" s="1" customFormat="1" spans="1:11">
      <c r="A171" s="5" t="s">
        <v>197</v>
      </c>
      <c r="B171" s="5" t="s">
        <v>48</v>
      </c>
      <c r="C171" s="5">
        <v>68</v>
      </c>
      <c r="D171" s="5">
        <v>1720290</v>
      </c>
      <c r="E171" s="6">
        <v>10.09</v>
      </c>
      <c r="F171" s="6">
        <v>3.07</v>
      </c>
      <c r="G171" s="6">
        <v>7.02</v>
      </c>
      <c r="H171" s="6">
        <v>0.695738354806739</v>
      </c>
      <c r="I171" s="18">
        <v>46</v>
      </c>
      <c r="J171" s="6">
        <v>86</v>
      </c>
      <c r="K171" s="1">
        <f t="shared" si="4"/>
        <v>40</v>
      </c>
    </row>
    <row r="172" s="1" customFormat="1" spans="1:11">
      <c r="A172" s="15" t="s">
        <v>198</v>
      </c>
      <c r="B172" s="5" t="s">
        <v>48</v>
      </c>
      <c r="C172" s="5">
        <v>39</v>
      </c>
      <c r="D172" s="5">
        <v>1730247</v>
      </c>
      <c r="E172" s="7">
        <v>10.12</v>
      </c>
      <c r="F172" s="7">
        <v>3.61</v>
      </c>
      <c r="G172" s="6">
        <v>6.51</v>
      </c>
      <c r="H172" s="6">
        <v>0.643280632411067</v>
      </c>
      <c r="I172" s="18">
        <v>53</v>
      </c>
      <c r="J172" s="6">
        <v>85</v>
      </c>
      <c r="K172" s="1">
        <f t="shared" si="4"/>
        <v>32</v>
      </c>
    </row>
    <row r="173" s="1" customFormat="1" spans="1:11">
      <c r="A173" s="5" t="s">
        <v>199</v>
      </c>
      <c r="B173" s="5" t="s">
        <v>48</v>
      </c>
      <c r="C173" s="5">
        <v>72</v>
      </c>
      <c r="D173" s="5">
        <v>1658313</v>
      </c>
      <c r="E173" s="7">
        <v>11.65</v>
      </c>
      <c r="F173" s="7">
        <v>2.3</v>
      </c>
      <c r="G173" s="6">
        <v>9.35</v>
      </c>
      <c r="H173" s="6">
        <v>0.802575107296137</v>
      </c>
      <c r="I173" s="18">
        <v>76</v>
      </c>
      <c r="J173" s="6">
        <v>88</v>
      </c>
      <c r="K173" s="1">
        <f t="shared" si="4"/>
        <v>12</v>
      </c>
    </row>
    <row r="174" s="1" customFormat="1" spans="1:11">
      <c r="A174" s="8" t="s">
        <v>200</v>
      </c>
      <c r="B174" s="8" t="s">
        <v>48</v>
      </c>
      <c r="C174" s="5">
        <v>68</v>
      </c>
      <c r="D174" s="8">
        <v>2241535</v>
      </c>
      <c r="E174" s="7">
        <v>12.8</v>
      </c>
      <c r="F174" s="7">
        <v>1.47</v>
      </c>
      <c r="G174" s="6">
        <v>11.33</v>
      </c>
      <c r="H174" s="6">
        <v>0.88515625</v>
      </c>
      <c r="I174" s="18">
        <v>82</v>
      </c>
      <c r="J174" s="6">
        <v>82</v>
      </c>
      <c r="K174" s="1">
        <f t="shared" si="4"/>
        <v>0</v>
      </c>
    </row>
    <row r="175" s="1" customFormat="1" spans="1:11">
      <c r="A175" s="8" t="s">
        <v>201</v>
      </c>
      <c r="B175" s="8" t="s">
        <v>48</v>
      </c>
      <c r="C175" s="5">
        <v>69</v>
      </c>
      <c r="D175" s="8">
        <v>2229430</v>
      </c>
      <c r="E175" s="7">
        <v>15.53</v>
      </c>
      <c r="F175" s="7">
        <v>-0.36</v>
      </c>
      <c r="G175" s="6">
        <v>15.89</v>
      </c>
      <c r="H175" s="6">
        <v>1.0231809401159</v>
      </c>
      <c r="I175" s="18">
        <v>55</v>
      </c>
      <c r="J175" s="6">
        <v>98</v>
      </c>
      <c r="K175" s="1">
        <f t="shared" si="4"/>
        <v>43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总体</vt:lpstr>
      <vt:lpstr>三组比较（假体生存率）</vt:lpstr>
      <vt:lpstr>三组比较年龄、BMI等</vt:lpstr>
      <vt:lpstr>HSS评分</vt:lpstr>
      <vt:lpstr>MFT角度</vt:lpstr>
      <vt:lpstr>矫正程度与HSS评分</vt:lpstr>
      <vt:lpstr>严重畸形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朱诗白</cp:lastModifiedBy>
  <dcterms:created xsi:type="dcterms:W3CDTF">2018-01-11T13:46:00Z</dcterms:created>
  <dcterms:modified xsi:type="dcterms:W3CDTF">2019-03-05T08:44:40Z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