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</sheets>
  <definedNames>
    <definedName hidden="1" localSheetId="0" name="_xlnm._FilterDatabase">Sheet1!$A$2:$AD$200</definedName>
  </definedNames>
  <calcPr/>
</workbook>
</file>

<file path=xl/sharedStrings.xml><?xml version="1.0" encoding="utf-8"?>
<sst xmlns="http://schemas.openxmlformats.org/spreadsheetml/2006/main" count="1713" uniqueCount="455">
  <si>
    <t>Demographic Information</t>
  </si>
  <si>
    <t>Survey Questions - Likert Scale (1 - 10)</t>
  </si>
  <si>
    <t>Additional Questions</t>
  </si>
  <si>
    <t>Patient or NOK?</t>
  </si>
  <si>
    <t>Consent to study participation?</t>
  </si>
  <si>
    <t>Name</t>
  </si>
  <si>
    <t>UMRN</t>
  </si>
  <si>
    <t>DOB</t>
  </si>
  <si>
    <t>Age</t>
  </si>
  <si>
    <t>Date of most recent F2F appointment</t>
  </si>
  <si>
    <t>Date of most recent Telehealth consult</t>
  </si>
  <si>
    <t>Elective or Fracture clinic?</t>
  </si>
  <si>
    <t>Orthopaedic Issue</t>
  </si>
  <si>
    <t>Pre-op or Post op?</t>
  </si>
  <si>
    <t xml:space="preserve">
Did the patient have to attend the hospital on the day of  their phone appointment?
(for x-ray/cast application/cast removal etc)
</t>
  </si>
  <si>
    <t>Length of one-way commute to RGH (mins)</t>
  </si>
  <si>
    <t>Financial implications of missing work/school</t>
  </si>
  <si>
    <t>Did they miss work/school?</t>
  </si>
  <si>
    <t>The Telehealth appointment was convenient</t>
  </si>
  <si>
    <t>The instructions for the appointment were clear</t>
  </si>
  <si>
    <t>I was satisfied with the wait time on the day of the appointment</t>
  </si>
  <si>
    <t>The doctor listened to me carefully</t>
  </si>
  <si>
    <t>The doctor explained things clearly and understandably</t>
  </si>
  <si>
    <t>I had enough time to communicate with the doctor</t>
  </si>
  <si>
    <t>After the appointment, I understood the recommendations of the doctor</t>
  </si>
  <si>
    <t>Overall I was satisfied with the quality of the appointments</t>
  </si>
  <si>
    <t>If you had been given the option beforehand, would you have preferred a face-to-face appointment or a phone appointment?</t>
  </si>
  <si>
    <t>In future, would you prefer a face-to-face appointment or a phone appointment?</t>
  </si>
  <si>
    <t>Do you have any positive comments regarding your phone appointment?</t>
  </si>
  <si>
    <t>Do you have any negative comments regarding your phone appointment?</t>
  </si>
  <si>
    <t>Outcome of appointment</t>
  </si>
  <si>
    <t>Patient</t>
  </si>
  <si>
    <t>Yes</t>
  </si>
  <si>
    <t>Alfred Morey</t>
  </si>
  <si>
    <t>j0346695</t>
  </si>
  <si>
    <t>18/04/1953</t>
  </si>
  <si>
    <t>Elective Clinic</t>
  </si>
  <si>
    <t>Elbow</t>
  </si>
  <si>
    <t>Pre-op</t>
  </si>
  <si>
    <t>No</t>
  </si>
  <si>
    <t>leave blank</t>
  </si>
  <si>
    <t>Face to face</t>
  </si>
  <si>
    <t>F2F 6/12</t>
  </si>
  <si>
    <t>Wayne Stucke</t>
  </si>
  <si>
    <t>A2115278</t>
  </si>
  <si>
    <t>26/01/1960</t>
  </si>
  <si>
    <t>N/A</t>
  </si>
  <si>
    <t>Phone</t>
  </si>
  <si>
    <t>D/C</t>
  </si>
  <si>
    <t>Eric Brampton</t>
  </si>
  <si>
    <t>L0418208</t>
  </si>
  <si>
    <t>25/06/1946</t>
  </si>
  <si>
    <t>24/03/2020</t>
  </si>
  <si>
    <t>Foot/Ankle</t>
  </si>
  <si>
    <t>Post op</t>
  </si>
  <si>
    <t>Nil- retired</t>
  </si>
  <si>
    <t>Discharged</t>
  </si>
  <si>
    <t>Pauline,Ranger</t>
  </si>
  <si>
    <t>C2087197</t>
  </si>
  <si>
    <t>31/03/2020</t>
  </si>
  <si>
    <t>Sick leave</t>
  </si>
  <si>
    <t>Nil</t>
  </si>
  <si>
    <t>first appoitment should be in person, difficult to describe problem over the phone</t>
  </si>
  <si>
    <t xml:space="preserve">CSI F/U foot/ankle specilist </t>
  </si>
  <si>
    <t>Sarah-Anne Wood</t>
  </si>
  <si>
    <t>A7471640</t>
  </si>
  <si>
    <t>16/03/2020</t>
  </si>
  <si>
    <t>14/04/2020</t>
  </si>
  <si>
    <t>Fracture</t>
  </si>
  <si>
    <t>Phone f/up</t>
  </si>
  <si>
    <t>Sandra Armstrong</t>
  </si>
  <si>
    <t>E4276903</t>
  </si>
  <si>
    <t>Hip</t>
  </si>
  <si>
    <t>Retired</t>
  </si>
  <si>
    <t>Doctor was very friendly</t>
  </si>
  <si>
    <t>Roger Broadhurst</t>
  </si>
  <si>
    <t>d6005651</t>
  </si>
  <si>
    <t>20/12/1940</t>
  </si>
  <si>
    <t>F2F 3/12</t>
  </si>
  <si>
    <t>Sherralea Buckingham</t>
  </si>
  <si>
    <t>C8724906</t>
  </si>
  <si>
    <t>14/07/1965</t>
  </si>
  <si>
    <t>All follow-up should be by phone</t>
  </si>
  <si>
    <t>First appointments should be in person</t>
  </si>
  <si>
    <t>Linda Emery</t>
  </si>
  <si>
    <t>k9719356</t>
  </si>
  <si>
    <t>Na</t>
  </si>
  <si>
    <t>retired</t>
  </si>
  <si>
    <t>Really good, very happy</t>
  </si>
  <si>
    <t>Michele Clifton</t>
  </si>
  <si>
    <t>H9709927</t>
  </si>
  <si>
    <t>14/12/1961</t>
  </si>
  <si>
    <t>Recent</t>
  </si>
  <si>
    <t>100% positive experience</t>
  </si>
  <si>
    <t>post op follow up</t>
  </si>
  <si>
    <t>David Coutts</t>
  </si>
  <si>
    <t>C0508466</t>
  </si>
  <si>
    <t>27/01/1945</t>
  </si>
  <si>
    <t>25/02/2020</t>
  </si>
  <si>
    <t>The doctors expected me to know if something was wrong with my hip replacement</t>
  </si>
  <si>
    <t>F2F f/up</t>
  </si>
  <si>
    <t>Deana Watson</t>
  </si>
  <si>
    <t>k2132062</t>
  </si>
  <si>
    <t>n/a</t>
  </si>
  <si>
    <t>29/04/2020</t>
  </si>
  <si>
    <t>glad to recieve call</t>
  </si>
  <si>
    <t>prefers f2f</t>
  </si>
  <si>
    <t xml:space="preserve">follow up </t>
  </si>
  <si>
    <t>Didi Deslandes</t>
  </si>
  <si>
    <t>b5383269</t>
  </si>
  <si>
    <t>14/01/1979</t>
  </si>
  <si>
    <t>Warren,O'Bree</t>
  </si>
  <si>
    <t>C2157861</t>
  </si>
  <si>
    <t>20/01/1964</t>
  </si>
  <si>
    <t>NA</t>
  </si>
  <si>
    <t>30/04/2020</t>
  </si>
  <si>
    <t>unemployeed due covid</t>
  </si>
  <si>
    <t>NO</t>
  </si>
  <si>
    <t>Very convient and helpful</t>
  </si>
  <si>
    <t>Daniel Fisher</t>
  </si>
  <si>
    <t>e7924162</t>
  </si>
  <si>
    <t>29/11/1988</t>
  </si>
  <si>
    <t>30/03/2020</t>
  </si>
  <si>
    <t>Knee</t>
  </si>
  <si>
    <t>good doctor, well explained, easier with phone consult</t>
  </si>
  <si>
    <t>Waitlisted</t>
  </si>
  <si>
    <t>Alanah Kereama</t>
  </si>
  <si>
    <t>j8777205</t>
  </si>
  <si>
    <t>f2f follow up</t>
  </si>
  <si>
    <t>Tracey Munro</t>
  </si>
  <si>
    <t>E2026116</t>
  </si>
  <si>
    <t>16/02/1963</t>
  </si>
  <si>
    <t>No retired</t>
  </si>
  <si>
    <t>Follow up f2f 3/12</t>
  </si>
  <si>
    <t>Malcolm Rhodes</t>
  </si>
  <si>
    <t>K8713087</t>
  </si>
  <si>
    <t>26/11/2019</t>
  </si>
  <si>
    <t>Kit is a Godsend</t>
  </si>
  <si>
    <t>4month review</t>
  </si>
  <si>
    <t>Marat Bliev</t>
  </si>
  <si>
    <t>G9624566</t>
  </si>
  <si>
    <t>30/3/2020</t>
  </si>
  <si>
    <t>Hayden Okeefe</t>
  </si>
  <si>
    <t>j2137715</t>
  </si>
  <si>
    <t>17/12/1986</t>
  </si>
  <si>
    <t>16/06/2018</t>
  </si>
  <si>
    <t>follow up MRI</t>
  </si>
  <si>
    <t>Makere Morrison</t>
  </si>
  <si>
    <t>g8726262</t>
  </si>
  <si>
    <t>Convenient</t>
  </si>
  <si>
    <t>MRI and follow up</t>
  </si>
  <si>
    <t>palmer,Darren</t>
  </si>
  <si>
    <t>b0740521</t>
  </si>
  <si>
    <t>18/11/1965</t>
  </si>
  <si>
    <t>Y</t>
  </si>
  <si>
    <t>Pension</t>
  </si>
  <si>
    <t>nil concern</t>
  </si>
  <si>
    <t>Sharon Birkett</t>
  </si>
  <si>
    <t>e8751835</t>
  </si>
  <si>
    <t>25/08/1973</t>
  </si>
  <si>
    <t>N</t>
  </si>
  <si>
    <t>Really good, no rush, explained well</t>
  </si>
  <si>
    <t>follow up with XR</t>
  </si>
  <si>
    <t>Jeremy Ansell</t>
  </si>
  <si>
    <t>C5462745</t>
  </si>
  <si>
    <t>19/11/1973</t>
  </si>
  <si>
    <t>Carrol Paschelke</t>
  </si>
  <si>
    <t>d7283862</t>
  </si>
  <si>
    <t>31/01/1972</t>
  </si>
  <si>
    <t>Follow up in 4/12</t>
  </si>
  <si>
    <t>Elizabeth Deng</t>
  </si>
  <si>
    <t>b0924903</t>
  </si>
  <si>
    <t>31/05/1974</t>
  </si>
  <si>
    <t>Marie Fouche</t>
  </si>
  <si>
    <t>g6119350</t>
  </si>
  <si>
    <t>24/07/1940</t>
  </si>
  <si>
    <t>28/04/2020</t>
  </si>
  <si>
    <t>Raffaele,Nat</t>
  </si>
  <si>
    <t>E2176222</t>
  </si>
  <si>
    <t>f2f to discuss surgery</t>
  </si>
  <si>
    <t>Maxine Clifford</t>
  </si>
  <si>
    <t>d6038167</t>
  </si>
  <si>
    <t>Other</t>
  </si>
  <si>
    <t>kind, courteous</t>
  </si>
  <si>
    <t>difficult to figure out management plan without examination</t>
  </si>
  <si>
    <t>CSI + follow-up</t>
  </si>
  <si>
    <t>Steven Johnston</t>
  </si>
  <si>
    <t>b8538531</t>
  </si>
  <si>
    <t>20/09/1962</t>
  </si>
  <si>
    <t>doctor gave me confidence</t>
  </si>
  <si>
    <t>Samer Potts</t>
  </si>
  <si>
    <t>B5588441</t>
  </si>
  <si>
    <t>20/11/1979</t>
  </si>
  <si>
    <t>28/02/2020</t>
  </si>
  <si>
    <t>Referred to FH</t>
  </si>
  <si>
    <t>Natalie Meridith-Fraser</t>
  </si>
  <si>
    <t>D7250202</t>
  </si>
  <si>
    <t>15/11/1975</t>
  </si>
  <si>
    <t>findings of xray  not explained well, referred to hand specialist</t>
  </si>
  <si>
    <t>referred to hand specialist</t>
  </si>
  <si>
    <t>Trenet Paenga</t>
  </si>
  <si>
    <t>A9740489</t>
  </si>
  <si>
    <t>Great service, good communication</t>
  </si>
  <si>
    <t>no negative comments</t>
  </si>
  <si>
    <t>follow up f2f</t>
  </si>
  <si>
    <t>Yolanda Martinsda Silva</t>
  </si>
  <si>
    <t>J8725626</t>
  </si>
  <si>
    <t>Doctor was very clear</t>
  </si>
  <si>
    <t>Marie D'ascenzo</t>
  </si>
  <si>
    <t>J0462459</t>
  </si>
  <si>
    <t>Thorough, no waiting, efficient, I had to wait 2 hours for my F2F appt</t>
  </si>
  <si>
    <t>Yvonne Arnett</t>
  </si>
  <si>
    <t>B3118259</t>
  </si>
  <si>
    <t>RETIRED</t>
  </si>
  <si>
    <t>Can be examined at a F2F</t>
  </si>
  <si>
    <t>Sheryl Ward</t>
  </si>
  <si>
    <t>b7410019</t>
  </si>
  <si>
    <t>Shoulder</t>
  </si>
  <si>
    <t>doctor was lovely and understanding</t>
  </si>
  <si>
    <t>Couldn't figure out diagnosis without examination</t>
  </si>
  <si>
    <t>Requires F2F review</t>
  </si>
  <si>
    <t>De Hoog, Nicole</t>
  </si>
  <si>
    <t>A0476674</t>
  </si>
  <si>
    <t>29/01/1949</t>
  </si>
  <si>
    <t>no</t>
  </si>
  <si>
    <t xml:space="preserve">Difficult to describe symptoms over the phone and felt that aspect of there problem could be missed </t>
  </si>
  <si>
    <t>Discharge</t>
  </si>
  <si>
    <t>John Turtle</t>
  </si>
  <si>
    <t>h0479728</t>
  </si>
  <si>
    <t>19/12/2019</t>
  </si>
  <si>
    <t>Very convenient, less waiting</t>
  </si>
  <si>
    <t>Follow up 3/12</t>
  </si>
  <si>
    <t>Nell, Pamela</t>
  </si>
  <si>
    <t>D8772063</t>
  </si>
  <si>
    <t>21/04/1954</t>
  </si>
  <si>
    <t>nil</t>
  </si>
  <si>
    <t>DC SOS</t>
  </si>
  <si>
    <t>Barbara Watson</t>
  </si>
  <si>
    <t>H6225523</t>
  </si>
  <si>
    <t>14/11/1945</t>
  </si>
  <si>
    <t>Tracy Oliver</t>
  </si>
  <si>
    <t>e3231078</t>
  </si>
  <si>
    <t>31/10/1991</t>
  </si>
  <si>
    <t>Much easier because I have young kids</t>
  </si>
  <si>
    <t>Maria Jefferies</t>
  </si>
  <si>
    <t>a79222332</t>
  </si>
  <si>
    <t>28/09/1965</t>
  </si>
  <si>
    <t>impressed, no hassle, more informative than expected</t>
  </si>
  <si>
    <t>follow up</t>
  </si>
  <si>
    <t>Dean Nichele</t>
  </si>
  <si>
    <t>J5507114</t>
  </si>
  <si>
    <t>24/07/1986</t>
  </si>
  <si>
    <t>john Macleod</t>
  </si>
  <si>
    <t>b6219379</t>
  </si>
  <si>
    <t>17/06/1960</t>
  </si>
  <si>
    <t>Donna Romanes</t>
  </si>
  <si>
    <t>j0631936</t>
  </si>
  <si>
    <t>injection and f2f follow up</t>
  </si>
  <si>
    <t>Brian Lowe</t>
  </si>
  <si>
    <t>J2091097</t>
  </si>
  <si>
    <t>stewart,Dunn</t>
  </si>
  <si>
    <t>J0655388</t>
  </si>
  <si>
    <t>29/04/1948</t>
  </si>
  <si>
    <t>sent for US</t>
  </si>
  <si>
    <t>Judith O'Donnell</t>
  </si>
  <si>
    <t>C4265637</t>
  </si>
  <si>
    <t>Chloe Hill</t>
  </si>
  <si>
    <t>A9743437</t>
  </si>
  <si>
    <t>Lachlan Rowe</t>
  </si>
  <si>
    <t>f9635059</t>
  </si>
  <si>
    <t>26/08/1987</t>
  </si>
  <si>
    <t>26/03/2020</t>
  </si>
  <si>
    <t>Fracture Clinic</t>
  </si>
  <si>
    <t>convenient</t>
  </si>
  <si>
    <t>quick</t>
  </si>
  <si>
    <t>NOK</t>
  </si>
  <si>
    <t>Bailey Franklin</t>
  </si>
  <si>
    <t>l3412012</t>
  </si>
  <si>
    <t>22/06/2004</t>
  </si>
  <si>
    <t>phone call not at time told</t>
  </si>
  <si>
    <t>Samantha Harris</t>
  </si>
  <si>
    <t>F7997907</t>
  </si>
  <si>
    <t>13/05/2005</t>
  </si>
  <si>
    <t>felt like inadequate follow up - no issues with phone consult</t>
  </si>
  <si>
    <t>Rebekah Barrett</t>
  </si>
  <si>
    <t>J0922479</t>
  </si>
  <si>
    <t>28/01/2006</t>
  </si>
  <si>
    <t>Cassius Sampson</t>
  </si>
  <si>
    <t>L7454237</t>
  </si>
  <si>
    <t>25/03/2012</t>
  </si>
  <si>
    <t>Terence McIntyre</t>
  </si>
  <si>
    <t>C0234247</t>
  </si>
  <si>
    <t>29/05/1946</t>
  </si>
  <si>
    <t>25/03/2020</t>
  </si>
  <si>
    <t>Registrar was very clear</t>
  </si>
  <si>
    <t>D/c</t>
  </si>
  <si>
    <t>Xavier Hall</t>
  </si>
  <si>
    <t>F8722411</t>
  </si>
  <si>
    <t>17/07/2008</t>
  </si>
  <si>
    <t>Nyah Lilley</t>
  </si>
  <si>
    <t>l8721063</t>
  </si>
  <si>
    <t>Had two calls from seperate people, wrong injury and no file available</t>
  </si>
  <si>
    <t>Madison Maskiell</t>
  </si>
  <si>
    <t>F4610816</t>
  </si>
  <si>
    <t>28/09/2010</t>
  </si>
  <si>
    <t>Safer for everyone, very handy, harder to miss</t>
  </si>
  <si>
    <t>F2F appt</t>
  </si>
  <si>
    <t>Sammanette Clulow</t>
  </si>
  <si>
    <t>E7325553</t>
  </si>
  <si>
    <t>17/04/1967</t>
  </si>
  <si>
    <t>Marie Delves</t>
  </si>
  <si>
    <t>C9663106</t>
  </si>
  <si>
    <t>21/05/1937</t>
  </si>
  <si>
    <t>Peter-john Wilson</t>
  </si>
  <si>
    <t>B5436245</t>
  </si>
  <si>
    <t>discharge</t>
  </si>
  <si>
    <t>Mark Eccles</t>
  </si>
  <si>
    <t>G5318638</t>
  </si>
  <si>
    <t>Anna Naude</t>
  </si>
  <si>
    <t>H4540290</t>
  </si>
  <si>
    <t>22/02/1970</t>
  </si>
  <si>
    <t>Nice not to have to travel</t>
  </si>
  <si>
    <t>Referred to Hand Surgeon</t>
  </si>
  <si>
    <t>Lesley Daly</t>
  </si>
  <si>
    <t>H3292120</t>
  </si>
  <si>
    <t>Lisa-maree Van Manen</t>
  </si>
  <si>
    <t>F2001235</t>
  </si>
  <si>
    <t>22/01/1974</t>
  </si>
  <si>
    <t xml:space="preserve">seemed rushed, </t>
  </si>
  <si>
    <t>Callum Mc Gillivray</t>
  </si>
  <si>
    <t>A8292207</t>
  </si>
  <si>
    <t>Bradley Johns</t>
  </si>
  <si>
    <t>D7389363</t>
  </si>
  <si>
    <t>Michelle Milne</t>
  </si>
  <si>
    <t>G0369771</t>
  </si>
  <si>
    <t>Linda Reus</t>
  </si>
  <si>
    <t>C2346434</t>
  </si>
  <si>
    <t>25/10/1949</t>
  </si>
  <si>
    <t>Kerry Gamble</t>
  </si>
  <si>
    <t>J0456343</t>
  </si>
  <si>
    <t>18/12/1966</t>
  </si>
  <si>
    <t>Andrew Hampstead</t>
  </si>
  <si>
    <t>L7929404</t>
  </si>
  <si>
    <t>Plenty of time with the doctor</t>
  </si>
  <si>
    <t>Called much later than expected</t>
  </si>
  <si>
    <t>Max McVicker</t>
  </si>
  <si>
    <t>C9545373</t>
  </si>
  <si>
    <t>27/06/2001</t>
  </si>
  <si>
    <t>Very handy not having to travel</t>
  </si>
  <si>
    <t>A reminder text would be very useful</t>
  </si>
  <si>
    <t>Natalie Luks</t>
  </si>
  <si>
    <t>A4057658</t>
  </si>
  <si>
    <t>More convenient, I can't drive</t>
  </si>
  <si>
    <t>Sheryle Mallett</t>
  </si>
  <si>
    <t>C4254769</t>
  </si>
  <si>
    <t>Saved me driving, waiting for hours, and I didn't have to work</t>
  </si>
  <si>
    <t>Not called on time</t>
  </si>
  <si>
    <t>Pamela Moody</t>
  </si>
  <si>
    <t>F0343359</t>
  </si>
  <si>
    <t>Saved us a long trip to the hospital</t>
  </si>
  <si>
    <t>Frustrating if phone call is not on time</t>
  </si>
  <si>
    <t>Nathan Adsett</t>
  </si>
  <si>
    <t>K9737858</t>
  </si>
  <si>
    <t>27/04/1993</t>
  </si>
  <si>
    <t>19/03/2020</t>
  </si>
  <si>
    <t>Erin Tierney</t>
  </si>
  <si>
    <t>A8782554</t>
  </si>
  <si>
    <t>29/03/2013</t>
  </si>
  <si>
    <t>Margaret Andrews</t>
  </si>
  <si>
    <t>H4220476</t>
  </si>
  <si>
    <t>31/07/1943</t>
  </si>
  <si>
    <t>Denise Scopinich</t>
  </si>
  <si>
    <t>G7621092</t>
  </si>
  <si>
    <t>20/03/1973</t>
  </si>
  <si>
    <t>leanne Cole</t>
  </si>
  <si>
    <t>h7255882</t>
  </si>
  <si>
    <t>13/06/1968</t>
  </si>
  <si>
    <t>20/04/2020</t>
  </si>
  <si>
    <t>lost job due to corona</t>
  </si>
  <si>
    <t>Pleasant doctor</t>
  </si>
  <si>
    <t>phone call was 1hr late, no follow up XR</t>
  </si>
  <si>
    <t>discharged</t>
  </si>
  <si>
    <t>Kristy Stevens</t>
  </si>
  <si>
    <t>g7982255</t>
  </si>
  <si>
    <t>21/10/1984</t>
  </si>
  <si>
    <t>Philip Price</t>
  </si>
  <si>
    <t>k0327578</t>
  </si>
  <si>
    <t>17/03/1946</t>
  </si>
  <si>
    <t>20/04/2021</t>
  </si>
  <si>
    <t>inpatient at PHC</t>
  </si>
  <si>
    <t>Friendly doctor</t>
  </si>
  <si>
    <t>Peter Parsons</t>
  </si>
  <si>
    <t>J2145844</t>
  </si>
  <si>
    <t>I didn't mind waiting because I was in my living room having a cup of tea</t>
  </si>
  <si>
    <t>Michael Leahy</t>
  </si>
  <si>
    <t>D7121678</t>
  </si>
  <si>
    <t>13/02/1948</t>
  </si>
  <si>
    <t>16/04/2020</t>
  </si>
  <si>
    <t>We didn't have to worry about catching COVID in the waiting room</t>
  </si>
  <si>
    <t>TH F/up</t>
  </si>
  <si>
    <t>Marija Wilkinson</t>
  </si>
  <si>
    <t>D0413295</t>
  </si>
  <si>
    <t>D/C to physio</t>
  </si>
  <si>
    <t>Peyton Forman</t>
  </si>
  <si>
    <t>D8722860</t>
  </si>
  <si>
    <t>23/02/2004</t>
  </si>
  <si>
    <t>15/04/2020</t>
  </si>
  <si>
    <t>Peter Meadmore</t>
  </si>
  <si>
    <t>K0419505</t>
  </si>
  <si>
    <t>26/11/1955</t>
  </si>
  <si>
    <t>I wouldn't have been able to drive becaise of my injury</t>
  </si>
  <si>
    <t>TH f/up</t>
  </si>
  <si>
    <t>Thomas Cowper</t>
  </si>
  <si>
    <t>A5672260</t>
  </si>
  <si>
    <t>T f/up</t>
  </si>
  <si>
    <t>Hayden Moore</t>
  </si>
  <si>
    <t>E8724225</t>
  </si>
  <si>
    <t>20/10/2010</t>
  </si>
  <si>
    <t>Jean Back</t>
  </si>
  <si>
    <t>H2004845</t>
  </si>
  <si>
    <t>13/11/1938</t>
  </si>
  <si>
    <t xml:space="preserve">F2F f/up </t>
  </si>
  <si>
    <t>Stephanie Bell</t>
  </si>
  <si>
    <t>h7218284</t>
  </si>
  <si>
    <t>call not at the time stipulated</t>
  </si>
  <si>
    <t>Taj Mcmillan</t>
  </si>
  <si>
    <t>A8742063</t>
  </si>
  <si>
    <t>29/01/2007</t>
  </si>
  <si>
    <t>discharge conservative management</t>
  </si>
  <si>
    <t>Demelza Harkness</t>
  </si>
  <si>
    <t>G9751121</t>
  </si>
  <si>
    <t>29/03/1985</t>
  </si>
  <si>
    <t>Phone call was too short, it felt rushed</t>
  </si>
  <si>
    <t>Tylan Hawkins</t>
  </si>
  <si>
    <t>K3525091</t>
  </si>
  <si>
    <t>18/12/2012</t>
  </si>
  <si>
    <t>Lynley Bennison</t>
  </si>
  <si>
    <t>E8185610</t>
  </si>
  <si>
    <t>14/05/2020</t>
  </si>
  <si>
    <t>Stuart Luff</t>
  </si>
  <si>
    <t>J9752322</t>
  </si>
  <si>
    <t>Thomas mostert</t>
  </si>
  <si>
    <t>b7722925</t>
  </si>
  <si>
    <t>18/05/2020</t>
  </si>
  <si>
    <t>conservative management</t>
  </si>
  <si>
    <t>Jeanette Halsey</t>
  </si>
  <si>
    <t>B0192446</t>
  </si>
  <si>
    <t>Follow Up in 8/52</t>
  </si>
  <si>
    <t>Owen Doye</t>
  </si>
  <si>
    <t>L7360627</t>
  </si>
  <si>
    <t>14/06/1969</t>
  </si>
  <si>
    <t>19/05/2020</t>
  </si>
  <si>
    <t>2 elbow, 2 f/a, 9 hip, 14 knee, 15 shoulder, 8 other</t>
  </si>
  <si>
    <t>49 phone</t>
  </si>
  <si>
    <t>47 phone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</si>
</sst>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d/mm/yyyy"/>
    <numFmt numFmtId="165" formatCode="mm/dd/yyyy"/>
    <numFmt numFmtId="166" formatCode="m/d/yy"/>
  </numFmts>
  <fonts count="7">
    <font>
      <sz val="10.0"/>
      <color rgb="FF000000"/>
      <name val="Arial"/>
    </font>
    <font>
      <b/>
      <sz val="14.0"/>
      <color theme="1"/>
      <name val="Arial"/>
    </font>
    <font>
      <b/>
      <sz val="10.0"/>
      <color theme="1"/>
      <name val="Arial"/>
    </font>
    <font>
      <b/>
      <sz val="10.0"/>
      <color rgb="FF000000"/>
      <name val="Arial"/>
    </font>
    <font>
      <b/>
      <color theme="1"/>
      <name val="Arial"/>
    </font>
    <font>
      <b/>
      <sz val="11.0"/>
      <color rgb="FF000000"/>
      <name val="Arial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readingOrder="0" shrinkToFit="0" wrapText="1"/>
    </xf>
    <xf borderId="0" fillId="0" fontId="3" numFmtId="0" xfId="0" applyAlignment="1" applyFont="1">
      <alignment readingOrder="0" shrinkToFit="0" wrapText="1"/>
    </xf>
    <xf borderId="0" fillId="0" fontId="2" numFmtId="0" xfId="0" applyAlignment="1" applyFont="1">
      <alignment readingOrder="0"/>
    </xf>
    <xf borderId="0" fillId="0" fontId="2" numFmtId="164" xfId="0" applyAlignment="1" applyFont="1" applyNumberFormat="1">
      <alignment horizontal="right" readingOrder="0"/>
    </xf>
    <xf borderId="0" fillId="0" fontId="2" numFmtId="0" xfId="0" applyAlignment="1" applyFont="1">
      <alignment horizontal="right" readingOrder="0" shrinkToFit="0" wrapText="1"/>
    </xf>
    <xf borderId="0" fillId="0" fontId="4" numFmtId="0" xfId="0" applyFont="1"/>
    <xf borderId="0" fillId="0" fontId="5" numFmtId="0" xfId="0" applyAlignment="1" applyFont="1">
      <alignment readingOrder="0" shrinkToFit="0" wrapText="1"/>
    </xf>
    <xf borderId="0" fillId="0" fontId="6" numFmtId="0" xfId="0" applyAlignment="1" applyFont="1">
      <alignment readingOrder="0" shrinkToFit="0" wrapText="1"/>
    </xf>
    <xf borderId="0" fillId="0" fontId="6" numFmtId="0" xfId="0" applyAlignment="1" applyFont="1">
      <alignment readingOrder="0"/>
    </xf>
    <xf borderId="0" fillId="0" fontId="6" numFmtId="164" xfId="0" applyAlignment="1" applyFont="1" applyNumberFormat="1">
      <alignment horizontal="right" readingOrder="0"/>
    </xf>
    <xf borderId="0" fillId="0" fontId="6" numFmtId="0" xfId="0" applyAlignment="1" applyFont="1">
      <alignment horizontal="right"/>
    </xf>
    <xf borderId="0" fillId="0" fontId="6" numFmtId="165" xfId="0" applyAlignment="1" applyFont="1" applyNumberFormat="1">
      <alignment horizontal="right" readingOrder="0"/>
    </xf>
    <xf borderId="0" fillId="0" fontId="6" numFmtId="0" xfId="0" applyAlignment="1" applyFont="1">
      <alignment horizontal="right" readingOrder="0"/>
    </xf>
    <xf borderId="0" fillId="0" fontId="6" numFmtId="4" xfId="0" applyAlignment="1" applyFont="1" applyNumberFormat="1">
      <alignment readingOrder="0"/>
    </xf>
    <xf borderId="0" fillId="0" fontId="6" numFmtId="0" xfId="0" applyFont="1"/>
    <xf borderId="0" fillId="0" fontId="6" numFmtId="166" xfId="0" applyAlignment="1" applyFont="1" applyNumberFormat="1">
      <alignment horizontal="right" readingOrder="0"/>
    </xf>
    <xf borderId="0" fillId="0" fontId="6" numFmtId="164" xfId="0" applyAlignment="1" applyFont="1" applyNumberForma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75" outlineLevelRow="1"/>
  <cols>
    <col customWidth="1" min="1" max="2" width="8.29"/>
    <col customWidth="1" min="3" max="3" width="15.0"/>
    <col customWidth="1" min="4" max="4" width="12.0"/>
    <col customWidth="1" min="5" max="5" width="14.29"/>
    <col customWidth="1" min="6" max="6" width="8.29"/>
    <col customWidth="1" min="7" max="8" width="13.43"/>
    <col customWidth="1" min="10" max="10" width="18.29"/>
    <col customWidth="1" min="11" max="11" width="12.29"/>
    <col customWidth="1" min="12" max="12" width="21.57"/>
    <col customWidth="1" min="14" max="14" width="17.14"/>
    <col customWidth="1" min="15" max="15" width="16.0"/>
    <col customWidth="1" min="17" max="17" width="16.29"/>
    <col customWidth="1" min="18" max="18" width="16.57"/>
    <col customWidth="1" min="19" max="19" width="18.0"/>
    <col customWidth="1" min="21" max="21" width="22.0"/>
    <col customWidth="1" min="22" max="22" width="19.57"/>
    <col customWidth="1" min="23" max="23" width="26.14"/>
    <col customWidth="1" min="24" max="24" width="18.0"/>
    <col customWidth="1" min="25" max="25" width="27.86"/>
    <col customWidth="1" min="26" max="26" width="20.86"/>
    <col customWidth="1" min="27" max="27" width="52.57"/>
    <col customWidth="1" min="28" max="28" width="61.14"/>
    <col customWidth="1" min="29" max="29" width="17.86"/>
  </cols>
  <sheetData>
    <row r="1" ht="28.5" customHeight="1">
      <c r="A1" s="1" t="s">
        <v>0</v>
      </c>
      <c r="Q1" s="1" t="s">
        <v>1</v>
      </c>
      <c r="Y1" s="1" t="s">
        <v>2</v>
      </c>
    </row>
    <row r="2" ht="115.5" customHeight="1">
      <c r="A2" s="2" t="s">
        <v>3</v>
      </c>
      <c r="B2" s="3" t="s">
        <v>4</v>
      </c>
      <c r="C2" s="4" t="s">
        <v>5</v>
      </c>
      <c r="D2" s="4" t="s">
        <v>6</v>
      </c>
      <c r="E2" s="5" t="s">
        <v>7</v>
      </c>
      <c r="F2" s="4" t="s">
        <v>8</v>
      </c>
      <c r="G2" s="6" t="s">
        <v>9</v>
      </c>
      <c r="H2" s="6" t="s">
        <v>10</v>
      </c>
      <c r="I2" s="2" t="s">
        <v>11</v>
      </c>
      <c r="J2" s="2" t="s">
        <v>12</v>
      </c>
      <c r="K2" s="2" t="s">
        <v>13</v>
      </c>
      <c r="L2" s="2" t="s">
        <v>14</v>
      </c>
      <c r="M2" s="3" t="s">
        <v>15</v>
      </c>
      <c r="N2" s="3" t="s">
        <v>16</v>
      </c>
      <c r="O2" s="3" t="s">
        <v>17</v>
      </c>
      <c r="P2" s="7"/>
      <c r="Q2" s="8" t="s">
        <v>18</v>
      </c>
      <c r="R2" s="8" t="s">
        <v>19</v>
      </c>
      <c r="S2" s="8" t="s">
        <v>20</v>
      </c>
      <c r="T2" s="8" t="s">
        <v>21</v>
      </c>
      <c r="U2" s="8" t="s">
        <v>22</v>
      </c>
      <c r="V2" s="8" t="s">
        <v>23</v>
      </c>
      <c r="W2" s="8" t="s">
        <v>24</v>
      </c>
      <c r="X2" s="8" t="s">
        <v>25</v>
      </c>
      <c r="Y2" s="8" t="s">
        <v>26</v>
      </c>
      <c r="Z2" s="8" t="s">
        <v>27</v>
      </c>
      <c r="AA2" s="8" t="s">
        <v>28</v>
      </c>
      <c r="AB2" s="8" t="s">
        <v>29</v>
      </c>
      <c r="AC2" s="9" t="s">
        <v>30</v>
      </c>
    </row>
    <row r="3" outlineLevel="1">
      <c r="A3" s="10" t="s">
        <v>31</v>
      </c>
      <c r="B3" s="10" t="s">
        <v>32</v>
      </c>
      <c r="C3" s="10" t="s">
        <v>33</v>
      </c>
      <c r="D3" s="10" t="s">
        <v>34</v>
      </c>
      <c r="E3" s="11" t="s">
        <v>35</v>
      </c>
      <c r="F3" s="10">
        <v>67.0</v>
      </c>
      <c r="G3" s="12"/>
      <c r="H3" s="13">
        <v>43865.0</v>
      </c>
      <c r="I3" s="10" t="s">
        <v>36</v>
      </c>
      <c r="J3" s="10" t="s">
        <v>37</v>
      </c>
      <c r="K3" s="10" t="s">
        <v>38</v>
      </c>
      <c r="L3" s="10" t="s">
        <v>39</v>
      </c>
      <c r="M3" s="10">
        <v>20.0</v>
      </c>
      <c r="O3" s="10" t="s">
        <v>39</v>
      </c>
      <c r="P3" s="10" t="s">
        <v>40</v>
      </c>
      <c r="Q3" s="10">
        <v>10.0</v>
      </c>
      <c r="R3" s="10">
        <v>10.0</v>
      </c>
      <c r="S3" s="10">
        <v>10.0</v>
      </c>
      <c r="T3" s="10">
        <v>10.0</v>
      </c>
      <c r="U3" s="10">
        <v>10.0</v>
      </c>
      <c r="V3" s="10">
        <v>10.0</v>
      </c>
      <c r="W3" s="10">
        <v>10.0</v>
      </c>
      <c r="X3" s="10">
        <v>10.0</v>
      </c>
      <c r="Y3" s="10" t="s">
        <v>41</v>
      </c>
      <c r="Z3" s="10" t="s">
        <v>41</v>
      </c>
      <c r="AC3" s="10" t="s">
        <v>42</v>
      </c>
    </row>
    <row r="4" outlineLevel="1">
      <c r="A4" s="10" t="s">
        <v>31</v>
      </c>
      <c r="B4" s="10" t="s">
        <v>32</v>
      </c>
      <c r="C4" s="10" t="s">
        <v>43</v>
      </c>
      <c r="D4" s="10" t="s">
        <v>44</v>
      </c>
      <c r="E4" s="11" t="s">
        <v>45</v>
      </c>
      <c r="F4" s="10">
        <v>60.0</v>
      </c>
      <c r="G4" s="14" t="s">
        <v>46</v>
      </c>
      <c r="H4" s="13">
        <v>44016.0</v>
      </c>
      <c r="I4" s="10" t="s">
        <v>36</v>
      </c>
      <c r="J4" s="10" t="s">
        <v>37</v>
      </c>
      <c r="K4" s="10" t="s">
        <v>38</v>
      </c>
      <c r="L4" s="10" t="s">
        <v>39</v>
      </c>
      <c r="M4" s="10">
        <v>10.0</v>
      </c>
      <c r="O4" s="10" t="s">
        <v>39</v>
      </c>
      <c r="P4" s="10" t="s">
        <v>40</v>
      </c>
      <c r="Q4" s="10">
        <v>10.0</v>
      </c>
      <c r="R4" s="10">
        <v>10.0</v>
      </c>
      <c r="S4" s="10">
        <v>10.0</v>
      </c>
      <c r="T4" s="10">
        <v>10.0</v>
      </c>
      <c r="U4" s="10">
        <v>10.0</v>
      </c>
      <c r="V4" s="10">
        <v>10.0</v>
      </c>
      <c r="W4" s="10">
        <v>10.0</v>
      </c>
      <c r="X4" s="10">
        <v>10.0</v>
      </c>
      <c r="Y4" s="10" t="s">
        <v>41</v>
      </c>
      <c r="Z4" s="10" t="s">
        <v>47</v>
      </c>
      <c r="AC4" s="10" t="s">
        <v>48</v>
      </c>
    </row>
    <row r="5" outlineLevel="1">
      <c r="A5" s="10" t="s">
        <v>31</v>
      </c>
      <c r="B5" s="10" t="s">
        <v>32</v>
      </c>
      <c r="C5" s="10" t="s">
        <v>49</v>
      </c>
      <c r="D5" s="10" t="s">
        <v>50</v>
      </c>
      <c r="E5" s="11" t="s">
        <v>51</v>
      </c>
      <c r="F5" s="15">
        <v>74.0</v>
      </c>
      <c r="G5" s="13">
        <v>42834.0</v>
      </c>
      <c r="H5" s="14" t="s">
        <v>52</v>
      </c>
      <c r="I5" s="10" t="s">
        <v>36</v>
      </c>
      <c r="J5" s="10" t="s">
        <v>53</v>
      </c>
      <c r="K5" s="10" t="s">
        <v>54</v>
      </c>
      <c r="L5" s="10" t="s">
        <v>39</v>
      </c>
      <c r="M5" s="10">
        <v>5.0</v>
      </c>
      <c r="N5" s="10" t="s">
        <v>55</v>
      </c>
      <c r="O5" s="10" t="s">
        <v>39</v>
      </c>
      <c r="P5" s="10" t="s">
        <v>40</v>
      </c>
      <c r="Q5" s="10">
        <v>10.0</v>
      </c>
      <c r="R5" s="10">
        <v>10.0</v>
      </c>
      <c r="S5" s="10">
        <v>10.0</v>
      </c>
      <c r="T5" s="10">
        <v>10.0</v>
      </c>
      <c r="U5" s="10">
        <v>10.0</v>
      </c>
      <c r="V5" s="10">
        <v>10.0</v>
      </c>
      <c r="W5" s="10">
        <v>10.0</v>
      </c>
      <c r="X5" s="10">
        <v>10.0</v>
      </c>
      <c r="Y5" s="10" t="s">
        <v>41</v>
      </c>
      <c r="Z5" s="10" t="s">
        <v>47</v>
      </c>
      <c r="AC5" s="10" t="s">
        <v>56</v>
      </c>
    </row>
    <row r="6" outlineLevel="1">
      <c r="A6" s="10" t="s">
        <v>31</v>
      </c>
      <c r="B6" s="10" t="s">
        <v>32</v>
      </c>
      <c r="C6" s="10" t="s">
        <v>57</v>
      </c>
      <c r="D6" s="10" t="s">
        <v>58</v>
      </c>
      <c r="E6" s="11">
        <v>26147.0</v>
      </c>
      <c r="F6" s="10">
        <v>48.0</v>
      </c>
      <c r="G6" s="14" t="s">
        <v>46</v>
      </c>
      <c r="H6" s="14" t="s">
        <v>59</v>
      </c>
      <c r="I6" s="10" t="s">
        <v>36</v>
      </c>
      <c r="J6" s="10" t="s">
        <v>53</v>
      </c>
      <c r="K6" s="10" t="s">
        <v>38</v>
      </c>
      <c r="L6" s="10" t="s">
        <v>39</v>
      </c>
      <c r="M6" s="10">
        <v>10.0</v>
      </c>
      <c r="N6" s="10" t="s">
        <v>60</v>
      </c>
      <c r="O6" s="10" t="s">
        <v>39</v>
      </c>
      <c r="P6" s="10" t="s">
        <v>40</v>
      </c>
      <c r="Q6" s="10">
        <v>8.0</v>
      </c>
      <c r="R6" s="10">
        <v>8.0</v>
      </c>
      <c r="S6" s="10">
        <v>8.0</v>
      </c>
      <c r="T6" s="10">
        <v>5.0</v>
      </c>
      <c r="U6" s="10">
        <v>6.0</v>
      </c>
      <c r="V6" s="10">
        <v>5.0</v>
      </c>
      <c r="W6" s="10">
        <v>8.0</v>
      </c>
      <c r="X6" s="10">
        <v>9.0</v>
      </c>
      <c r="Y6" s="10" t="s">
        <v>41</v>
      </c>
      <c r="Z6" s="10" t="s">
        <v>41</v>
      </c>
      <c r="AA6" s="10" t="s">
        <v>61</v>
      </c>
      <c r="AB6" s="10" t="s">
        <v>62</v>
      </c>
      <c r="AC6" s="10" t="s">
        <v>63</v>
      </c>
    </row>
    <row r="7" outlineLevel="1">
      <c r="A7" s="10" t="s">
        <v>31</v>
      </c>
      <c r="B7" s="10" t="s">
        <v>32</v>
      </c>
      <c r="C7" s="10" t="s">
        <v>64</v>
      </c>
      <c r="D7" s="10" t="s">
        <v>65</v>
      </c>
      <c r="E7" s="11">
        <v>24747.0</v>
      </c>
      <c r="F7" s="10">
        <v>52.0</v>
      </c>
      <c r="G7" s="14" t="s">
        <v>66</v>
      </c>
      <c r="H7" s="14" t="s">
        <v>67</v>
      </c>
      <c r="I7" s="10" t="s">
        <v>36</v>
      </c>
      <c r="J7" s="10" t="s">
        <v>68</v>
      </c>
      <c r="K7" s="10" t="s">
        <v>38</v>
      </c>
      <c r="L7" s="10" t="s">
        <v>39</v>
      </c>
      <c r="M7" s="10">
        <v>15.0</v>
      </c>
      <c r="O7" s="10" t="s">
        <v>39</v>
      </c>
      <c r="P7" s="10" t="s">
        <v>40</v>
      </c>
      <c r="Q7" s="10">
        <v>10.0</v>
      </c>
      <c r="R7" s="10">
        <v>10.0</v>
      </c>
      <c r="S7" s="10">
        <v>10.0</v>
      </c>
      <c r="T7" s="10">
        <v>10.0</v>
      </c>
      <c r="U7" s="10">
        <v>10.0</v>
      </c>
      <c r="V7" s="10">
        <v>10.0</v>
      </c>
      <c r="W7" s="10">
        <v>10.0</v>
      </c>
      <c r="X7" s="10">
        <v>10.0</v>
      </c>
      <c r="Y7" s="10" t="s">
        <v>41</v>
      </c>
      <c r="Z7" s="10" t="s">
        <v>41</v>
      </c>
      <c r="AC7" s="10" t="s">
        <v>69</v>
      </c>
    </row>
    <row r="8" outlineLevel="1">
      <c r="A8" s="10" t="s">
        <v>31</v>
      </c>
      <c r="B8" s="10" t="s">
        <v>32</v>
      </c>
      <c r="C8" s="10" t="s">
        <v>70</v>
      </c>
      <c r="D8" s="10" t="s">
        <v>71</v>
      </c>
      <c r="E8" s="11">
        <v>18111.0</v>
      </c>
      <c r="F8" s="10">
        <v>70.0</v>
      </c>
      <c r="G8" s="14" t="s">
        <v>46</v>
      </c>
      <c r="H8" s="13">
        <v>43865.0</v>
      </c>
      <c r="I8" s="10" t="s">
        <v>36</v>
      </c>
      <c r="J8" s="10" t="s">
        <v>72</v>
      </c>
      <c r="K8" s="10" t="s">
        <v>38</v>
      </c>
      <c r="L8" s="10" t="s">
        <v>39</v>
      </c>
      <c r="M8" s="10">
        <v>10.0</v>
      </c>
      <c r="N8" s="10" t="s">
        <v>73</v>
      </c>
      <c r="O8" s="10" t="s">
        <v>39</v>
      </c>
      <c r="P8" s="10" t="s">
        <v>40</v>
      </c>
      <c r="Q8" s="10">
        <v>10.0</v>
      </c>
      <c r="R8" s="10">
        <v>10.0</v>
      </c>
      <c r="S8" s="10">
        <v>10.0</v>
      </c>
      <c r="T8" s="10">
        <v>10.0</v>
      </c>
      <c r="U8" s="10">
        <v>10.0</v>
      </c>
      <c r="V8" s="10">
        <v>10.0</v>
      </c>
      <c r="W8" s="10">
        <v>10.0</v>
      </c>
      <c r="X8" s="10">
        <v>10.0</v>
      </c>
      <c r="Y8" s="10" t="s">
        <v>47</v>
      </c>
      <c r="Z8" s="10" t="s">
        <v>47</v>
      </c>
      <c r="AA8" s="10" t="s">
        <v>74</v>
      </c>
      <c r="AB8" s="10" t="s">
        <v>39</v>
      </c>
    </row>
    <row r="9" outlineLevel="1">
      <c r="A9" s="10" t="s">
        <v>31</v>
      </c>
      <c r="B9" s="10" t="s">
        <v>32</v>
      </c>
      <c r="C9" s="10" t="s">
        <v>75</v>
      </c>
      <c r="D9" s="10" t="s">
        <v>76</v>
      </c>
      <c r="E9" s="11" t="s">
        <v>77</v>
      </c>
      <c r="F9" s="10">
        <v>79.0</v>
      </c>
      <c r="G9" s="14" t="s">
        <v>46</v>
      </c>
      <c r="H9" s="13">
        <v>43865.0</v>
      </c>
      <c r="I9" s="10" t="s">
        <v>36</v>
      </c>
      <c r="J9" s="10" t="s">
        <v>72</v>
      </c>
      <c r="K9" s="10" t="s">
        <v>38</v>
      </c>
      <c r="L9" s="10" t="s">
        <v>39</v>
      </c>
      <c r="M9" s="10">
        <v>45.0</v>
      </c>
      <c r="O9" s="10" t="s">
        <v>39</v>
      </c>
      <c r="P9" s="10" t="s">
        <v>40</v>
      </c>
      <c r="Q9" s="10">
        <v>10.0</v>
      </c>
      <c r="R9" s="10">
        <v>10.0</v>
      </c>
      <c r="S9" s="10">
        <v>10.0</v>
      </c>
      <c r="T9" s="10">
        <v>10.0</v>
      </c>
      <c r="U9" s="10">
        <v>1.0</v>
      </c>
      <c r="V9" s="10">
        <v>10.0</v>
      </c>
      <c r="W9" s="10">
        <v>10.0</v>
      </c>
      <c r="X9" s="10">
        <v>10.0</v>
      </c>
      <c r="Y9" s="10" t="s">
        <v>47</v>
      </c>
      <c r="Z9" s="10" t="s">
        <v>41</v>
      </c>
      <c r="AC9" s="10" t="s">
        <v>78</v>
      </c>
    </row>
    <row r="10" outlineLevel="1">
      <c r="A10" s="10" t="s">
        <v>31</v>
      </c>
      <c r="B10" s="10" t="s">
        <v>32</v>
      </c>
      <c r="C10" s="10" t="s">
        <v>79</v>
      </c>
      <c r="D10" s="10" t="s">
        <v>80</v>
      </c>
      <c r="E10" s="11" t="s">
        <v>81</v>
      </c>
      <c r="F10" s="10">
        <v>54.0</v>
      </c>
      <c r="G10" s="14" t="s">
        <v>46</v>
      </c>
      <c r="H10" s="13">
        <v>43865.0</v>
      </c>
      <c r="I10" s="10" t="s">
        <v>36</v>
      </c>
      <c r="J10" s="10" t="s">
        <v>72</v>
      </c>
      <c r="K10" s="10" t="s">
        <v>38</v>
      </c>
      <c r="L10" s="10" t="s">
        <v>39</v>
      </c>
      <c r="M10" s="10">
        <v>15.0</v>
      </c>
      <c r="O10" s="10" t="s">
        <v>39</v>
      </c>
      <c r="P10" s="10" t="s">
        <v>40</v>
      </c>
      <c r="Q10" s="10">
        <v>10.0</v>
      </c>
      <c r="R10" s="10">
        <v>5.0</v>
      </c>
      <c r="S10" s="10">
        <v>5.0</v>
      </c>
      <c r="T10" s="10">
        <v>10.0</v>
      </c>
      <c r="U10" s="10">
        <v>10.0</v>
      </c>
      <c r="V10" s="10">
        <v>10.0</v>
      </c>
      <c r="W10" s="10">
        <v>10.0</v>
      </c>
      <c r="X10" s="10">
        <v>10.0</v>
      </c>
      <c r="Y10" s="10" t="s">
        <v>41</v>
      </c>
      <c r="Z10" s="10" t="s">
        <v>47</v>
      </c>
      <c r="AA10" s="10" t="s">
        <v>82</v>
      </c>
      <c r="AB10" s="10" t="s">
        <v>83</v>
      </c>
      <c r="AC10" s="10" t="s">
        <v>48</v>
      </c>
    </row>
    <row r="11" outlineLevel="1">
      <c r="A11" s="10" t="s">
        <v>31</v>
      </c>
      <c r="B11" s="10" t="s">
        <v>32</v>
      </c>
      <c r="C11" s="10" t="s">
        <v>84</v>
      </c>
      <c r="D11" s="10" t="s">
        <v>85</v>
      </c>
      <c r="E11" s="11">
        <v>15896.0</v>
      </c>
      <c r="F11" s="10">
        <v>76.0</v>
      </c>
      <c r="G11" s="14" t="s">
        <v>86</v>
      </c>
      <c r="H11" s="13">
        <v>43834.0</v>
      </c>
      <c r="I11" s="10" t="s">
        <v>36</v>
      </c>
      <c r="J11" s="10" t="s">
        <v>72</v>
      </c>
      <c r="K11" s="10" t="s">
        <v>38</v>
      </c>
      <c r="L11" s="10" t="s">
        <v>39</v>
      </c>
      <c r="M11" s="10">
        <v>30.0</v>
      </c>
      <c r="N11" s="10" t="s">
        <v>87</v>
      </c>
      <c r="O11" s="10" t="s">
        <v>39</v>
      </c>
      <c r="P11" s="10" t="s">
        <v>40</v>
      </c>
      <c r="Q11" s="10">
        <v>8.0</v>
      </c>
      <c r="R11" s="10">
        <v>8.0</v>
      </c>
      <c r="S11" s="10">
        <v>9.0</v>
      </c>
      <c r="T11" s="10"/>
      <c r="U11" s="10">
        <v>9.0</v>
      </c>
      <c r="V11" s="10">
        <v>9.0</v>
      </c>
      <c r="W11" s="10">
        <v>9.0</v>
      </c>
      <c r="X11" s="10">
        <v>10.0</v>
      </c>
      <c r="Y11" s="10" t="s">
        <v>47</v>
      </c>
      <c r="Z11" s="10" t="s">
        <v>47</v>
      </c>
      <c r="AA11" s="10" t="s">
        <v>88</v>
      </c>
    </row>
    <row r="12" outlineLevel="1">
      <c r="A12" s="10" t="s">
        <v>31</v>
      </c>
      <c r="B12" s="10" t="s">
        <v>32</v>
      </c>
      <c r="C12" s="10" t="s">
        <v>89</v>
      </c>
      <c r="D12" s="10" t="s">
        <v>90</v>
      </c>
      <c r="E12" s="11" t="s">
        <v>91</v>
      </c>
      <c r="F12" s="10">
        <v>58.0</v>
      </c>
      <c r="G12" s="14" t="s">
        <v>92</v>
      </c>
      <c r="H12" s="13">
        <v>43834.0</v>
      </c>
      <c r="I12" s="10" t="s">
        <v>36</v>
      </c>
      <c r="J12" s="10" t="s">
        <v>72</v>
      </c>
      <c r="K12" s="10" t="s">
        <v>54</v>
      </c>
      <c r="L12" s="10" t="s">
        <v>39</v>
      </c>
      <c r="M12" s="10">
        <v>10.0</v>
      </c>
      <c r="O12" s="10" t="s">
        <v>39</v>
      </c>
      <c r="P12" s="10" t="s">
        <v>40</v>
      </c>
      <c r="Q12" s="10">
        <v>10.0</v>
      </c>
      <c r="R12" s="10">
        <v>10.0</v>
      </c>
      <c r="S12" s="10">
        <v>10.0</v>
      </c>
      <c r="T12" s="10">
        <v>10.0</v>
      </c>
      <c r="U12" s="10">
        <v>10.0</v>
      </c>
      <c r="V12" s="10">
        <v>10.0</v>
      </c>
      <c r="W12" s="10">
        <v>10.0</v>
      </c>
      <c r="X12" s="10">
        <v>10.0</v>
      </c>
      <c r="Y12" s="10" t="s">
        <v>47</v>
      </c>
      <c r="Z12" s="10" t="s">
        <v>47</v>
      </c>
      <c r="AA12" s="10" t="s">
        <v>93</v>
      </c>
      <c r="AC12" s="10" t="s">
        <v>94</v>
      </c>
    </row>
    <row r="13" outlineLevel="1">
      <c r="A13" s="10" t="s">
        <v>31</v>
      </c>
      <c r="B13" s="10" t="s">
        <v>32</v>
      </c>
      <c r="C13" s="10" t="s">
        <v>95</v>
      </c>
      <c r="D13" s="10" t="s">
        <v>96</v>
      </c>
      <c r="E13" s="14" t="s">
        <v>97</v>
      </c>
      <c r="F13" s="10">
        <v>75.0</v>
      </c>
      <c r="G13" s="14" t="s">
        <v>98</v>
      </c>
      <c r="H13" s="14" t="s">
        <v>67</v>
      </c>
      <c r="I13" s="10" t="s">
        <v>36</v>
      </c>
      <c r="J13" s="10" t="s">
        <v>72</v>
      </c>
      <c r="K13" s="10" t="s">
        <v>54</v>
      </c>
      <c r="L13" s="10" t="s">
        <v>39</v>
      </c>
      <c r="M13" s="10">
        <v>15.0</v>
      </c>
      <c r="O13" s="10" t="s">
        <v>39</v>
      </c>
      <c r="P13" s="10" t="s">
        <v>40</v>
      </c>
      <c r="Q13" s="10">
        <v>5.0</v>
      </c>
      <c r="R13" s="10">
        <v>10.0</v>
      </c>
      <c r="S13" s="10">
        <v>8.0</v>
      </c>
      <c r="T13" s="10">
        <v>9.0</v>
      </c>
      <c r="U13" s="10">
        <v>7.0</v>
      </c>
      <c r="V13" s="10">
        <v>10.0</v>
      </c>
      <c r="W13" s="10">
        <v>8.0</v>
      </c>
      <c r="X13" s="10">
        <v>3.0</v>
      </c>
      <c r="Y13" s="10" t="s">
        <v>41</v>
      </c>
      <c r="Z13" s="10" t="s">
        <v>41</v>
      </c>
      <c r="AB13" s="10" t="s">
        <v>99</v>
      </c>
      <c r="AC13" s="10" t="s">
        <v>100</v>
      </c>
    </row>
    <row r="14" outlineLevel="1">
      <c r="A14" s="10" t="s">
        <v>31</v>
      </c>
      <c r="B14" s="10" t="s">
        <v>32</v>
      </c>
      <c r="C14" s="10" t="s">
        <v>101</v>
      </c>
      <c r="D14" s="10" t="s">
        <v>102</v>
      </c>
      <c r="E14" s="11">
        <v>17113.0</v>
      </c>
      <c r="F14" s="10">
        <v>73.0</v>
      </c>
      <c r="G14" s="14" t="s">
        <v>103</v>
      </c>
      <c r="H14" s="14" t="s">
        <v>104</v>
      </c>
      <c r="I14" s="10" t="s">
        <v>36</v>
      </c>
      <c r="J14" s="10" t="s">
        <v>72</v>
      </c>
      <c r="K14" s="10" t="s">
        <v>38</v>
      </c>
      <c r="L14" s="10" t="s">
        <v>39</v>
      </c>
      <c r="M14" s="10">
        <v>5.0</v>
      </c>
      <c r="O14" s="10" t="s">
        <v>39</v>
      </c>
      <c r="P14" s="10" t="s">
        <v>40</v>
      </c>
      <c r="Q14" s="10">
        <v>8.0</v>
      </c>
      <c r="R14" s="10">
        <v>10.0</v>
      </c>
      <c r="S14" s="10">
        <v>9.0</v>
      </c>
      <c r="T14" s="10">
        <v>8.0</v>
      </c>
      <c r="U14" s="10">
        <v>8.0</v>
      </c>
      <c r="V14" s="10">
        <v>6.0</v>
      </c>
      <c r="W14" s="10">
        <v>8.0</v>
      </c>
      <c r="X14" s="10">
        <v>5.0</v>
      </c>
      <c r="Y14" s="10" t="s">
        <v>41</v>
      </c>
      <c r="Z14" s="10" t="s">
        <v>41</v>
      </c>
      <c r="AA14" s="10" t="s">
        <v>105</v>
      </c>
      <c r="AB14" s="10" t="s">
        <v>106</v>
      </c>
      <c r="AC14" s="10" t="s">
        <v>107</v>
      </c>
    </row>
    <row r="15" outlineLevel="1">
      <c r="A15" s="10" t="s">
        <v>31</v>
      </c>
      <c r="B15" s="10" t="s">
        <v>32</v>
      </c>
      <c r="C15" s="10" t="s">
        <v>108</v>
      </c>
      <c r="D15" s="10" t="s">
        <v>109</v>
      </c>
      <c r="E15" s="14" t="s">
        <v>110</v>
      </c>
      <c r="F15" s="10">
        <v>49.0</v>
      </c>
      <c r="G15" s="14" t="s">
        <v>103</v>
      </c>
      <c r="H15" s="14" t="s">
        <v>104</v>
      </c>
      <c r="I15" s="10" t="s">
        <v>36</v>
      </c>
      <c r="J15" s="10" t="s">
        <v>72</v>
      </c>
      <c r="K15" s="10" t="s">
        <v>38</v>
      </c>
      <c r="L15" s="10" t="s">
        <v>39</v>
      </c>
      <c r="M15" s="10">
        <v>40.0</v>
      </c>
      <c r="O15" s="10" t="s">
        <v>39</v>
      </c>
      <c r="P15" s="10" t="s">
        <v>40</v>
      </c>
      <c r="Q15" s="10">
        <v>8.0</v>
      </c>
      <c r="R15" s="10">
        <v>10.0</v>
      </c>
      <c r="S15" s="10">
        <v>10.0</v>
      </c>
      <c r="T15" s="10">
        <v>10.0</v>
      </c>
      <c r="U15" s="10">
        <v>10.0</v>
      </c>
      <c r="V15" s="10">
        <v>9.0</v>
      </c>
      <c r="W15" s="10">
        <v>6.0</v>
      </c>
      <c r="X15" s="10">
        <v>8.0</v>
      </c>
      <c r="Y15" s="10" t="s">
        <v>47</v>
      </c>
      <c r="Z15" s="10" t="s">
        <v>41</v>
      </c>
    </row>
    <row r="16" outlineLevel="1">
      <c r="A16" s="10" t="s">
        <v>31</v>
      </c>
      <c r="B16" s="10" t="s">
        <v>32</v>
      </c>
      <c r="C16" s="10" t="s">
        <v>111</v>
      </c>
      <c r="D16" s="10" t="s">
        <v>112</v>
      </c>
      <c r="E16" s="14" t="s">
        <v>113</v>
      </c>
      <c r="F16" s="10">
        <v>56.0</v>
      </c>
      <c r="G16" s="14" t="s">
        <v>114</v>
      </c>
      <c r="H16" s="14" t="s">
        <v>115</v>
      </c>
      <c r="I16" s="10" t="s">
        <v>36</v>
      </c>
      <c r="J16" s="10" t="s">
        <v>72</v>
      </c>
      <c r="K16" s="10" t="s">
        <v>38</v>
      </c>
      <c r="L16" s="10" t="s">
        <v>39</v>
      </c>
      <c r="M16" s="10">
        <v>15.0</v>
      </c>
      <c r="N16" s="10" t="s">
        <v>116</v>
      </c>
      <c r="O16" s="10" t="s">
        <v>117</v>
      </c>
      <c r="P16" s="10" t="s">
        <v>40</v>
      </c>
      <c r="Q16" s="10">
        <v>9.0</v>
      </c>
      <c r="R16" s="10">
        <v>9.0</v>
      </c>
      <c r="S16" s="10">
        <v>10.0</v>
      </c>
      <c r="T16" s="10">
        <v>9.0</v>
      </c>
      <c r="U16" s="10">
        <v>9.0</v>
      </c>
      <c r="V16" s="10">
        <v>9.0</v>
      </c>
      <c r="W16" s="10">
        <v>9.0</v>
      </c>
      <c r="X16" s="10">
        <v>9.0</v>
      </c>
      <c r="Y16" s="10" t="s">
        <v>47</v>
      </c>
      <c r="Z16" s="10" t="s">
        <v>47</v>
      </c>
      <c r="AA16" s="10" t="s">
        <v>118</v>
      </c>
    </row>
    <row r="17" outlineLevel="1">
      <c r="A17" s="10" t="s">
        <v>31</v>
      </c>
      <c r="B17" s="10" t="s">
        <v>32</v>
      </c>
      <c r="C17" s="10" t="s">
        <v>119</v>
      </c>
      <c r="D17" s="10" t="s">
        <v>120</v>
      </c>
      <c r="E17" s="11" t="s">
        <v>121</v>
      </c>
      <c r="F17" s="15">
        <v>31.0</v>
      </c>
      <c r="G17" s="14" t="s">
        <v>46</v>
      </c>
      <c r="H17" s="14" t="s">
        <v>122</v>
      </c>
      <c r="I17" s="10" t="s">
        <v>36</v>
      </c>
      <c r="J17" s="10" t="s">
        <v>123</v>
      </c>
      <c r="K17" s="10" t="s">
        <v>38</v>
      </c>
      <c r="L17" s="10" t="s">
        <v>39</v>
      </c>
      <c r="M17" s="10">
        <v>45.0</v>
      </c>
      <c r="O17" s="10" t="s">
        <v>39</v>
      </c>
      <c r="P17" s="10" t="s">
        <v>40</v>
      </c>
      <c r="Q17" s="10">
        <v>9.0</v>
      </c>
      <c r="R17" s="10">
        <v>10.0</v>
      </c>
      <c r="S17" s="10">
        <v>10.0</v>
      </c>
      <c r="T17" s="10">
        <v>10.0</v>
      </c>
      <c r="U17" s="10">
        <v>7.0</v>
      </c>
      <c r="V17" s="10">
        <v>10.0</v>
      </c>
      <c r="W17" s="10">
        <v>10.0</v>
      </c>
      <c r="X17" s="10">
        <v>10.0</v>
      </c>
      <c r="Y17" s="10" t="s">
        <v>47</v>
      </c>
      <c r="Z17" s="10" t="s">
        <v>47</v>
      </c>
      <c r="AA17" s="10" t="s">
        <v>124</v>
      </c>
      <c r="AC17" s="10" t="s">
        <v>125</v>
      </c>
    </row>
    <row r="18" outlineLevel="1">
      <c r="A18" s="10" t="s">
        <v>31</v>
      </c>
      <c r="B18" s="10" t="s">
        <v>32</v>
      </c>
      <c r="C18" s="10" t="s">
        <v>126</v>
      </c>
      <c r="D18" s="10" t="s">
        <v>127</v>
      </c>
      <c r="E18" s="11">
        <v>23539.0</v>
      </c>
      <c r="F18" s="15">
        <v>55.0</v>
      </c>
      <c r="G18" s="14" t="s">
        <v>46</v>
      </c>
      <c r="H18" s="13">
        <v>43865.0</v>
      </c>
      <c r="I18" s="10" t="s">
        <v>36</v>
      </c>
      <c r="J18" s="10" t="s">
        <v>123</v>
      </c>
      <c r="K18" s="10" t="s">
        <v>54</v>
      </c>
      <c r="L18" s="10" t="s">
        <v>32</v>
      </c>
      <c r="M18" s="10">
        <v>10.0</v>
      </c>
      <c r="N18" s="10" t="s">
        <v>39</v>
      </c>
      <c r="O18" s="10" t="s">
        <v>39</v>
      </c>
      <c r="P18" s="10" t="s">
        <v>40</v>
      </c>
      <c r="Q18" s="10">
        <v>9.0</v>
      </c>
      <c r="R18" s="10">
        <v>10.0</v>
      </c>
      <c r="S18" s="10">
        <v>7.0</v>
      </c>
      <c r="T18" s="10">
        <v>10.0</v>
      </c>
      <c r="U18" s="10">
        <v>10.0</v>
      </c>
      <c r="V18" s="10">
        <v>8.0</v>
      </c>
      <c r="W18" s="10">
        <v>10.0</v>
      </c>
      <c r="X18" s="10">
        <v>10.0</v>
      </c>
      <c r="Y18" s="10" t="s">
        <v>47</v>
      </c>
      <c r="Z18" s="10" t="s">
        <v>41</v>
      </c>
      <c r="AA18" s="10" t="s">
        <v>103</v>
      </c>
      <c r="AB18" s="10" t="s">
        <v>103</v>
      </c>
      <c r="AC18" s="10" t="s">
        <v>128</v>
      </c>
    </row>
    <row r="19" outlineLevel="1">
      <c r="A19" s="10" t="s">
        <v>31</v>
      </c>
      <c r="B19" s="10" t="s">
        <v>32</v>
      </c>
      <c r="C19" s="10" t="s">
        <v>129</v>
      </c>
      <c r="D19" s="10" t="s">
        <v>130</v>
      </c>
      <c r="E19" s="11" t="s">
        <v>131</v>
      </c>
      <c r="F19" s="15">
        <v>57.0</v>
      </c>
      <c r="G19" s="14" t="s">
        <v>46</v>
      </c>
      <c r="H19" s="14" t="s">
        <v>122</v>
      </c>
      <c r="I19" s="10" t="s">
        <v>36</v>
      </c>
      <c r="J19" s="10" t="s">
        <v>123</v>
      </c>
      <c r="K19" s="10" t="s">
        <v>38</v>
      </c>
      <c r="L19" s="10" t="s">
        <v>39</v>
      </c>
      <c r="M19" s="10">
        <v>10.0</v>
      </c>
      <c r="N19" s="10" t="s">
        <v>132</v>
      </c>
      <c r="O19" s="10" t="s">
        <v>39</v>
      </c>
      <c r="P19" s="10" t="s">
        <v>40</v>
      </c>
      <c r="Q19" s="10">
        <v>10.0</v>
      </c>
      <c r="R19" s="10">
        <v>10.0</v>
      </c>
      <c r="S19" s="10">
        <v>10.0</v>
      </c>
      <c r="T19" s="10">
        <v>10.0</v>
      </c>
      <c r="U19" s="10">
        <v>10.0</v>
      </c>
      <c r="V19" s="10">
        <v>10.0</v>
      </c>
      <c r="W19" s="10">
        <v>10.0</v>
      </c>
      <c r="X19" s="10">
        <v>10.0</v>
      </c>
      <c r="Y19" s="10" t="s">
        <v>41</v>
      </c>
      <c r="Z19" s="10" t="s">
        <v>41</v>
      </c>
      <c r="AA19" s="10" t="s">
        <v>61</v>
      </c>
      <c r="AB19" s="10" t="s">
        <v>61</v>
      </c>
      <c r="AC19" s="10" t="s">
        <v>133</v>
      </c>
    </row>
    <row r="20" outlineLevel="1">
      <c r="A20" s="10" t="s">
        <v>31</v>
      </c>
      <c r="B20" s="10" t="s">
        <v>32</v>
      </c>
      <c r="C20" s="10" t="s">
        <v>134</v>
      </c>
      <c r="D20" s="10" t="s">
        <v>135</v>
      </c>
      <c r="E20" s="11">
        <v>23195.0</v>
      </c>
      <c r="F20" s="15">
        <v>56.0</v>
      </c>
      <c r="G20" s="14" t="s">
        <v>136</v>
      </c>
      <c r="H20" s="14" t="s">
        <v>52</v>
      </c>
      <c r="I20" s="10" t="s">
        <v>36</v>
      </c>
      <c r="J20" s="10" t="s">
        <v>123</v>
      </c>
      <c r="K20" s="10" t="s">
        <v>38</v>
      </c>
      <c r="L20" s="10" t="s">
        <v>39</v>
      </c>
      <c r="M20" s="10">
        <v>10.0</v>
      </c>
      <c r="O20" s="10" t="s">
        <v>39</v>
      </c>
      <c r="P20" s="10" t="s">
        <v>40</v>
      </c>
      <c r="Q20" s="10">
        <v>8.0</v>
      </c>
      <c r="R20" s="10">
        <v>8.0</v>
      </c>
      <c r="S20" s="10">
        <v>10.0</v>
      </c>
      <c r="T20" s="10">
        <v>10.0</v>
      </c>
      <c r="U20" s="10">
        <v>10.0</v>
      </c>
      <c r="V20" s="10">
        <v>10.0</v>
      </c>
      <c r="W20" s="10">
        <v>10.0</v>
      </c>
      <c r="X20" s="10">
        <v>10.0</v>
      </c>
      <c r="Y20" s="10" t="s">
        <v>47</v>
      </c>
      <c r="Z20" s="10" t="s">
        <v>41</v>
      </c>
      <c r="AA20" s="10" t="s">
        <v>137</v>
      </c>
      <c r="AC20" s="10" t="s">
        <v>138</v>
      </c>
    </row>
    <row r="21" outlineLevel="1">
      <c r="A21" s="10" t="s">
        <v>31</v>
      </c>
      <c r="B21" s="10" t="s">
        <v>32</v>
      </c>
      <c r="C21" s="10" t="s">
        <v>139</v>
      </c>
      <c r="D21" s="10" t="s">
        <v>140</v>
      </c>
      <c r="E21" s="11">
        <v>28529.0</v>
      </c>
      <c r="F21" s="15">
        <v>42.0</v>
      </c>
      <c r="G21" s="14" t="s">
        <v>46</v>
      </c>
      <c r="H21" s="14" t="s">
        <v>141</v>
      </c>
      <c r="I21" s="10" t="s">
        <v>36</v>
      </c>
      <c r="J21" s="10" t="s">
        <v>123</v>
      </c>
      <c r="K21" s="10" t="s">
        <v>38</v>
      </c>
      <c r="L21" s="10" t="s">
        <v>39</v>
      </c>
      <c r="M21" s="10">
        <v>20.0</v>
      </c>
      <c r="O21" s="10" t="s">
        <v>39</v>
      </c>
      <c r="P21" s="10" t="s">
        <v>40</v>
      </c>
      <c r="Q21" s="10">
        <v>9.0</v>
      </c>
      <c r="R21" s="10">
        <v>10.0</v>
      </c>
      <c r="S21" s="10">
        <v>10.0</v>
      </c>
      <c r="T21" s="10">
        <v>10.0</v>
      </c>
      <c r="U21" s="10">
        <v>10.0</v>
      </c>
      <c r="V21" s="10">
        <v>10.0</v>
      </c>
      <c r="W21" s="10">
        <v>10.0</v>
      </c>
      <c r="X21" s="10">
        <v>10.0</v>
      </c>
      <c r="Y21" s="10" t="s">
        <v>47</v>
      </c>
      <c r="Z21" s="10" t="s">
        <v>47</v>
      </c>
      <c r="AA21" s="10" t="s">
        <v>61</v>
      </c>
      <c r="AB21" s="10" t="s">
        <v>61</v>
      </c>
    </row>
    <row r="22" outlineLevel="1">
      <c r="A22" s="10" t="s">
        <v>31</v>
      </c>
      <c r="B22" s="10" t="s">
        <v>32</v>
      </c>
      <c r="C22" s="10" t="s">
        <v>142</v>
      </c>
      <c r="D22" s="10" t="s">
        <v>143</v>
      </c>
      <c r="E22" s="11" t="s">
        <v>144</v>
      </c>
      <c r="F22" s="10">
        <v>33.0</v>
      </c>
      <c r="G22" s="14" t="s">
        <v>145</v>
      </c>
      <c r="H22" s="13">
        <v>43834.0</v>
      </c>
      <c r="I22" s="10" t="s">
        <v>36</v>
      </c>
      <c r="J22" s="10" t="s">
        <v>123</v>
      </c>
      <c r="K22" s="10" t="s">
        <v>38</v>
      </c>
      <c r="L22" s="10" t="s">
        <v>39</v>
      </c>
      <c r="M22" s="10">
        <v>15.0</v>
      </c>
      <c r="O22" s="10" t="s">
        <v>39</v>
      </c>
      <c r="P22" s="10" t="s">
        <v>40</v>
      </c>
      <c r="Q22" s="10">
        <v>10.0</v>
      </c>
      <c r="R22" s="10">
        <v>10.0</v>
      </c>
      <c r="S22" s="10">
        <v>10.0</v>
      </c>
      <c r="T22" s="10">
        <v>10.0</v>
      </c>
      <c r="U22" s="10">
        <v>10.0</v>
      </c>
      <c r="V22" s="10">
        <v>10.0</v>
      </c>
      <c r="W22" s="10">
        <v>10.0</v>
      </c>
      <c r="X22" s="10">
        <v>10.0</v>
      </c>
      <c r="Y22" s="10" t="s">
        <v>47</v>
      </c>
      <c r="Z22" s="10" t="s">
        <v>47</v>
      </c>
      <c r="AC22" s="10" t="s">
        <v>146</v>
      </c>
    </row>
    <row r="23" outlineLevel="1">
      <c r="A23" s="10" t="s">
        <v>31</v>
      </c>
      <c r="B23" s="10" t="s">
        <v>32</v>
      </c>
      <c r="C23" s="10" t="s">
        <v>147</v>
      </c>
      <c r="D23" s="10" t="s">
        <v>148</v>
      </c>
      <c r="E23" s="11">
        <v>34649.0</v>
      </c>
      <c r="F23" s="10">
        <v>25.0</v>
      </c>
      <c r="G23" s="13">
        <v>42679.0</v>
      </c>
      <c r="H23" s="13">
        <v>43834.0</v>
      </c>
      <c r="I23" s="10" t="s">
        <v>36</v>
      </c>
      <c r="J23" s="10" t="s">
        <v>123</v>
      </c>
      <c r="K23" s="10" t="s">
        <v>38</v>
      </c>
      <c r="L23" s="10" t="s">
        <v>39</v>
      </c>
      <c r="M23" s="10">
        <v>15.0</v>
      </c>
      <c r="O23" s="10" t="s">
        <v>39</v>
      </c>
      <c r="P23" s="10" t="s">
        <v>40</v>
      </c>
      <c r="Q23" s="10">
        <v>9.0</v>
      </c>
      <c r="R23" s="10">
        <v>10.0</v>
      </c>
      <c r="S23" s="10">
        <v>9.0</v>
      </c>
      <c r="T23" s="10">
        <v>9.0</v>
      </c>
      <c r="U23" s="10">
        <v>10.0</v>
      </c>
      <c r="V23" s="10">
        <v>10.0</v>
      </c>
      <c r="W23" s="10">
        <v>10.0</v>
      </c>
      <c r="X23" s="10">
        <v>9.0</v>
      </c>
      <c r="Y23" s="10" t="s">
        <v>47</v>
      </c>
      <c r="Z23" s="10" t="s">
        <v>47</v>
      </c>
      <c r="AA23" s="10" t="s">
        <v>149</v>
      </c>
      <c r="AC23" s="10" t="s">
        <v>150</v>
      </c>
    </row>
    <row r="24" outlineLevel="1">
      <c r="A24" s="10" t="s">
        <v>31</v>
      </c>
      <c r="B24" s="10" t="s">
        <v>32</v>
      </c>
      <c r="C24" s="10" t="s">
        <v>151</v>
      </c>
      <c r="D24" s="10" t="s">
        <v>152</v>
      </c>
      <c r="E24" s="11" t="s">
        <v>153</v>
      </c>
      <c r="F24" s="10">
        <v>54.0</v>
      </c>
      <c r="G24" s="14" t="s">
        <v>154</v>
      </c>
      <c r="H24" s="14" t="s">
        <v>59</v>
      </c>
      <c r="I24" s="10" t="s">
        <v>36</v>
      </c>
      <c r="J24" s="10" t="s">
        <v>123</v>
      </c>
      <c r="K24" s="10" t="s">
        <v>38</v>
      </c>
      <c r="L24" s="10" t="s">
        <v>39</v>
      </c>
      <c r="M24" s="10">
        <v>20.0</v>
      </c>
      <c r="N24" s="10" t="s">
        <v>155</v>
      </c>
      <c r="O24" s="10" t="s">
        <v>39</v>
      </c>
      <c r="P24" s="10" t="s">
        <v>40</v>
      </c>
      <c r="Q24" s="10">
        <v>9.0</v>
      </c>
      <c r="R24" s="10">
        <v>9.0</v>
      </c>
      <c r="S24" s="10">
        <v>10.0</v>
      </c>
      <c r="T24" s="10">
        <v>10.0</v>
      </c>
      <c r="U24" s="10">
        <v>10.0</v>
      </c>
      <c r="V24" s="10">
        <v>10.0</v>
      </c>
      <c r="W24" s="10">
        <v>10.0</v>
      </c>
      <c r="X24" s="10">
        <v>10.0</v>
      </c>
      <c r="Y24" s="10" t="s">
        <v>47</v>
      </c>
      <c r="Z24" s="10" t="s">
        <v>41</v>
      </c>
      <c r="AA24" s="10" t="s">
        <v>156</v>
      </c>
      <c r="AB24" s="10" t="s">
        <v>156</v>
      </c>
      <c r="AC24" s="10" t="s">
        <v>78</v>
      </c>
    </row>
    <row r="25" outlineLevel="1">
      <c r="A25" s="10" t="s">
        <v>31</v>
      </c>
      <c r="B25" s="10" t="s">
        <v>32</v>
      </c>
      <c r="C25" s="10" t="s">
        <v>157</v>
      </c>
      <c r="D25" s="10" t="s">
        <v>158</v>
      </c>
      <c r="E25" s="11" t="s">
        <v>159</v>
      </c>
      <c r="F25" s="10">
        <v>46.0</v>
      </c>
      <c r="G25" s="14" t="s">
        <v>160</v>
      </c>
      <c r="H25" s="14" t="s">
        <v>59</v>
      </c>
      <c r="I25" s="10" t="s">
        <v>36</v>
      </c>
      <c r="J25" s="10" t="s">
        <v>123</v>
      </c>
      <c r="K25" s="10" t="s">
        <v>38</v>
      </c>
      <c r="L25" s="10" t="s">
        <v>39</v>
      </c>
      <c r="M25" s="10">
        <v>10.0</v>
      </c>
      <c r="O25" s="10" t="s">
        <v>39</v>
      </c>
      <c r="P25" s="10" t="s">
        <v>40</v>
      </c>
      <c r="Q25" s="10">
        <v>10.0</v>
      </c>
      <c r="R25" s="10">
        <v>1.0</v>
      </c>
      <c r="S25" s="10">
        <v>10.0</v>
      </c>
      <c r="T25" s="10">
        <v>10.0</v>
      </c>
      <c r="U25" s="10">
        <v>10.0</v>
      </c>
      <c r="V25" s="10">
        <v>10.0</v>
      </c>
      <c r="W25" s="10">
        <v>10.0</v>
      </c>
      <c r="X25" s="10">
        <v>10.0</v>
      </c>
      <c r="Y25" s="10" t="s">
        <v>47</v>
      </c>
      <c r="Z25" s="10" t="s">
        <v>47</v>
      </c>
      <c r="AA25" s="10" t="s">
        <v>161</v>
      </c>
      <c r="AC25" s="10" t="s">
        <v>162</v>
      </c>
    </row>
    <row r="26" outlineLevel="1">
      <c r="A26" s="10" t="s">
        <v>31</v>
      </c>
      <c r="B26" s="10" t="s">
        <v>32</v>
      </c>
      <c r="C26" s="10" t="s">
        <v>163</v>
      </c>
      <c r="D26" s="10" t="s">
        <v>164</v>
      </c>
      <c r="E26" s="11" t="s">
        <v>165</v>
      </c>
      <c r="F26" s="10">
        <v>46.0</v>
      </c>
      <c r="G26" s="14" t="s">
        <v>114</v>
      </c>
      <c r="H26" s="13">
        <v>43834.0</v>
      </c>
      <c r="I26" s="10" t="s">
        <v>36</v>
      </c>
      <c r="J26" s="10" t="s">
        <v>123</v>
      </c>
      <c r="K26" s="10" t="s">
        <v>38</v>
      </c>
      <c r="L26" s="10" t="s">
        <v>39</v>
      </c>
      <c r="M26" s="10">
        <v>20.0</v>
      </c>
      <c r="O26" s="10" t="s">
        <v>39</v>
      </c>
      <c r="P26" s="10" t="s">
        <v>40</v>
      </c>
      <c r="Q26" s="10">
        <v>9.0</v>
      </c>
      <c r="R26" s="10">
        <v>9.0</v>
      </c>
      <c r="S26" s="10">
        <v>9.0</v>
      </c>
      <c r="T26" s="10">
        <v>9.0</v>
      </c>
      <c r="U26" s="10">
        <v>9.0</v>
      </c>
      <c r="V26" s="10">
        <v>9.0</v>
      </c>
      <c r="W26" s="10">
        <v>9.0</v>
      </c>
      <c r="X26" s="10">
        <v>9.0</v>
      </c>
      <c r="Y26" s="10" t="s">
        <v>41</v>
      </c>
      <c r="Z26" s="10" t="s">
        <v>41</v>
      </c>
    </row>
    <row r="27" outlineLevel="1">
      <c r="A27" s="10" t="s">
        <v>31</v>
      </c>
      <c r="B27" s="10" t="s">
        <v>32</v>
      </c>
      <c r="C27" s="10" t="s">
        <v>166</v>
      </c>
      <c r="D27" s="10" t="s">
        <v>167</v>
      </c>
      <c r="E27" s="11" t="s">
        <v>168</v>
      </c>
      <c r="F27" s="10">
        <v>48.0</v>
      </c>
      <c r="G27" s="14" t="s">
        <v>103</v>
      </c>
      <c r="H27" s="13">
        <v>43834.0</v>
      </c>
      <c r="I27" s="10" t="s">
        <v>36</v>
      </c>
      <c r="J27" s="10" t="s">
        <v>123</v>
      </c>
      <c r="K27" s="10" t="s">
        <v>38</v>
      </c>
      <c r="L27" s="10" t="s">
        <v>39</v>
      </c>
      <c r="M27" s="10">
        <v>15.0</v>
      </c>
      <c r="O27" s="10" t="s">
        <v>39</v>
      </c>
      <c r="P27" s="10" t="s">
        <v>40</v>
      </c>
      <c r="Q27" s="10">
        <v>10.0</v>
      </c>
      <c r="R27" s="10">
        <v>10.0</v>
      </c>
      <c r="S27" s="10">
        <v>10.0</v>
      </c>
      <c r="T27" s="10">
        <v>10.0</v>
      </c>
      <c r="U27" s="10">
        <v>10.0</v>
      </c>
      <c r="V27" s="10">
        <v>10.0</v>
      </c>
      <c r="W27" s="10">
        <v>10.0</v>
      </c>
      <c r="X27" s="10">
        <v>10.0</v>
      </c>
      <c r="Y27" s="10" t="s">
        <v>41</v>
      </c>
      <c r="Z27" s="10" t="s">
        <v>41</v>
      </c>
      <c r="AC27" s="10" t="s">
        <v>169</v>
      </c>
    </row>
    <row r="28" outlineLevel="1">
      <c r="A28" s="10" t="s">
        <v>31</v>
      </c>
      <c r="B28" s="10" t="s">
        <v>32</v>
      </c>
      <c r="C28" s="10" t="s">
        <v>170</v>
      </c>
      <c r="D28" s="10" t="s">
        <v>171</v>
      </c>
      <c r="E28" s="14" t="s">
        <v>172</v>
      </c>
      <c r="F28" s="10">
        <v>45.0</v>
      </c>
      <c r="G28" s="14" t="s">
        <v>46</v>
      </c>
      <c r="H28" s="13">
        <v>43834.0</v>
      </c>
      <c r="I28" s="10" t="s">
        <v>36</v>
      </c>
      <c r="J28" s="10" t="s">
        <v>123</v>
      </c>
      <c r="K28" s="10" t="s">
        <v>38</v>
      </c>
      <c r="L28" s="10" t="s">
        <v>39</v>
      </c>
      <c r="M28" s="10">
        <v>10.0</v>
      </c>
      <c r="O28" s="10" t="s">
        <v>39</v>
      </c>
      <c r="P28" s="10" t="s">
        <v>40</v>
      </c>
      <c r="Q28" s="10">
        <v>9.0</v>
      </c>
      <c r="R28" s="10">
        <v>8.0</v>
      </c>
      <c r="S28" s="10">
        <v>7.0</v>
      </c>
      <c r="T28" s="10">
        <v>8.0</v>
      </c>
      <c r="U28" s="10">
        <v>8.0</v>
      </c>
      <c r="V28" s="10">
        <v>8.0</v>
      </c>
      <c r="W28" s="10">
        <v>9.0</v>
      </c>
      <c r="X28" s="10">
        <v>8.0</v>
      </c>
      <c r="Y28" s="10" t="s">
        <v>41</v>
      </c>
      <c r="Z28" s="10" t="s">
        <v>41</v>
      </c>
    </row>
    <row r="29" outlineLevel="1">
      <c r="A29" s="10" t="s">
        <v>31</v>
      </c>
      <c r="B29" s="10" t="s">
        <v>32</v>
      </c>
      <c r="C29" s="10" t="s">
        <v>173</v>
      </c>
      <c r="D29" s="10" t="s">
        <v>174</v>
      </c>
      <c r="E29" s="14" t="s">
        <v>175</v>
      </c>
      <c r="F29" s="10">
        <v>79.0</v>
      </c>
      <c r="G29" s="14" t="s">
        <v>103</v>
      </c>
      <c r="H29" s="14" t="s">
        <v>176</v>
      </c>
      <c r="I29" s="10" t="s">
        <v>36</v>
      </c>
      <c r="J29" s="10" t="s">
        <v>123</v>
      </c>
      <c r="K29" s="10" t="s">
        <v>38</v>
      </c>
      <c r="L29" s="10" t="s">
        <v>39</v>
      </c>
      <c r="M29" s="10">
        <v>15.0</v>
      </c>
      <c r="O29" s="10" t="s">
        <v>39</v>
      </c>
      <c r="P29" s="10" t="s">
        <v>40</v>
      </c>
      <c r="Q29" s="10">
        <v>10.0</v>
      </c>
      <c r="R29" s="10">
        <v>10.0</v>
      </c>
      <c r="S29" s="10">
        <v>9.0</v>
      </c>
      <c r="T29" s="10">
        <v>9.0</v>
      </c>
      <c r="U29" s="10">
        <v>9.0</v>
      </c>
      <c r="V29" s="10">
        <v>10.0</v>
      </c>
      <c r="W29" s="10">
        <v>8.0</v>
      </c>
      <c r="X29" s="10">
        <v>10.0</v>
      </c>
      <c r="Y29" s="10" t="s">
        <v>47</v>
      </c>
      <c r="Z29" s="10" t="s">
        <v>47</v>
      </c>
    </row>
    <row r="30" outlineLevel="1">
      <c r="A30" s="10" t="s">
        <v>31</v>
      </c>
      <c r="B30" s="10" t="s">
        <v>32</v>
      </c>
      <c r="C30" s="10" t="s">
        <v>177</v>
      </c>
      <c r="D30" s="10" t="s">
        <v>178</v>
      </c>
      <c r="E30" s="11">
        <v>19030.0</v>
      </c>
      <c r="F30" s="10">
        <v>68.0</v>
      </c>
      <c r="G30" s="14" t="s">
        <v>114</v>
      </c>
      <c r="H30" s="13">
        <v>43987.0</v>
      </c>
      <c r="I30" s="10" t="s">
        <v>36</v>
      </c>
      <c r="J30" s="10" t="s">
        <v>123</v>
      </c>
      <c r="K30" s="10" t="s">
        <v>38</v>
      </c>
      <c r="L30" s="10" t="s">
        <v>39</v>
      </c>
      <c r="M30" s="10">
        <v>20.0</v>
      </c>
      <c r="O30" s="10" t="s">
        <v>39</v>
      </c>
      <c r="P30" s="10" t="s">
        <v>40</v>
      </c>
      <c r="Q30" s="10">
        <v>9.0</v>
      </c>
      <c r="R30" s="10">
        <v>10.0</v>
      </c>
      <c r="S30" s="10">
        <v>8.0</v>
      </c>
      <c r="T30" s="10">
        <v>10.0</v>
      </c>
      <c r="U30" s="10">
        <v>9.0</v>
      </c>
      <c r="V30" s="10">
        <v>9.0</v>
      </c>
      <c r="W30" s="10">
        <v>10.0</v>
      </c>
      <c r="X30" s="10">
        <v>10.0</v>
      </c>
      <c r="Y30" s="10" t="s">
        <v>41</v>
      </c>
      <c r="Z30" s="10" t="s">
        <v>41</v>
      </c>
      <c r="AC30" s="10" t="s">
        <v>179</v>
      </c>
    </row>
    <row r="31" outlineLevel="1">
      <c r="A31" s="10" t="s">
        <v>31</v>
      </c>
      <c r="B31" s="10" t="s">
        <v>32</v>
      </c>
      <c r="C31" s="10" t="s">
        <v>180</v>
      </c>
      <c r="D31" s="10" t="s">
        <v>181</v>
      </c>
      <c r="E31" s="11">
        <v>18298.0</v>
      </c>
      <c r="F31" s="15">
        <v>70.0</v>
      </c>
      <c r="G31" s="14" t="s">
        <v>46</v>
      </c>
      <c r="H31" s="13">
        <v>43865.0</v>
      </c>
      <c r="I31" s="10" t="s">
        <v>36</v>
      </c>
      <c r="J31" s="10" t="s">
        <v>182</v>
      </c>
      <c r="K31" s="10" t="s">
        <v>38</v>
      </c>
      <c r="L31" s="10" t="s">
        <v>39</v>
      </c>
      <c r="M31" s="10">
        <v>15.0</v>
      </c>
      <c r="O31" s="10" t="s">
        <v>39</v>
      </c>
      <c r="P31" s="10" t="s">
        <v>40</v>
      </c>
      <c r="Q31" s="10">
        <v>10.0</v>
      </c>
      <c r="R31" s="10">
        <v>10.0</v>
      </c>
      <c r="S31" s="10">
        <v>9.0</v>
      </c>
      <c r="T31" s="10">
        <v>8.0</v>
      </c>
      <c r="U31" s="10">
        <v>7.0</v>
      </c>
      <c r="V31" s="10">
        <v>8.0</v>
      </c>
      <c r="W31" s="10">
        <v>10.0</v>
      </c>
      <c r="X31" s="10">
        <v>4.0</v>
      </c>
      <c r="Y31" s="10" t="s">
        <v>41</v>
      </c>
      <c r="Z31" s="10" t="s">
        <v>41</v>
      </c>
      <c r="AA31" s="10" t="s">
        <v>183</v>
      </c>
      <c r="AB31" s="10" t="s">
        <v>184</v>
      </c>
      <c r="AC31" s="10" t="s">
        <v>185</v>
      </c>
    </row>
    <row r="32" outlineLevel="1">
      <c r="A32" s="10" t="s">
        <v>31</v>
      </c>
      <c r="B32" s="10" t="s">
        <v>32</v>
      </c>
      <c r="C32" s="10" t="s">
        <v>186</v>
      </c>
      <c r="D32" s="10" t="s">
        <v>187</v>
      </c>
      <c r="E32" s="11" t="s">
        <v>188</v>
      </c>
      <c r="F32" s="15">
        <v>57.0</v>
      </c>
      <c r="G32" s="14" t="s">
        <v>46</v>
      </c>
      <c r="H32" s="13">
        <v>43865.0</v>
      </c>
      <c r="I32" s="10" t="s">
        <v>36</v>
      </c>
      <c r="J32" s="10" t="s">
        <v>182</v>
      </c>
      <c r="K32" s="10" t="s">
        <v>38</v>
      </c>
      <c r="L32" s="10" t="s">
        <v>39</v>
      </c>
      <c r="M32" s="10">
        <v>20.0</v>
      </c>
      <c r="O32" s="10" t="s">
        <v>39</v>
      </c>
      <c r="P32" s="10" t="s">
        <v>40</v>
      </c>
      <c r="Q32" s="10">
        <v>10.0</v>
      </c>
      <c r="R32" s="10">
        <v>10.0</v>
      </c>
      <c r="S32" s="10">
        <v>10.0</v>
      </c>
      <c r="T32" s="10">
        <v>10.0</v>
      </c>
      <c r="U32" s="10">
        <v>10.0</v>
      </c>
      <c r="V32" s="10">
        <v>10.0</v>
      </c>
      <c r="W32" s="10">
        <v>10.0</v>
      </c>
      <c r="X32" s="10">
        <v>10.0</v>
      </c>
      <c r="Y32" s="10" t="s">
        <v>41</v>
      </c>
      <c r="Z32" s="10" t="s">
        <v>41</v>
      </c>
      <c r="AA32" s="10" t="s">
        <v>189</v>
      </c>
      <c r="AC32" s="10" t="s">
        <v>128</v>
      </c>
    </row>
    <row r="33" outlineLevel="1">
      <c r="A33" s="10" t="s">
        <v>31</v>
      </c>
      <c r="B33" s="10" t="s">
        <v>32</v>
      </c>
      <c r="C33" s="10" t="s">
        <v>190</v>
      </c>
      <c r="D33" s="10" t="s">
        <v>191</v>
      </c>
      <c r="E33" s="11" t="s">
        <v>192</v>
      </c>
      <c r="F33" s="15">
        <v>33.0</v>
      </c>
      <c r="G33" s="14" t="s">
        <v>193</v>
      </c>
      <c r="H33" s="13">
        <v>43834.0</v>
      </c>
      <c r="I33" s="10" t="s">
        <v>36</v>
      </c>
      <c r="J33" s="10" t="s">
        <v>182</v>
      </c>
      <c r="K33" s="10" t="s">
        <v>38</v>
      </c>
      <c r="L33" s="10" t="s">
        <v>39</v>
      </c>
      <c r="M33" s="10">
        <v>20.0</v>
      </c>
      <c r="O33" s="10" t="s">
        <v>39</v>
      </c>
      <c r="P33" s="10" t="s">
        <v>40</v>
      </c>
      <c r="Q33" s="10">
        <v>10.0</v>
      </c>
      <c r="R33" s="10">
        <v>10.0</v>
      </c>
      <c r="S33" s="10">
        <v>10.0</v>
      </c>
      <c r="T33" s="10">
        <v>8.0</v>
      </c>
      <c r="U33" s="10">
        <v>8.0</v>
      </c>
      <c r="V33" s="10">
        <v>8.0</v>
      </c>
      <c r="W33" s="10">
        <v>8.0</v>
      </c>
      <c r="X33" s="10">
        <v>8.0</v>
      </c>
      <c r="Y33" s="10" t="s">
        <v>47</v>
      </c>
      <c r="Z33" s="10" t="s">
        <v>47</v>
      </c>
      <c r="AA33" s="10" t="s">
        <v>61</v>
      </c>
      <c r="AB33" s="10" t="s">
        <v>61</v>
      </c>
      <c r="AC33" s="10" t="s">
        <v>194</v>
      </c>
    </row>
    <row r="34" outlineLevel="1">
      <c r="A34" s="10" t="s">
        <v>31</v>
      </c>
      <c r="B34" s="10" t="s">
        <v>32</v>
      </c>
      <c r="C34" s="10" t="s">
        <v>195</v>
      </c>
      <c r="D34" s="10" t="s">
        <v>196</v>
      </c>
      <c r="E34" s="11" t="s">
        <v>197</v>
      </c>
      <c r="F34" s="10">
        <v>44.0</v>
      </c>
      <c r="G34" s="14" t="s">
        <v>46</v>
      </c>
      <c r="H34" s="13">
        <v>43834.0</v>
      </c>
      <c r="I34" s="10" t="s">
        <v>36</v>
      </c>
      <c r="J34" s="10" t="s">
        <v>182</v>
      </c>
      <c r="K34" s="10" t="s">
        <v>38</v>
      </c>
      <c r="L34" s="10" t="s">
        <v>32</v>
      </c>
      <c r="M34" s="10">
        <v>10.0</v>
      </c>
      <c r="O34" s="10" t="s">
        <v>39</v>
      </c>
      <c r="P34" s="10" t="s">
        <v>40</v>
      </c>
      <c r="Q34" s="10">
        <v>8.0</v>
      </c>
      <c r="R34" s="10">
        <v>10.0</v>
      </c>
      <c r="S34" s="10">
        <v>10.0</v>
      </c>
      <c r="T34" s="10">
        <v>10.0</v>
      </c>
      <c r="U34" s="10">
        <v>5.0</v>
      </c>
      <c r="V34" s="10">
        <v>5.0</v>
      </c>
      <c r="W34" s="10">
        <v>2.0</v>
      </c>
      <c r="X34" s="10">
        <v>7.0</v>
      </c>
      <c r="Y34" s="10" t="s">
        <v>41</v>
      </c>
      <c r="Z34" s="10" t="s">
        <v>41</v>
      </c>
      <c r="AB34" s="10" t="s">
        <v>198</v>
      </c>
      <c r="AC34" s="10" t="s">
        <v>199</v>
      </c>
    </row>
    <row r="35" outlineLevel="1">
      <c r="A35" s="10" t="s">
        <v>31</v>
      </c>
      <c r="B35" s="10" t="s">
        <v>32</v>
      </c>
      <c r="C35" s="10" t="s">
        <v>200</v>
      </c>
      <c r="D35" s="10" t="s">
        <v>201</v>
      </c>
      <c r="E35" s="11">
        <v>27801.0</v>
      </c>
      <c r="F35" s="10">
        <v>44.0</v>
      </c>
      <c r="G35" s="14" t="s">
        <v>103</v>
      </c>
      <c r="H35" s="14" t="s">
        <v>59</v>
      </c>
      <c r="I35" s="10" t="s">
        <v>36</v>
      </c>
      <c r="J35" s="10" t="s">
        <v>182</v>
      </c>
      <c r="K35" s="10" t="s">
        <v>38</v>
      </c>
      <c r="L35" s="10" t="s">
        <v>39</v>
      </c>
      <c r="M35" s="10">
        <v>15.0</v>
      </c>
      <c r="O35" s="10" t="s">
        <v>39</v>
      </c>
      <c r="P35" s="10" t="s">
        <v>40</v>
      </c>
      <c r="Q35" s="10">
        <v>9.0</v>
      </c>
      <c r="R35" s="10">
        <v>10.0</v>
      </c>
      <c r="S35" s="10">
        <v>10.0</v>
      </c>
      <c r="T35" s="10">
        <v>10.0</v>
      </c>
      <c r="U35" s="10">
        <v>10.0</v>
      </c>
      <c r="V35" s="10">
        <v>10.0</v>
      </c>
      <c r="W35" s="10">
        <v>10.0</v>
      </c>
      <c r="X35" s="10">
        <v>10.0</v>
      </c>
      <c r="Y35" s="10" t="s">
        <v>41</v>
      </c>
      <c r="Z35" s="10" t="s">
        <v>41</v>
      </c>
      <c r="AA35" s="10" t="s">
        <v>202</v>
      </c>
      <c r="AB35" s="10" t="s">
        <v>203</v>
      </c>
      <c r="AC35" s="10" t="s">
        <v>204</v>
      </c>
    </row>
    <row r="36" outlineLevel="1">
      <c r="A36" s="10" t="s">
        <v>31</v>
      </c>
      <c r="B36" s="10" t="s">
        <v>32</v>
      </c>
      <c r="C36" s="10" t="s">
        <v>205</v>
      </c>
      <c r="D36" s="10" t="s">
        <v>206</v>
      </c>
      <c r="E36" s="11">
        <v>34984.0</v>
      </c>
      <c r="F36" s="10">
        <v>24.0</v>
      </c>
      <c r="G36" s="14" t="s">
        <v>46</v>
      </c>
      <c r="H36" s="13">
        <v>44016.0</v>
      </c>
      <c r="I36" s="10" t="s">
        <v>36</v>
      </c>
      <c r="J36" s="10" t="s">
        <v>182</v>
      </c>
      <c r="K36" s="10" t="s">
        <v>38</v>
      </c>
      <c r="L36" s="10" t="s">
        <v>39</v>
      </c>
      <c r="M36" s="10">
        <v>20.0</v>
      </c>
      <c r="O36" s="10" t="s">
        <v>39</v>
      </c>
      <c r="P36" s="10" t="s">
        <v>40</v>
      </c>
      <c r="Q36" s="10">
        <v>10.0</v>
      </c>
      <c r="R36" s="10">
        <v>10.0</v>
      </c>
      <c r="S36" s="10">
        <v>6.0</v>
      </c>
      <c r="T36" s="10">
        <v>10.0</v>
      </c>
      <c r="U36" s="10">
        <v>10.0</v>
      </c>
      <c r="V36" s="10">
        <v>8.0</v>
      </c>
      <c r="W36" s="10">
        <v>10.0</v>
      </c>
      <c r="X36" s="10">
        <v>10.0</v>
      </c>
      <c r="Y36" s="10" t="s">
        <v>41</v>
      </c>
      <c r="Z36" s="10" t="s">
        <v>41</v>
      </c>
      <c r="AA36" s="10" t="s">
        <v>207</v>
      </c>
      <c r="AC36" s="10" t="s">
        <v>48</v>
      </c>
    </row>
    <row r="37" outlineLevel="1">
      <c r="A37" s="10" t="s">
        <v>31</v>
      </c>
      <c r="B37" s="10" t="s">
        <v>32</v>
      </c>
      <c r="C37" s="10" t="s">
        <v>208</v>
      </c>
      <c r="D37" s="10" t="s">
        <v>209</v>
      </c>
      <c r="E37" s="11">
        <v>24417.0</v>
      </c>
      <c r="F37" s="10">
        <v>53.0</v>
      </c>
      <c r="G37" s="13">
        <v>43923.0</v>
      </c>
      <c r="H37" s="13">
        <v>44016.0</v>
      </c>
      <c r="I37" s="10" t="s">
        <v>36</v>
      </c>
      <c r="J37" s="10" t="s">
        <v>182</v>
      </c>
      <c r="K37" s="10" t="s">
        <v>54</v>
      </c>
      <c r="L37" s="10" t="s">
        <v>39</v>
      </c>
      <c r="M37" s="10">
        <v>20.0</v>
      </c>
      <c r="O37" s="10" t="s">
        <v>39</v>
      </c>
      <c r="P37" s="10" t="s">
        <v>40</v>
      </c>
      <c r="Q37" s="10">
        <v>10.0</v>
      </c>
      <c r="R37" s="10">
        <v>10.0</v>
      </c>
      <c r="S37" s="10">
        <v>10.0</v>
      </c>
      <c r="T37" s="10">
        <v>10.0</v>
      </c>
      <c r="U37" s="10">
        <v>10.0</v>
      </c>
      <c r="V37" s="10">
        <v>10.0</v>
      </c>
      <c r="W37" s="10">
        <v>10.0</v>
      </c>
      <c r="X37" s="10">
        <v>10.0</v>
      </c>
      <c r="Y37" s="10" t="s">
        <v>47</v>
      </c>
      <c r="Z37" s="10" t="s">
        <v>47</v>
      </c>
      <c r="AA37" s="10" t="s">
        <v>210</v>
      </c>
    </row>
    <row r="38" outlineLevel="1">
      <c r="A38" s="10" t="s">
        <v>31</v>
      </c>
      <c r="B38" s="10" t="s">
        <v>32</v>
      </c>
      <c r="C38" s="10" t="s">
        <v>211</v>
      </c>
      <c r="D38" s="10" t="s">
        <v>212</v>
      </c>
      <c r="E38" s="11">
        <v>29045.0</v>
      </c>
      <c r="F38" s="10">
        <v>76.0</v>
      </c>
      <c r="G38" s="13">
        <v>43718.0</v>
      </c>
      <c r="H38" s="13">
        <v>43834.0</v>
      </c>
      <c r="I38" s="10" t="s">
        <v>36</v>
      </c>
      <c r="J38" s="10" t="s">
        <v>182</v>
      </c>
      <c r="K38" s="10" t="s">
        <v>54</v>
      </c>
      <c r="L38" s="10" t="s">
        <v>39</v>
      </c>
      <c r="M38" s="10">
        <v>30.0</v>
      </c>
      <c r="N38" s="10" t="s">
        <v>213</v>
      </c>
      <c r="O38" s="10" t="s">
        <v>39</v>
      </c>
      <c r="P38" s="10" t="s">
        <v>40</v>
      </c>
      <c r="Q38" s="10">
        <v>7.0</v>
      </c>
      <c r="R38" s="10">
        <v>8.0</v>
      </c>
      <c r="S38" s="10">
        <v>10.0</v>
      </c>
      <c r="T38" s="10">
        <v>8.0</v>
      </c>
      <c r="U38" s="10">
        <v>9.0</v>
      </c>
      <c r="V38" s="10">
        <v>10.0</v>
      </c>
      <c r="W38" s="10">
        <v>8.0</v>
      </c>
      <c r="X38" s="10">
        <v>9.0</v>
      </c>
      <c r="Y38" s="10" t="s">
        <v>41</v>
      </c>
      <c r="Z38" s="10" t="s">
        <v>41</v>
      </c>
      <c r="AB38" s="10" t="s">
        <v>214</v>
      </c>
    </row>
    <row r="39" outlineLevel="1">
      <c r="A39" s="10" t="s">
        <v>31</v>
      </c>
      <c r="B39" s="10" t="s">
        <v>32</v>
      </c>
      <c r="C39" s="10" t="s">
        <v>215</v>
      </c>
      <c r="D39" s="10" t="s">
        <v>216</v>
      </c>
      <c r="E39" s="11">
        <v>20490.0</v>
      </c>
      <c r="F39" s="15">
        <v>64.0</v>
      </c>
      <c r="G39" s="12"/>
      <c r="H39" s="13">
        <v>43865.0</v>
      </c>
      <c r="I39" s="10" t="s">
        <v>36</v>
      </c>
      <c r="J39" s="10" t="s">
        <v>217</v>
      </c>
      <c r="K39" s="10" t="s">
        <v>38</v>
      </c>
      <c r="L39" s="10" t="s">
        <v>39</v>
      </c>
      <c r="M39" s="10">
        <v>10.0</v>
      </c>
      <c r="O39" s="10" t="s">
        <v>39</v>
      </c>
      <c r="P39" s="10" t="s">
        <v>40</v>
      </c>
      <c r="Q39" s="10">
        <v>6.0</v>
      </c>
      <c r="R39" s="10">
        <v>5.0</v>
      </c>
      <c r="S39" s="10">
        <v>5.0</v>
      </c>
      <c r="T39" s="10">
        <v>8.0</v>
      </c>
      <c r="U39" s="10">
        <v>7.0</v>
      </c>
      <c r="V39" s="10">
        <v>7.0</v>
      </c>
      <c r="W39" s="10">
        <v>6.0</v>
      </c>
      <c r="X39" s="10">
        <v>7.0</v>
      </c>
      <c r="Y39" s="10" t="s">
        <v>41</v>
      </c>
      <c r="Z39" s="10" t="s">
        <v>41</v>
      </c>
      <c r="AA39" s="10" t="s">
        <v>218</v>
      </c>
      <c r="AB39" s="10" t="s">
        <v>219</v>
      </c>
      <c r="AC39" s="10" t="s">
        <v>220</v>
      </c>
    </row>
    <row r="40" outlineLevel="1">
      <c r="A40" s="10" t="s">
        <v>31</v>
      </c>
      <c r="B40" s="10" t="s">
        <v>32</v>
      </c>
      <c r="C40" s="10" t="s">
        <v>221</v>
      </c>
      <c r="D40" s="10" t="s">
        <v>222</v>
      </c>
      <c r="E40" s="11" t="s">
        <v>223</v>
      </c>
      <c r="F40" s="15">
        <v>71.0</v>
      </c>
      <c r="G40" s="14" t="s">
        <v>46</v>
      </c>
      <c r="H40" s="14" t="s">
        <v>59</v>
      </c>
      <c r="I40" s="10" t="s">
        <v>36</v>
      </c>
      <c r="J40" s="10" t="s">
        <v>217</v>
      </c>
      <c r="K40" s="10" t="s">
        <v>38</v>
      </c>
      <c r="L40" s="10" t="s">
        <v>39</v>
      </c>
      <c r="M40" s="10">
        <v>60.0</v>
      </c>
      <c r="O40" s="10" t="s">
        <v>224</v>
      </c>
      <c r="P40" s="10" t="s">
        <v>40</v>
      </c>
      <c r="Q40" s="10">
        <v>9.0</v>
      </c>
      <c r="R40" s="10">
        <v>10.0</v>
      </c>
      <c r="S40" s="10">
        <v>10.0</v>
      </c>
      <c r="T40" s="10">
        <v>10.0</v>
      </c>
      <c r="U40" s="10">
        <v>8.0</v>
      </c>
      <c r="V40" s="10">
        <v>10.0</v>
      </c>
      <c r="W40" s="10">
        <v>10.0</v>
      </c>
      <c r="X40" s="10">
        <v>10.0</v>
      </c>
      <c r="Y40" s="10" t="s">
        <v>41</v>
      </c>
      <c r="Z40" s="10" t="s">
        <v>41</v>
      </c>
      <c r="AB40" s="10" t="s">
        <v>225</v>
      </c>
      <c r="AC40" s="10" t="s">
        <v>226</v>
      </c>
    </row>
    <row r="41" outlineLevel="1">
      <c r="A41" s="10" t="s">
        <v>31</v>
      </c>
      <c r="B41" s="10" t="s">
        <v>32</v>
      </c>
      <c r="C41" s="10" t="s">
        <v>227</v>
      </c>
      <c r="D41" s="10" t="s">
        <v>228</v>
      </c>
      <c r="E41" s="11">
        <v>23595.0</v>
      </c>
      <c r="F41" s="15">
        <v>55.0</v>
      </c>
      <c r="G41" s="14" t="s">
        <v>229</v>
      </c>
      <c r="H41" s="13">
        <v>43865.0</v>
      </c>
      <c r="I41" s="10" t="s">
        <v>36</v>
      </c>
      <c r="J41" s="10" t="s">
        <v>217</v>
      </c>
      <c r="K41" s="10" t="s">
        <v>38</v>
      </c>
      <c r="L41" s="10" t="s">
        <v>39</v>
      </c>
      <c r="M41" s="10">
        <v>5.0</v>
      </c>
      <c r="O41" s="10"/>
      <c r="P41" s="10" t="s">
        <v>40</v>
      </c>
      <c r="Q41" s="10">
        <v>10.0</v>
      </c>
      <c r="R41" s="10">
        <v>10.0</v>
      </c>
      <c r="S41" s="10">
        <v>10.0</v>
      </c>
      <c r="T41" s="10">
        <v>10.0</v>
      </c>
      <c r="U41" s="10">
        <v>10.0</v>
      </c>
      <c r="V41" s="10">
        <v>10.0</v>
      </c>
      <c r="W41" s="10">
        <v>10.0</v>
      </c>
      <c r="X41" s="10">
        <v>10.0</v>
      </c>
      <c r="Y41" s="10" t="s">
        <v>47</v>
      </c>
      <c r="Z41" s="10" t="s">
        <v>47</v>
      </c>
      <c r="AA41" s="10" t="s">
        <v>230</v>
      </c>
      <c r="AC41" s="10" t="s">
        <v>231</v>
      </c>
    </row>
    <row r="42" outlineLevel="1">
      <c r="A42" s="10" t="s">
        <v>31</v>
      </c>
      <c r="B42" s="10" t="s">
        <v>32</v>
      </c>
      <c r="C42" s="10" t="s">
        <v>232</v>
      </c>
      <c r="D42" s="10" t="s">
        <v>233</v>
      </c>
      <c r="E42" s="11" t="s">
        <v>234</v>
      </c>
      <c r="F42" s="10">
        <v>66.0</v>
      </c>
      <c r="G42" s="14" t="s">
        <v>46</v>
      </c>
      <c r="H42" s="14" t="s">
        <v>59</v>
      </c>
      <c r="I42" s="10" t="s">
        <v>36</v>
      </c>
      <c r="J42" s="10" t="s">
        <v>217</v>
      </c>
      <c r="K42" s="10" t="s">
        <v>38</v>
      </c>
      <c r="L42" s="10" t="s">
        <v>39</v>
      </c>
      <c r="M42" s="10">
        <v>5.0</v>
      </c>
      <c r="N42" s="10" t="s">
        <v>73</v>
      </c>
      <c r="O42" s="10" t="s">
        <v>39</v>
      </c>
      <c r="P42" s="10" t="s">
        <v>40</v>
      </c>
      <c r="Q42" s="10">
        <v>10.0</v>
      </c>
      <c r="R42" s="10">
        <v>8.0</v>
      </c>
      <c r="S42" s="10">
        <v>8.0</v>
      </c>
      <c r="T42" s="10">
        <v>10.0</v>
      </c>
      <c r="U42" s="10">
        <v>10.0</v>
      </c>
      <c r="V42" s="10">
        <v>10.0</v>
      </c>
      <c r="W42" s="10">
        <v>10.0</v>
      </c>
      <c r="X42" s="10">
        <v>9.0</v>
      </c>
      <c r="Y42" s="10" t="s">
        <v>41</v>
      </c>
      <c r="Z42" s="10" t="s">
        <v>41</v>
      </c>
      <c r="AA42" s="10" t="s">
        <v>235</v>
      </c>
      <c r="AB42" s="10" t="s">
        <v>235</v>
      </c>
      <c r="AC42" s="10" t="s">
        <v>236</v>
      </c>
    </row>
    <row r="43" outlineLevel="1">
      <c r="A43" s="10" t="s">
        <v>31</v>
      </c>
      <c r="B43" s="10" t="s">
        <v>32</v>
      </c>
      <c r="C43" s="10" t="s">
        <v>237</v>
      </c>
      <c r="D43" s="10" t="s">
        <v>238</v>
      </c>
      <c r="E43" s="11" t="s">
        <v>239</v>
      </c>
      <c r="F43" s="10">
        <v>74.0</v>
      </c>
      <c r="G43" s="14" t="s">
        <v>46</v>
      </c>
      <c r="H43" s="13">
        <v>44016.0</v>
      </c>
      <c r="I43" s="10" t="s">
        <v>36</v>
      </c>
      <c r="J43" s="10" t="s">
        <v>217</v>
      </c>
      <c r="K43" s="10" t="s">
        <v>38</v>
      </c>
      <c r="L43" s="10" t="s">
        <v>39</v>
      </c>
      <c r="M43" s="10">
        <v>30.0</v>
      </c>
      <c r="N43" s="10" t="s">
        <v>73</v>
      </c>
      <c r="O43" s="10" t="s">
        <v>39</v>
      </c>
      <c r="P43" s="10" t="s">
        <v>40</v>
      </c>
      <c r="Q43" s="10">
        <v>10.0</v>
      </c>
      <c r="R43" s="10">
        <v>10.0</v>
      </c>
      <c r="S43" s="10">
        <v>10.0</v>
      </c>
      <c r="T43" s="10">
        <v>10.0</v>
      </c>
      <c r="U43" s="10">
        <v>10.0</v>
      </c>
      <c r="V43" s="10">
        <v>10.0</v>
      </c>
      <c r="W43" s="10">
        <v>10.0</v>
      </c>
      <c r="X43" s="10">
        <v>10.0</v>
      </c>
      <c r="Y43" s="10" t="s">
        <v>47</v>
      </c>
      <c r="Z43" s="10" t="s">
        <v>47</v>
      </c>
    </row>
    <row r="44" outlineLevel="1">
      <c r="A44" s="10" t="s">
        <v>31</v>
      </c>
      <c r="B44" s="10" t="s">
        <v>32</v>
      </c>
      <c r="C44" s="10" t="s">
        <v>240</v>
      </c>
      <c r="D44" s="10" t="s">
        <v>241</v>
      </c>
      <c r="E44" s="11" t="s">
        <v>242</v>
      </c>
      <c r="F44" s="10">
        <v>28.0</v>
      </c>
      <c r="G44" s="14" t="s">
        <v>46</v>
      </c>
      <c r="H44" s="13">
        <v>44016.0</v>
      </c>
      <c r="I44" s="10" t="s">
        <v>36</v>
      </c>
      <c r="J44" s="10" t="s">
        <v>217</v>
      </c>
      <c r="K44" s="10" t="s">
        <v>38</v>
      </c>
      <c r="L44" s="10" t="s">
        <v>39</v>
      </c>
      <c r="M44" s="10">
        <v>5.0</v>
      </c>
      <c r="O44" s="10" t="s">
        <v>39</v>
      </c>
      <c r="P44" s="10" t="s">
        <v>40</v>
      </c>
      <c r="Q44" s="10">
        <v>10.0</v>
      </c>
      <c r="R44" s="10">
        <v>10.0</v>
      </c>
      <c r="S44" s="10">
        <v>10.0</v>
      </c>
      <c r="T44" s="10">
        <v>10.0</v>
      </c>
      <c r="U44" s="10">
        <v>10.0</v>
      </c>
      <c r="V44" s="10">
        <v>10.0</v>
      </c>
      <c r="W44" s="10">
        <v>10.0</v>
      </c>
      <c r="X44" s="10">
        <v>10.0</v>
      </c>
      <c r="Y44" s="10" t="s">
        <v>47</v>
      </c>
      <c r="Z44" s="10" t="s">
        <v>47</v>
      </c>
      <c r="AA44" s="10" t="s">
        <v>243</v>
      </c>
      <c r="AC44" s="10" t="s">
        <v>48</v>
      </c>
    </row>
    <row r="45" outlineLevel="1">
      <c r="A45" s="10" t="s">
        <v>31</v>
      </c>
      <c r="B45" s="10" t="s">
        <v>32</v>
      </c>
      <c r="C45" s="10" t="s">
        <v>244</v>
      </c>
      <c r="D45" s="10" t="s">
        <v>245</v>
      </c>
      <c r="E45" s="11" t="s">
        <v>246</v>
      </c>
      <c r="F45" s="10">
        <v>54.0</v>
      </c>
      <c r="G45" s="14">
        <v>2019.0</v>
      </c>
      <c r="H45" s="13">
        <v>43834.0</v>
      </c>
      <c r="I45" s="10" t="s">
        <v>36</v>
      </c>
      <c r="J45" s="10" t="s">
        <v>217</v>
      </c>
      <c r="K45" s="10" t="s">
        <v>38</v>
      </c>
      <c r="L45" s="10" t="s">
        <v>39</v>
      </c>
      <c r="M45" s="10">
        <v>15.0</v>
      </c>
      <c r="O45" s="10" t="s">
        <v>39</v>
      </c>
      <c r="P45" s="10" t="s">
        <v>40</v>
      </c>
      <c r="Q45" s="10">
        <v>10.0</v>
      </c>
      <c r="R45" s="10">
        <v>10.0</v>
      </c>
      <c r="S45" s="10">
        <v>10.0</v>
      </c>
      <c r="T45" s="10">
        <v>10.0</v>
      </c>
      <c r="U45" s="10">
        <v>10.0</v>
      </c>
      <c r="V45" s="10">
        <v>10.0</v>
      </c>
      <c r="W45" s="10">
        <v>10.0</v>
      </c>
      <c r="X45" s="10">
        <v>10.0</v>
      </c>
      <c r="Y45" s="10" t="s">
        <v>47</v>
      </c>
      <c r="Z45" s="10" t="s">
        <v>47</v>
      </c>
      <c r="AA45" s="10" t="s">
        <v>247</v>
      </c>
      <c r="AC45" s="10" t="s">
        <v>248</v>
      </c>
    </row>
    <row r="46" outlineLevel="1">
      <c r="A46" s="10" t="s">
        <v>31</v>
      </c>
      <c r="B46" s="10" t="s">
        <v>32</v>
      </c>
      <c r="C46" s="10" t="s">
        <v>249</v>
      </c>
      <c r="D46" s="10" t="s">
        <v>250</v>
      </c>
      <c r="E46" s="14" t="s">
        <v>251</v>
      </c>
      <c r="F46" s="10">
        <v>33.0</v>
      </c>
      <c r="G46" s="14" t="s">
        <v>46</v>
      </c>
      <c r="H46" s="14" t="s">
        <v>176</v>
      </c>
      <c r="I46" s="10" t="s">
        <v>36</v>
      </c>
      <c r="J46" s="10" t="s">
        <v>217</v>
      </c>
      <c r="K46" s="10" t="s">
        <v>38</v>
      </c>
      <c r="L46" s="10" t="s">
        <v>32</v>
      </c>
      <c r="M46" s="10">
        <v>10.0</v>
      </c>
      <c r="O46" s="10" t="s">
        <v>39</v>
      </c>
      <c r="P46" s="10" t="s">
        <v>40</v>
      </c>
      <c r="Q46" s="10">
        <v>8.0</v>
      </c>
      <c r="R46" s="10">
        <v>10.0</v>
      </c>
      <c r="S46" s="10">
        <v>7.0</v>
      </c>
      <c r="T46" s="10">
        <v>8.0</v>
      </c>
      <c r="U46" s="10">
        <v>7.0</v>
      </c>
      <c r="V46" s="10">
        <v>7.0</v>
      </c>
      <c r="W46" s="10">
        <v>8.0</v>
      </c>
      <c r="X46" s="10">
        <v>9.0</v>
      </c>
      <c r="Y46" s="10" t="s">
        <v>41</v>
      </c>
      <c r="Z46" s="10" t="s">
        <v>41</v>
      </c>
      <c r="AC46" s="10" t="s">
        <v>150</v>
      </c>
    </row>
    <row r="47" outlineLevel="1">
      <c r="A47" s="10" t="s">
        <v>31</v>
      </c>
      <c r="B47" s="10" t="s">
        <v>32</v>
      </c>
      <c r="C47" s="10" t="s">
        <v>252</v>
      </c>
      <c r="D47" s="10" t="s">
        <v>253</v>
      </c>
      <c r="E47" s="14" t="s">
        <v>254</v>
      </c>
      <c r="F47" s="10">
        <v>59.0</v>
      </c>
      <c r="G47" s="14" t="s">
        <v>46</v>
      </c>
      <c r="H47" s="14" t="s">
        <v>104</v>
      </c>
      <c r="I47" s="10" t="s">
        <v>36</v>
      </c>
      <c r="J47" s="10" t="s">
        <v>217</v>
      </c>
      <c r="K47" s="10" t="s">
        <v>38</v>
      </c>
      <c r="L47" s="10" t="s">
        <v>32</v>
      </c>
      <c r="M47" s="10">
        <v>5.0</v>
      </c>
      <c r="O47" s="10" t="s">
        <v>39</v>
      </c>
      <c r="P47" s="10" t="s">
        <v>40</v>
      </c>
      <c r="Q47" s="10">
        <v>10.0</v>
      </c>
      <c r="R47" s="10">
        <v>10.0</v>
      </c>
      <c r="S47" s="10">
        <v>8.0</v>
      </c>
      <c r="T47" s="10">
        <v>10.0</v>
      </c>
      <c r="U47" s="10">
        <v>10.0</v>
      </c>
      <c r="V47" s="10">
        <v>10.0</v>
      </c>
      <c r="W47" s="10">
        <v>10.0</v>
      </c>
      <c r="X47" s="10">
        <v>10.0</v>
      </c>
      <c r="Y47" s="10" t="s">
        <v>47</v>
      </c>
      <c r="Z47" s="10" t="s">
        <v>47</v>
      </c>
      <c r="AC47" s="10" t="s">
        <v>150</v>
      </c>
    </row>
    <row r="48" outlineLevel="1">
      <c r="A48" s="10" t="s">
        <v>31</v>
      </c>
      <c r="B48" s="10" t="s">
        <v>32</v>
      </c>
      <c r="C48" s="10" t="s">
        <v>255</v>
      </c>
      <c r="D48" s="10" t="s">
        <v>256</v>
      </c>
      <c r="E48" s="11">
        <v>23987.0</v>
      </c>
      <c r="F48" s="10">
        <v>54.0</v>
      </c>
      <c r="G48" s="14" t="s">
        <v>103</v>
      </c>
      <c r="H48" s="14" t="s">
        <v>104</v>
      </c>
      <c r="I48" s="10" t="s">
        <v>36</v>
      </c>
      <c r="J48" s="10" t="s">
        <v>217</v>
      </c>
      <c r="K48" s="10" t="s">
        <v>38</v>
      </c>
      <c r="L48" s="10" t="s">
        <v>39</v>
      </c>
      <c r="M48" s="10">
        <v>30.0</v>
      </c>
      <c r="O48" s="10" t="s">
        <v>39</v>
      </c>
      <c r="P48" s="10" t="s">
        <v>40</v>
      </c>
      <c r="Q48" s="10">
        <v>9.0</v>
      </c>
      <c r="R48" s="10">
        <v>10.0</v>
      </c>
      <c r="S48" s="10">
        <v>10.0</v>
      </c>
      <c r="T48" s="10">
        <v>8.0</v>
      </c>
      <c r="U48" s="10">
        <v>8.0</v>
      </c>
      <c r="V48" s="10">
        <v>10.0</v>
      </c>
      <c r="W48" s="10">
        <v>9.0</v>
      </c>
      <c r="X48" s="10">
        <v>10.0</v>
      </c>
      <c r="Y48" s="10" t="s">
        <v>41</v>
      </c>
      <c r="Z48" s="10" t="s">
        <v>41</v>
      </c>
      <c r="AC48" s="10" t="s">
        <v>257</v>
      </c>
    </row>
    <row r="49" outlineLevel="1">
      <c r="A49" s="10" t="s">
        <v>31</v>
      </c>
      <c r="B49" s="10" t="s">
        <v>32</v>
      </c>
      <c r="C49" s="10" t="s">
        <v>258</v>
      </c>
      <c r="D49" s="10" t="s">
        <v>259</v>
      </c>
      <c r="E49" s="11">
        <v>22596.0</v>
      </c>
      <c r="F49" s="10">
        <v>58.0</v>
      </c>
      <c r="G49" s="14" t="s">
        <v>46</v>
      </c>
      <c r="H49" s="14" t="s">
        <v>104</v>
      </c>
      <c r="I49" s="10" t="s">
        <v>36</v>
      </c>
      <c r="J49" s="10" t="s">
        <v>217</v>
      </c>
      <c r="K49" s="10" t="s">
        <v>38</v>
      </c>
      <c r="L49" s="10" t="s">
        <v>39</v>
      </c>
      <c r="M49" s="10">
        <v>15.0</v>
      </c>
      <c r="O49" s="10" t="s">
        <v>39</v>
      </c>
      <c r="P49" s="10" t="s">
        <v>40</v>
      </c>
      <c r="Q49" s="10">
        <v>9.0</v>
      </c>
      <c r="R49" s="10">
        <v>10.0</v>
      </c>
      <c r="S49" s="10">
        <v>9.0</v>
      </c>
      <c r="T49" s="10">
        <v>8.0</v>
      </c>
      <c r="U49" s="10">
        <v>9.0</v>
      </c>
      <c r="V49" s="10">
        <v>9.0</v>
      </c>
      <c r="W49" s="10">
        <v>8.0</v>
      </c>
      <c r="X49" s="10">
        <v>10.0</v>
      </c>
      <c r="Y49" s="10" t="s">
        <v>47</v>
      </c>
      <c r="Z49" s="10" t="s">
        <v>41</v>
      </c>
    </row>
    <row r="50" outlineLevel="1">
      <c r="A50" s="10" t="s">
        <v>31</v>
      </c>
      <c r="B50" s="10" t="s">
        <v>32</v>
      </c>
      <c r="C50" s="10" t="s">
        <v>260</v>
      </c>
      <c r="D50" s="10" t="s">
        <v>261</v>
      </c>
      <c r="E50" s="14" t="s">
        <v>262</v>
      </c>
      <c r="F50" s="10">
        <v>72.0</v>
      </c>
      <c r="G50" s="14" t="s">
        <v>114</v>
      </c>
      <c r="H50" s="14" t="s">
        <v>115</v>
      </c>
      <c r="I50" s="10" t="s">
        <v>36</v>
      </c>
      <c r="J50" s="10" t="s">
        <v>217</v>
      </c>
      <c r="K50" s="10" t="s">
        <v>38</v>
      </c>
      <c r="L50" s="10" t="s">
        <v>39</v>
      </c>
      <c r="M50" s="10">
        <v>20.0</v>
      </c>
      <c r="O50" s="10" t="s">
        <v>39</v>
      </c>
      <c r="P50" s="10" t="s">
        <v>40</v>
      </c>
      <c r="Q50" s="10">
        <v>10.0</v>
      </c>
      <c r="R50" s="10">
        <v>10.0</v>
      </c>
      <c r="S50" s="10">
        <v>10.0</v>
      </c>
      <c r="T50" s="10">
        <v>10.0</v>
      </c>
      <c r="U50" s="10">
        <v>10.0</v>
      </c>
      <c r="V50" s="10">
        <v>10.0</v>
      </c>
      <c r="W50" s="10">
        <v>10.0</v>
      </c>
      <c r="X50" s="10">
        <v>10.0</v>
      </c>
      <c r="Y50" s="10" t="s">
        <v>41</v>
      </c>
      <c r="Z50" s="10" t="s">
        <v>41</v>
      </c>
      <c r="AC50" s="10" t="s">
        <v>263</v>
      </c>
    </row>
    <row r="51" outlineLevel="1">
      <c r="A51" s="10" t="s">
        <v>31</v>
      </c>
      <c r="B51" s="10" t="s">
        <v>32</v>
      </c>
      <c r="C51" s="10" t="s">
        <v>264</v>
      </c>
      <c r="D51" s="10" t="s">
        <v>265</v>
      </c>
      <c r="E51" s="11">
        <v>15189.0</v>
      </c>
      <c r="F51" s="10">
        <v>78.0</v>
      </c>
      <c r="G51" s="14" t="s">
        <v>46</v>
      </c>
      <c r="H51" s="14" t="s">
        <v>115</v>
      </c>
      <c r="I51" s="10" t="s">
        <v>36</v>
      </c>
      <c r="J51" s="10" t="s">
        <v>217</v>
      </c>
      <c r="K51" s="10" t="s">
        <v>38</v>
      </c>
      <c r="L51" s="10" t="s">
        <v>39</v>
      </c>
      <c r="M51" s="10">
        <v>25.0</v>
      </c>
      <c r="O51" s="10" t="s">
        <v>39</v>
      </c>
      <c r="P51" s="10" t="s">
        <v>40</v>
      </c>
      <c r="Q51" s="10">
        <v>10.0</v>
      </c>
      <c r="R51" s="10">
        <v>10.0</v>
      </c>
      <c r="S51" s="10">
        <v>9.0</v>
      </c>
      <c r="T51" s="10">
        <v>10.0</v>
      </c>
      <c r="U51" s="10">
        <v>9.0</v>
      </c>
      <c r="V51" s="10">
        <v>9.0</v>
      </c>
      <c r="W51" s="10">
        <v>9.0</v>
      </c>
      <c r="X51" s="10">
        <v>10.0</v>
      </c>
      <c r="Y51" s="10" t="s">
        <v>41</v>
      </c>
      <c r="Z51" s="10" t="s">
        <v>41</v>
      </c>
      <c r="AC51" s="10" t="s">
        <v>56</v>
      </c>
    </row>
    <row r="52" outlineLevel="1">
      <c r="A52" s="10" t="s">
        <v>31</v>
      </c>
      <c r="B52" s="10" t="s">
        <v>32</v>
      </c>
      <c r="C52" s="10" t="s">
        <v>266</v>
      </c>
      <c r="D52" s="10" t="s">
        <v>267</v>
      </c>
      <c r="E52" s="11">
        <v>37288.0</v>
      </c>
      <c r="F52" s="10">
        <v>18.0</v>
      </c>
      <c r="G52" s="14" t="s">
        <v>46</v>
      </c>
      <c r="H52" s="14" t="s">
        <v>115</v>
      </c>
      <c r="I52" s="10" t="s">
        <v>36</v>
      </c>
      <c r="J52" s="10" t="s">
        <v>217</v>
      </c>
      <c r="K52" s="10" t="s">
        <v>38</v>
      </c>
      <c r="L52" s="10" t="s">
        <v>39</v>
      </c>
      <c r="M52" s="10">
        <v>40.0</v>
      </c>
      <c r="O52" s="10" t="s">
        <v>39</v>
      </c>
      <c r="P52" s="10" t="s">
        <v>40</v>
      </c>
      <c r="Q52" s="10">
        <v>8.0</v>
      </c>
      <c r="R52" s="10">
        <v>10.0</v>
      </c>
      <c r="S52" s="10">
        <v>9.0</v>
      </c>
      <c r="T52" s="10">
        <v>8.0</v>
      </c>
      <c r="U52" s="10">
        <v>8.0</v>
      </c>
      <c r="V52" s="10">
        <v>9.0</v>
      </c>
      <c r="W52" s="16"/>
      <c r="X52" s="10">
        <v>8.0</v>
      </c>
      <c r="Y52" s="10" t="s">
        <v>47</v>
      </c>
      <c r="Z52" s="10" t="s">
        <v>47</v>
      </c>
      <c r="AC52" s="10" t="s">
        <v>48</v>
      </c>
    </row>
    <row r="53" outlineLevel="1">
      <c r="A53" s="10" t="s">
        <v>31</v>
      </c>
      <c r="B53" s="10" t="s">
        <v>32</v>
      </c>
      <c r="C53" s="10" t="s">
        <v>268</v>
      </c>
      <c r="D53" s="10" t="s">
        <v>269</v>
      </c>
      <c r="E53" s="11" t="s">
        <v>270</v>
      </c>
      <c r="F53" s="10">
        <v>32.0</v>
      </c>
      <c r="G53" s="14" t="s">
        <v>103</v>
      </c>
      <c r="H53" s="14" t="s">
        <v>271</v>
      </c>
      <c r="I53" s="10" t="s">
        <v>272</v>
      </c>
      <c r="J53" s="10" t="s">
        <v>68</v>
      </c>
      <c r="K53" s="10" t="s">
        <v>38</v>
      </c>
      <c r="L53" s="10" t="s">
        <v>39</v>
      </c>
      <c r="M53" s="10">
        <v>15.0</v>
      </c>
      <c r="O53" s="10" t="s">
        <v>39</v>
      </c>
      <c r="P53" s="10" t="s">
        <v>40</v>
      </c>
      <c r="Q53" s="10">
        <v>10.0</v>
      </c>
      <c r="R53" s="10">
        <v>10.0</v>
      </c>
      <c r="S53" s="10">
        <v>9.0</v>
      </c>
      <c r="T53" s="10">
        <v>8.0</v>
      </c>
      <c r="U53" s="10">
        <v>10.0</v>
      </c>
      <c r="V53" s="10">
        <v>7.0</v>
      </c>
      <c r="W53" s="10">
        <v>10.0</v>
      </c>
      <c r="X53" s="10">
        <v>8.0</v>
      </c>
      <c r="Y53" s="10" t="s">
        <v>41</v>
      </c>
      <c r="Z53" s="10" t="s">
        <v>41</v>
      </c>
      <c r="AA53" s="10" t="s">
        <v>273</v>
      </c>
      <c r="AB53" s="10" t="s">
        <v>274</v>
      </c>
    </row>
    <row r="54" outlineLevel="1">
      <c r="A54" s="10" t="s">
        <v>275</v>
      </c>
      <c r="B54" s="10" t="s">
        <v>32</v>
      </c>
      <c r="C54" s="10" t="s">
        <v>276</v>
      </c>
      <c r="D54" s="10" t="s">
        <v>277</v>
      </c>
      <c r="E54" s="11" t="s">
        <v>278</v>
      </c>
      <c r="F54" s="10">
        <v>15.0</v>
      </c>
      <c r="G54" s="14" t="s">
        <v>103</v>
      </c>
      <c r="H54" s="14" t="s">
        <v>52</v>
      </c>
      <c r="I54" s="10" t="s">
        <v>272</v>
      </c>
      <c r="J54" s="10" t="s">
        <v>68</v>
      </c>
      <c r="K54" s="10" t="s">
        <v>38</v>
      </c>
      <c r="L54" s="10" t="s">
        <v>39</v>
      </c>
      <c r="M54" s="10">
        <v>15.0</v>
      </c>
      <c r="O54" s="10" t="s">
        <v>39</v>
      </c>
      <c r="P54" s="10" t="s">
        <v>40</v>
      </c>
      <c r="Q54" s="10">
        <v>8.0</v>
      </c>
      <c r="R54" s="10">
        <v>9.0</v>
      </c>
      <c r="S54" s="10">
        <v>3.0</v>
      </c>
      <c r="T54" s="10">
        <v>7.0</v>
      </c>
      <c r="U54" s="10">
        <v>7.0</v>
      </c>
      <c r="V54" s="10">
        <v>5.0</v>
      </c>
      <c r="W54" s="10">
        <v>9.0</v>
      </c>
      <c r="X54" s="10">
        <v>6.0</v>
      </c>
      <c r="Y54" s="10" t="s">
        <v>47</v>
      </c>
      <c r="Z54" s="10" t="s">
        <v>41</v>
      </c>
      <c r="AB54" s="10" t="s">
        <v>279</v>
      </c>
    </row>
    <row r="55" outlineLevel="1">
      <c r="A55" s="10" t="s">
        <v>275</v>
      </c>
      <c r="B55" s="10" t="s">
        <v>32</v>
      </c>
      <c r="C55" s="10" t="s">
        <v>280</v>
      </c>
      <c r="D55" s="10" t="s">
        <v>281</v>
      </c>
      <c r="E55" s="11" t="s">
        <v>282</v>
      </c>
      <c r="F55" s="10">
        <v>14.0</v>
      </c>
      <c r="G55" s="14" t="s">
        <v>46</v>
      </c>
      <c r="H55" s="14" t="s">
        <v>52</v>
      </c>
      <c r="I55" s="10" t="s">
        <v>272</v>
      </c>
      <c r="J55" s="10" t="s">
        <v>68</v>
      </c>
      <c r="K55" s="10" t="s">
        <v>38</v>
      </c>
      <c r="L55" s="10" t="s">
        <v>32</v>
      </c>
      <c r="M55" s="10">
        <v>10.0</v>
      </c>
      <c r="O55" s="10" t="s">
        <v>39</v>
      </c>
      <c r="P55" s="10" t="s">
        <v>40</v>
      </c>
      <c r="Q55" s="10">
        <v>8.0</v>
      </c>
      <c r="R55" s="10">
        <v>9.0</v>
      </c>
      <c r="S55" s="10">
        <v>7.0</v>
      </c>
      <c r="T55" s="10">
        <v>9.0</v>
      </c>
      <c r="U55" s="10">
        <v>10.0</v>
      </c>
      <c r="V55" s="10">
        <v>9.0</v>
      </c>
      <c r="W55" s="10">
        <v>9.0</v>
      </c>
      <c r="X55" s="10">
        <v>8.0</v>
      </c>
      <c r="Y55" s="10" t="s">
        <v>47</v>
      </c>
      <c r="Z55" s="10" t="s">
        <v>41</v>
      </c>
      <c r="AB55" s="10" t="s">
        <v>283</v>
      </c>
      <c r="AC55" s="10" t="s">
        <v>226</v>
      </c>
    </row>
    <row r="56" outlineLevel="1">
      <c r="A56" s="10" t="s">
        <v>275</v>
      </c>
      <c r="B56" s="10" t="s">
        <v>32</v>
      </c>
      <c r="C56" s="10" t="s">
        <v>284</v>
      </c>
      <c r="D56" s="10" t="s">
        <v>285</v>
      </c>
      <c r="E56" s="11" t="s">
        <v>286</v>
      </c>
      <c r="F56" s="10">
        <v>14.0</v>
      </c>
      <c r="G56" s="14" t="s">
        <v>46</v>
      </c>
      <c r="H56" s="14" t="s">
        <v>52</v>
      </c>
      <c r="I56" s="10" t="s">
        <v>272</v>
      </c>
      <c r="J56" s="10" t="s">
        <v>68</v>
      </c>
      <c r="K56" s="10" t="s">
        <v>38</v>
      </c>
      <c r="L56" s="10" t="s">
        <v>39</v>
      </c>
      <c r="M56" s="10">
        <v>10.0</v>
      </c>
      <c r="O56" s="10" t="s">
        <v>39</v>
      </c>
      <c r="P56" s="10" t="s">
        <v>40</v>
      </c>
      <c r="Q56" s="10">
        <v>8.0</v>
      </c>
      <c r="R56" s="10">
        <v>10.0</v>
      </c>
      <c r="S56" s="10">
        <v>6.0</v>
      </c>
      <c r="T56" s="10">
        <v>9.0</v>
      </c>
      <c r="U56" s="10">
        <v>9.0</v>
      </c>
      <c r="V56" s="10">
        <v>10.0</v>
      </c>
      <c r="W56" s="10">
        <v>10.0</v>
      </c>
      <c r="X56" s="10">
        <v>9.0</v>
      </c>
      <c r="Y56" s="10" t="s">
        <v>41</v>
      </c>
      <c r="Z56" s="10" t="s">
        <v>41</v>
      </c>
    </row>
    <row r="57" outlineLevel="1">
      <c r="A57" s="10" t="s">
        <v>275</v>
      </c>
      <c r="B57" s="10" t="s">
        <v>32</v>
      </c>
      <c r="C57" s="10" t="s">
        <v>287</v>
      </c>
      <c r="D57" s="10" t="s">
        <v>288</v>
      </c>
      <c r="E57" s="11" t="s">
        <v>289</v>
      </c>
      <c r="F57" s="10">
        <v>8.0</v>
      </c>
      <c r="G57" s="14" t="s">
        <v>46</v>
      </c>
      <c r="H57" s="14" t="s">
        <v>52</v>
      </c>
      <c r="I57" s="10" t="s">
        <v>272</v>
      </c>
      <c r="J57" s="10" t="s">
        <v>68</v>
      </c>
      <c r="K57" s="10" t="s">
        <v>38</v>
      </c>
      <c r="L57" s="10" t="s">
        <v>39</v>
      </c>
      <c r="M57" s="10">
        <v>30.0</v>
      </c>
      <c r="O57" s="10" t="s">
        <v>32</v>
      </c>
      <c r="P57" s="10" t="s">
        <v>40</v>
      </c>
      <c r="Q57" s="10">
        <v>8.0</v>
      </c>
      <c r="R57" s="10">
        <v>10.0</v>
      </c>
      <c r="S57" s="10">
        <v>10.0</v>
      </c>
      <c r="T57" s="10">
        <v>9.0</v>
      </c>
      <c r="U57" s="10">
        <v>9.0</v>
      </c>
      <c r="V57" s="10">
        <v>10.0</v>
      </c>
      <c r="W57" s="10">
        <v>9.0</v>
      </c>
      <c r="X57" s="10">
        <v>10.0</v>
      </c>
      <c r="Y57" s="10" t="s">
        <v>47</v>
      </c>
      <c r="Z57" s="10" t="s">
        <v>47</v>
      </c>
      <c r="AC57" s="10" t="s">
        <v>226</v>
      </c>
    </row>
    <row r="58" outlineLevel="1">
      <c r="A58" s="10" t="s">
        <v>31</v>
      </c>
      <c r="B58" s="10" t="s">
        <v>32</v>
      </c>
      <c r="C58" s="10" t="s">
        <v>290</v>
      </c>
      <c r="D58" s="10" t="s">
        <v>291</v>
      </c>
      <c r="E58" s="11" t="s">
        <v>292</v>
      </c>
      <c r="F58" s="10">
        <v>73.0</v>
      </c>
      <c r="G58" s="13">
        <v>43923.0</v>
      </c>
      <c r="H58" s="14" t="s">
        <v>293</v>
      </c>
      <c r="I58" s="10" t="s">
        <v>272</v>
      </c>
      <c r="J58" s="10" t="s">
        <v>68</v>
      </c>
      <c r="K58" s="10" t="s">
        <v>38</v>
      </c>
      <c r="L58" s="10" t="s">
        <v>32</v>
      </c>
      <c r="M58" s="10">
        <v>45.0</v>
      </c>
      <c r="O58" s="10" t="s">
        <v>39</v>
      </c>
      <c r="P58" s="10" t="s">
        <v>40</v>
      </c>
      <c r="Q58" s="10">
        <v>8.0</v>
      </c>
      <c r="R58" s="10">
        <v>8.0</v>
      </c>
      <c r="S58" s="10">
        <v>8.0</v>
      </c>
      <c r="T58" s="10">
        <v>9.0</v>
      </c>
      <c r="U58" s="10">
        <v>9.0</v>
      </c>
      <c r="V58" s="10">
        <v>9.0</v>
      </c>
      <c r="W58" s="10">
        <v>9.0</v>
      </c>
      <c r="X58" s="10">
        <v>9.0</v>
      </c>
      <c r="Y58" s="10" t="s">
        <v>41</v>
      </c>
      <c r="Z58" s="10" t="s">
        <v>41</v>
      </c>
      <c r="AA58" s="10" t="s">
        <v>294</v>
      </c>
      <c r="AC58" s="10" t="s">
        <v>295</v>
      </c>
    </row>
    <row r="59" outlineLevel="1">
      <c r="A59" s="10" t="s">
        <v>275</v>
      </c>
      <c r="B59" s="10" t="s">
        <v>32</v>
      </c>
      <c r="C59" s="10" t="s">
        <v>296</v>
      </c>
      <c r="D59" s="10" t="s">
        <v>297</v>
      </c>
      <c r="E59" s="11" t="s">
        <v>298</v>
      </c>
      <c r="F59" s="10">
        <v>11.0</v>
      </c>
      <c r="G59" s="14" t="s">
        <v>46</v>
      </c>
      <c r="H59" s="14" t="s">
        <v>271</v>
      </c>
      <c r="I59" s="10" t="s">
        <v>272</v>
      </c>
      <c r="J59" s="10" t="s">
        <v>68</v>
      </c>
      <c r="K59" s="10" t="s">
        <v>38</v>
      </c>
      <c r="L59" s="10" t="s">
        <v>39</v>
      </c>
      <c r="M59" s="10">
        <v>15.0</v>
      </c>
      <c r="O59" s="10" t="s">
        <v>32</v>
      </c>
      <c r="P59" s="10" t="s">
        <v>40</v>
      </c>
      <c r="Q59" s="10">
        <v>7.0</v>
      </c>
      <c r="R59" s="10">
        <v>10.0</v>
      </c>
      <c r="S59" s="10">
        <v>7.0</v>
      </c>
      <c r="T59" s="10">
        <v>10.0</v>
      </c>
      <c r="U59" s="10">
        <v>10.0</v>
      </c>
      <c r="V59" s="10">
        <v>10.0</v>
      </c>
      <c r="W59" s="10">
        <v>10.0</v>
      </c>
      <c r="X59" s="10">
        <v>10.0</v>
      </c>
      <c r="Y59" s="10" t="s">
        <v>47</v>
      </c>
      <c r="Z59" s="10" t="s">
        <v>41</v>
      </c>
      <c r="AC59" s="10" t="s">
        <v>295</v>
      </c>
    </row>
    <row r="60" outlineLevel="1">
      <c r="A60" s="10" t="s">
        <v>275</v>
      </c>
      <c r="B60" s="10" t="s">
        <v>32</v>
      </c>
      <c r="C60" s="10" t="s">
        <v>299</v>
      </c>
      <c r="D60" s="10" t="s">
        <v>300</v>
      </c>
      <c r="E60" s="11">
        <v>39758.0</v>
      </c>
      <c r="F60" s="10">
        <v>11.0</v>
      </c>
      <c r="G60" s="14" t="s">
        <v>103</v>
      </c>
      <c r="H60" s="14" t="s">
        <v>271</v>
      </c>
      <c r="I60" s="10" t="s">
        <v>272</v>
      </c>
      <c r="J60" s="10" t="s">
        <v>68</v>
      </c>
      <c r="K60" s="10" t="s">
        <v>38</v>
      </c>
      <c r="L60" s="10" t="s">
        <v>39</v>
      </c>
      <c r="M60" s="10">
        <v>15.0</v>
      </c>
      <c r="O60" s="10" t="s">
        <v>39</v>
      </c>
      <c r="P60" s="10" t="s">
        <v>40</v>
      </c>
      <c r="Q60" s="10">
        <v>8.0</v>
      </c>
      <c r="R60" s="10">
        <v>5.0</v>
      </c>
      <c r="S60" s="10">
        <v>3.0</v>
      </c>
      <c r="T60" s="10">
        <v>7.0</v>
      </c>
      <c r="U60" s="10">
        <v>5.0</v>
      </c>
      <c r="V60" s="10">
        <v>9.0</v>
      </c>
      <c r="W60" s="10">
        <v>9.0</v>
      </c>
      <c r="X60" s="10">
        <v>3.0</v>
      </c>
      <c r="Y60" s="10" t="s">
        <v>47</v>
      </c>
      <c r="Z60" s="10" t="s">
        <v>47</v>
      </c>
      <c r="AB60" s="10" t="s">
        <v>301</v>
      </c>
    </row>
    <row r="61" outlineLevel="1">
      <c r="A61" s="10" t="s">
        <v>275</v>
      </c>
      <c r="B61" s="10" t="s">
        <v>32</v>
      </c>
      <c r="C61" s="10" t="s">
        <v>302</v>
      </c>
      <c r="D61" s="10" t="s">
        <v>303</v>
      </c>
      <c r="E61" s="11" t="s">
        <v>304</v>
      </c>
      <c r="F61" s="10">
        <v>9.0</v>
      </c>
      <c r="G61" s="13">
        <v>43865.0</v>
      </c>
      <c r="H61" s="14" t="s">
        <v>271</v>
      </c>
      <c r="I61" s="10" t="s">
        <v>272</v>
      </c>
      <c r="J61" s="10" t="s">
        <v>68</v>
      </c>
      <c r="K61" s="10" t="s">
        <v>38</v>
      </c>
      <c r="L61" s="10" t="s">
        <v>39</v>
      </c>
      <c r="M61" s="10">
        <v>40.0</v>
      </c>
      <c r="O61" s="10" t="s">
        <v>39</v>
      </c>
      <c r="P61" s="10" t="s">
        <v>40</v>
      </c>
      <c r="Q61" s="10">
        <v>10.0</v>
      </c>
      <c r="R61" s="10">
        <v>8.0</v>
      </c>
      <c r="S61" s="10">
        <v>10.0</v>
      </c>
      <c r="T61" s="10">
        <v>10.0</v>
      </c>
      <c r="U61" s="10">
        <v>10.0</v>
      </c>
      <c r="V61" s="10">
        <v>9.0</v>
      </c>
      <c r="W61" s="10">
        <v>10.0</v>
      </c>
      <c r="X61" s="10">
        <v>10.0</v>
      </c>
      <c r="Y61" s="10" t="s">
        <v>47</v>
      </c>
      <c r="Z61" s="10" t="s">
        <v>47</v>
      </c>
      <c r="AA61" s="10" t="s">
        <v>305</v>
      </c>
      <c r="AC61" s="10" t="s">
        <v>306</v>
      </c>
    </row>
    <row r="62" outlineLevel="1">
      <c r="A62" s="10" t="s">
        <v>31</v>
      </c>
      <c r="B62" s="10" t="s">
        <v>32</v>
      </c>
      <c r="C62" s="10" t="s">
        <v>307</v>
      </c>
      <c r="D62" s="10" t="s">
        <v>308</v>
      </c>
      <c r="E62" s="11" t="s">
        <v>309</v>
      </c>
      <c r="F62" s="10">
        <v>53.0</v>
      </c>
      <c r="G62" s="14" t="s">
        <v>46</v>
      </c>
      <c r="H62" s="14" t="s">
        <v>122</v>
      </c>
      <c r="I62" s="10" t="s">
        <v>272</v>
      </c>
      <c r="J62" s="10" t="s">
        <v>68</v>
      </c>
      <c r="K62" s="10" t="s">
        <v>38</v>
      </c>
      <c r="L62" s="10" t="s">
        <v>39</v>
      </c>
      <c r="M62" s="10">
        <v>20.0</v>
      </c>
      <c r="O62" s="10" t="s">
        <v>39</v>
      </c>
      <c r="P62" s="10" t="s">
        <v>40</v>
      </c>
      <c r="Q62" s="10">
        <v>9.0</v>
      </c>
      <c r="R62" s="10">
        <v>8.0</v>
      </c>
      <c r="S62" s="10">
        <v>10.0</v>
      </c>
      <c r="T62" s="10">
        <v>10.0</v>
      </c>
      <c r="U62" s="10">
        <v>10.0</v>
      </c>
      <c r="V62" s="10">
        <v>10.0</v>
      </c>
      <c r="W62" s="10">
        <v>10.0</v>
      </c>
      <c r="X62" s="10">
        <v>9.0</v>
      </c>
      <c r="Y62" s="10" t="s">
        <v>47</v>
      </c>
      <c r="Z62" s="10" t="s">
        <v>47</v>
      </c>
    </row>
    <row r="63" outlineLevel="1">
      <c r="A63" s="10" t="s">
        <v>31</v>
      </c>
      <c r="B63" s="10" t="s">
        <v>32</v>
      </c>
      <c r="C63" s="10" t="s">
        <v>310</v>
      </c>
      <c r="D63" s="10" t="s">
        <v>311</v>
      </c>
      <c r="E63" s="11" t="s">
        <v>312</v>
      </c>
      <c r="F63" s="10">
        <v>82.0</v>
      </c>
      <c r="G63" s="14" t="s">
        <v>46</v>
      </c>
      <c r="H63" s="14" t="s">
        <v>115</v>
      </c>
      <c r="I63" s="10" t="s">
        <v>272</v>
      </c>
      <c r="J63" s="10" t="s">
        <v>68</v>
      </c>
      <c r="K63" s="10" t="s">
        <v>54</v>
      </c>
      <c r="L63" s="10" t="s">
        <v>32</v>
      </c>
      <c r="M63" s="10">
        <v>20.0</v>
      </c>
      <c r="N63" s="10" t="s">
        <v>87</v>
      </c>
      <c r="O63" s="10" t="s">
        <v>39</v>
      </c>
      <c r="P63" s="10" t="s">
        <v>40</v>
      </c>
      <c r="Q63" s="10">
        <v>10.0</v>
      </c>
      <c r="R63" s="10">
        <v>10.0</v>
      </c>
      <c r="S63" s="10">
        <v>10.0</v>
      </c>
      <c r="T63" s="10">
        <v>8.0</v>
      </c>
      <c r="U63" s="10">
        <v>9.0</v>
      </c>
      <c r="V63" s="10">
        <v>10.0</v>
      </c>
      <c r="W63" s="10">
        <v>10.0</v>
      </c>
      <c r="X63" s="10">
        <v>10.0</v>
      </c>
      <c r="Y63" s="10" t="s">
        <v>47</v>
      </c>
      <c r="Z63" s="10" t="s">
        <v>47</v>
      </c>
    </row>
    <row r="64" outlineLevel="1">
      <c r="A64" s="10" t="s">
        <v>31</v>
      </c>
      <c r="B64" s="10" t="s">
        <v>32</v>
      </c>
      <c r="C64" s="10" t="s">
        <v>313</v>
      </c>
      <c r="D64" s="10" t="s">
        <v>314</v>
      </c>
      <c r="E64" s="11">
        <v>30168.0</v>
      </c>
      <c r="F64" s="10">
        <v>37.0</v>
      </c>
      <c r="G64" s="14" t="s">
        <v>103</v>
      </c>
      <c r="H64" s="14" t="s">
        <v>115</v>
      </c>
      <c r="I64" s="10" t="s">
        <v>272</v>
      </c>
      <c r="J64" s="10" t="s">
        <v>68</v>
      </c>
      <c r="K64" s="10" t="s">
        <v>38</v>
      </c>
      <c r="L64" s="10" t="s">
        <v>39</v>
      </c>
      <c r="M64" s="10">
        <v>5.0</v>
      </c>
      <c r="O64" s="10" t="s">
        <v>39</v>
      </c>
      <c r="P64" s="10" t="s">
        <v>40</v>
      </c>
      <c r="Q64" s="10">
        <v>10.0</v>
      </c>
      <c r="R64" s="10">
        <v>8.0</v>
      </c>
      <c r="S64" s="10">
        <v>10.0</v>
      </c>
      <c r="T64" s="10">
        <v>10.0</v>
      </c>
      <c r="U64" s="10">
        <v>10.0</v>
      </c>
      <c r="V64" s="10">
        <v>9.0</v>
      </c>
      <c r="W64" s="10">
        <v>10.0</v>
      </c>
      <c r="X64" s="10">
        <v>10.0</v>
      </c>
      <c r="Y64" s="10" t="s">
        <v>47</v>
      </c>
      <c r="Z64" s="10" t="s">
        <v>47</v>
      </c>
      <c r="AC64" s="10" t="s">
        <v>315</v>
      </c>
    </row>
    <row r="65" outlineLevel="1">
      <c r="A65" s="10" t="s">
        <v>31</v>
      </c>
      <c r="B65" s="10" t="s">
        <v>32</v>
      </c>
      <c r="C65" s="10" t="s">
        <v>316</v>
      </c>
      <c r="D65" s="10" t="s">
        <v>317</v>
      </c>
      <c r="E65" s="11">
        <v>27675.0</v>
      </c>
      <c r="F65" s="10">
        <v>44.0</v>
      </c>
      <c r="G65" s="14" t="s">
        <v>46</v>
      </c>
      <c r="H65" s="14" t="s">
        <v>59</v>
      </c>
      <c r="I65" s="10" t="s">
        <v>272</v>
      </c>
      <c r="J65" s="10" t="s">
        <v>68</v>
      </c>
      <c r="K65" s="10" t="s">
        <v>38</v>
      </c>
      <c r="L65" s="10" t="s">
        <v>39</v>
      </c>
      <c r="M65" s="10">
        <v>25.0</v>
      </c>
      <c r="O65" s="10" t="s">
        <v>39</v>
      </c>
      <c r="P65" s="10" t="s">
        <v>40</v>
      </c>
      <c r="Q65" s="10">
        <v>10.0</v>
      </c>
      <c r="R65" s="10">
        <v>10.0</v>
      </c>
      <c r="S65" s="10">
        <v>10.0</v>
      </c>
      <c r="T65" s="10">
        <v>10.0</v>
      </c>
      <c r="U65" s="10">
        <v>10.0</v>
      </c>
      <c r="V65" s="10">
        <v>10.0</v>
      </c>
      <c r="W65" s="10">
        <v>10.0</v>
      </c>
      <c r="X65" s="10">
        <v>10.0</v>
      </c>
      <c r="Y65" s="10" t="s">
        <v>41</v>
      </c>
      <c r="Z65" s="10" t="s">
        <v>41</v>
      </c>
      <c r="AC65" s="10" t="s">
        <v>48</v>
      </c>
    </row>
    <row r="66" outlineLevel="1">
      <c r="A66" s="10" t="s">
        <v>31</v>
      </c>
      <c r="B66" s="10" t="s">
        <v>32</v>
      </c>
      <c r="C66" s="10" t="s">
        <v>318</v>
      </c>
      <c r="D66" s="10" t="s">
        <v>319</v>
      </c>
      <c r="E66" s="11" t="s">
        <v>320</v>
      </c>
      <c r="F66" s="10">
        <v>50.0</v>
      </c>
      <c r="G66" s="14" t="s">
        <v>46</v>
      </c>
      <c r="H66" s="14" t="s">
        <v>59</v>
      </c>
      <c r="I66" s="10" t="s">
        <v>272</v>
      </c>
      <c r="J66" s="10" t="s">
        <v>68</v>
      </c>
      <c r="K66" s="10" t="s">
        <v>38</v>
      </c>
      <c r="L66" s="10" t="s">
        <v>39</v>
      </c>
      <c r="M66" s="10">
        <v>30.0</v>
      </c>
      <c r="O66" s="10" t="s">
        <v>32</v>
      </c>
      <c r="P66" s="10" t="s">
        <v>40</v>
      </c>
      <c r="Q66" s="10">
        <v>10.0</v>
      </c>
      <c r="R66" s="10">
        <v>10.0</v>
      </c>
      <c r="S66" s="10">
        <v>9.0</v>
      </c>
      <c r="T66" s="10">
        <v>10.0</v>
      </c>
      <c r="U66" s="10">
        <v>10.0</v>
      </c>
      <c r="V66" s="10">
        <v>10.0</v>
      </c>
      <c r="W66" s="10">
        <v>10.0</v>
      </c>
      <c r="X66" s="10">
        <v>10.0</v>
      </c>
      <c r="Y66" s="10" t="s">
        <v>41</v>
      </c>
      <c r="Z66" s="10" t="s">
        <v>47</v>
      </c>
      <c r="AA66" s="10" t="s">
        <v>321</v>
      </c>
      <c r="AC66" s="10" t="s">
        <v>322</v>
      </c>
    </row>
    <row r="67" outlineLevel="1">
      <c r="A67" s="10" t="s">
        <v>31</v>
      </c>
      <c r="B67" s="10" t="s">
        <v>32</v>
      </c>
      <c r="C67" s="10" t="s">
        <v>323</v>
      </c>
      <c r="D67" s="10" t="s">
        <v>324</v>
      </c>
      <c r="E67" s="11">
        <v>21526.0</v>
      </c>
      <c r="F67" s="10">
        <v>61.0</v>
      </c>
      <c r="G67" s="12"/>
      <c r="H67" s="13">
        <v>43834.0</v>
      </c>
      <c r="I67" s="10" t="s">
        <v>272</v>
      </c>
      <c r="J67" s="10" t="s">
        <v>68</v>
      </c>
      <c r="K67" s="10" t="s">
        <v>38</v>
      </c>
      <c r="L67" s="10" t="s">
        <v>39</v>
      </c>
      <c r="M67" s="10">
        <v>10.0</v>
      </c>
      <c r="O67" s="10" t="s">
        <v>39</v>
      </c>
      <c r="P67" s="10" t="s">
        <v>40</v>
      </c>
      <c r="Q67" s="10">
        <v>8.0</v>
      </c>
      <c r="R67" s="10">
        <v>7.0</v>
      </c>
      <c r="S67" s="10">
        <v>8.0</v>
      </c>
      <c r="T67" s="10">
        <v>8.0</v>
      </c>
      <c r="U67" s="10">
        <v>7.0</v>
      </c>
      <c r="V67" s="10">
        <v>7.0</v>
      </c>
      <c r="W67" s="10">
        <v>7.0</v>
      </c>
      <c r="X67" s="10">
        <v>7.0</v>
      </c>
      <c r="Y67" s="10" t="s">
        <v>47</v>
      </c>
      <c r="Z67" s="10" t="s">
        <v>47</v>
      </c>
      <c r="AC67" s="10" t="s">
        <v>48</v>
      </c>
    </row>
    <row r="68" outlineLevel="1">
      <c r="A68" s="10" t="s">
        <v>31</v>
      </c>
      <c r="B68" s="10" t="s">
        <v>32</v>
      </c>
      <c r="C68" s="10" t="s">
        <v>325</v>
      </c>
      <c r="D68" s="10" t="s">
        <v>326</v>
      </c>
      <c r="E68" s="14" t="s">
        <v>327</v>
      </c>
      <c r="F68" s="10">
        <v>46.0</v>
      </c>
      <c r="G68" s="12"/>
      <c r="H68" s="14" t="s">
        <v>59</v>
      </c>
      <c r="I68" s="10" t="s">
        <v>272</v>
      </c>
      <c r="J68" s="10" t="s">
        <v>68</v>
      </c>
      <c r="K68" s="10" t="s">
        <v>38</v>
      </c>
      <c r="L68" s="10" t="s">
        <v>39</v>
      </c>
      <c r="M68" s="10">
        <v>10.0</v>
      </c>
      <c r="O68" s="10" t="s">
        <v>39</v>
      </c>
      <c r="P68" s="10" t="s">
        <v>40</v>
      </c>
      <c r="Q68" s="10">
        <v>10.0</v>
      </c>
      <c r="R68" s="10">
        <v>9.0</v>
      </c>
      <c r="S68" s="10">
        <v>9.0</v>
      </c>
      <c r="T68" s="10">
        <v>5.0</v>
      </c>
      <c r="U68" s="10">
        <v>6.0</v>
      </c>
      <c r="V68" s="10">
        <v>5.0</v>
      </c>
      <c r="W68" s="10">
        <v>6.0</v>
      </c>
      <c r="X68" s="10">
        <v>5.0</v>
      </c>
      <c r="Y68" s="10" t="s">
        <v>41</v>
      </c>
      <c r="Z68" s="10" t="s">
        <v>41</v>
      </c>
      <c r="AB68" s="10" t="s">
        <v>328</v>
      </c>
    </row>
    <row r="69" outlineLevel="1">
      <c r="A69" s="10" t="s">
        <v>31</v>
      </c>
      <c r="B69" s="10" t="s">
        <v>32</v>
      </c>
      <c r="C69" s="10" t="s">
        <v>329</v>
      </c>
      <c r="D69" s="10" t="s">
        <v>330</v>
      </c>
      <c r="E69" s="11">
        <v>35532.0</v>
      </c>
      <c r="F69" s="10">
        <v>23.0</v>
      </c>
      <c r="G69" s="14" t="s">
        <v>114</v>
      </c>
      <c r="H69" s="13">
        <v>43834.0</v>
      </c>
      <c r="I69" s="10" t="s">
        <v>272</v>
      </c>
      <c r="J69" s="10" t="s">
        <v>68</v>
      </c>
      <c r="K69" s="10" t="s">
        <v>38</v>
      </c>
      <c r="L69" s="10" t="s">
        <v>39</v>
      </c>
      <c r="M69" s="10">
        <v>10.0</v>
      </c>
      <c r="O69" s="10" t="s">
        <v>39</v>
      </c>
      <c r="P69" s="10" t="s">
        <v>40</v>
      </c>
      <c r="Q69" s="10">
        <v>10.0</v>
      </c>
      <c r="R69" s="10">
        <v>9.0</v>
      </c>
      <c r="S69" s="10">
        <v>9.0</v>
      </c>
      <c r="T69" s="10">
        <v>8.0</v>
      </c>
      <c r="U69" s="10">
        <v>9.0</v>
      </c>
      <c r="V69" s="10">
        <v>10.0</v>
      </c>
      <c r="W69" s="10">
        <v>9.0</v>
      </c>
      <c r="X69" s="10">
        <v>9.0</v>
      </c>
      <c r="Y69" s="10" t="s">
        <v>47</v>
      </c>
      <c r="Z69" s="10" t="s">
        <v>41</v>
      </c>
      <c r="AC69" s="10" t="s">
        <v>315</v>
      </c>
    </row>
    <row r="70" outlineLevel="1">
      <c r="A70" s="10" t="s">
        <v>31</v>
      </c>
      <c r="B70" s="10" t="s">
        <v>32</v>
      </c>
      <c r="C70" s="10" t="s">
        <v>331</v>
      </c>
      <c r="D70" s="10" t="s">
        <v>332</v>
      </c>
      <c r="E70" s="11">
        <v>35159.0</v>
      </c>
      <c r="F70" s="10">
        <v>24.0</v>
      </c>
      <c r="G70" s="14" t="s">
        <v>46</v>
      </c>
      <c r="H70" s="14" t="s">
        <v>104</v>
      </c>
      <c r="I70" s="10" t="s">
        <v>272</v>
      </c>
      <c r="J70" s="10" t="s">
        <v>68</v>
      </c>
      <c r="K70" s="10" t="s">
        <v>38</v>
      </c>
      <c r="L70" s="10" t="s">
        <v>39</v>
      </c>
      <c r="M70" s="10">
        <v>15.0</v>
      </c>
      <c r="O70" s="10" t="s">
        <v>39</v>
      </c>
      <c r="P70" s="10" t="s">
        <v>40</v>
      </c>
      <c r="Q70" s="10">
        <v>6.0</v>
      </c>
      <c r="R70" s="10">
        <v>6.0</v>
      </c>
      <c r="S70" s="10">
        <v>9.0</v>
      </c>
      <c r="T70" s="10">
        <v>9.0</v>
      </c>
      <c r="U70" s="10">
        <v>8.0</v>
      </c>
      <c r="V70" s="10">
        <v>5.0</v>
      </c>
      <c r="W70" s="10">
        <v>5.0</v>
      </c>
      <c r="X70" s="10">
        <v>5.0</v>
      </c>
      <c r="Y70" s="10" t="s">
        <v>41</v>
      </c>
      <c r="Z70" s="10" t="s">
        <v>41</v>
      </c>
      <c r="AC70" s="10" t="s">
        <v>69</v>
      </c>
    </row>
    <row r="71" hidden="1" outlineLevel="1">
      <c r="A71" s="10" t="s">
        <v>31</v>
      </c>
      <c r="B71" s="10" t="s">
        <v>32</v>
      </c>
      <c r="C71" s="10" t="s">
        <v>333</v>
      </c>
      <c r="D71" s="10" t="s">
        <v>334</v>
      </c>
      <c r="E71" s="13">
        <v>22685.0</v>
      </c>
      <c r="F71" s="10">
        <v>57.0</v>
      </c>
      <c r="G71" s="14" t="s">
        <v>46</v>
      </c>
      <c r="H71" s="13">
        <v>44016.0</v>
      </c>
      <c r="I71" s="10" t="s">
        <v>272</v>
      </c>
      <c r="J71" s="10" t="s">
        <v>68</v>
      </c>
      <c r="K71" s="10" t="s">
        <v>38</v>
      </c>
      <c r="L71" s="10" t="s">
        <v>39</v>
      </c>
      <c r="M71" s="10">
        <v>2.0</v>
      </c>
      <c r="O71" s="10" t="s">
        <v>39</v>
      </c>
      <c r="P71" s="10" t="s">
        <v>40</v>
      </c>
      <c r="Q71" s="10">
        <v>6.0</v>
      </c>
      <c r="R71" s="10">
        <v>8.0</v>
      </c>
      <c r="S71" s="10">
        <v>3.0</v>
      </c>
      <c r="T71" s="10">
        <v>8.0</v>
      </c>
      <c r="U71" s="10">
        <v>8.0</v>
      </c>
      <c r="V71" s="10">
        <v>8.0</v>
      </c>
      <c r="W71" s="10">
        <v>8.0</v>
      </c>
      <c r="X71" s="10">
        <v>8.0</v>
      </c>
      <c r="Y71" s="10" t="s">
        <v>41</v>
      </c>
      <c r="Z71" s="10" t="s">
        <v>41</v>
      </c>
      <c r="AC71" s="10" t="s">
        <v>48</v>
      </c>
    </row>
    <row r="72" outlineLevel="1">
      <c r="A72" s="10" t="s">
        <v>31</v>
      </c>
      <c r="B72" s="10" t="s">
        <v>32</v>
      </c>
      <c r="C72" s="10" t="s">
        <v>335</v>
      </c>
      <c r="D72" s="10" t="s">
        <v>336</v>
      </c>
      <c r="E72" s="14" t="s">
        <v>337</v>
      </c>
      <c r="F72" s="10">
        <v>70.0</v>
      </c>
      <c r="G72" s="14" t="s">
        <v>66</v>
      </c>
      <c r="H72" s="13">
        <v>44016.0</v>
      </c>
      <c r="I72" s="10" t="s">
        <v>272</v>
      </c>
      <c r="J72" s="10" t="s">
        <v>68</v>
      </c>
      <c r="K72" s="10" t="s">
        <v>38</v>
      </c>
      <c r="L72" s="10" t="s">
        <v>39</v>
      </c>
      <c r="M72" s="10">
        <v>15.0</v>
      </c>
      <c r="O72" s="10" t="s">
        <v>39</v>
      </c>
      <c r="P72" s="10" t="s">
        <v>40</v>
      </c>
      <c r="Q72" s="10">
        <v>10.0</v>
      </c>
      <c r="R72" s="10">
        <v>10.0</v>
      </c>
      <c r="S72" s="10">
        <v>10.0</v>
      </c>
      <c r="T72" s="10">
        <v>10.0</v>
      </c>
      <c r="U72" s="10">
        <v>10.0</v>
      </c>
      <c r="V72" s="10">
        <v>10.0</v>
      </c>
      <c r="W72" s="10">
        <v>10.0</v>
      </c>
      <c r="X72" s="10">
        <v>10.0</v>
      </c>
      <c r="Y72" s="10" t="s">
        <v>41</v>
      </c>
      <c r="Z72" s="10" t="s">
        <v>41</v>
      </c>
      <c r="AC72" s="10" t="s">
        <v>48</v>
      </c>
    </row>
    <row r="73" outlineLevel="1">
      <c r="A73" s="10" t="s">
        <v>31</v>
      </c>
      <c r="B73" s="10" t="s">
        <v>32</v>
      </c>
      <c r="C73" s="10" t="s">
        <v>338</v>
      </c>
      <c r="D73" s="10" t="s">
        <v>339</v>
      </c>
      <c r="E73" s="14" t="s">
        <v>340</v>
      </c>
      <c r="F73" s="10">
        <v>53.0</v>
      </c>
      <c r="G73" s="14" t="s">
        <v>46</v>
      </c>
      <c r="H73" s="13">
        <v>44078.0</v>
      </c>
      <c r="I73" s="10" t="s">
        <v>272</v>
      </c>
      <c r="J73" s="10" t="s">
        <v>68</v>
      </c>
      <c r="K73" s="10" t="s">
        <v>38</v>
      </c>
      <c r="L73" s="10" t="s">
        <v>39</v>
      </c>
      <c r="M73" s="10">
        <v>10.0</v>
      </c>
      <c r="O73" s="10" t="s">
        <v>39</v>
      </c>
      <c r="P73" s="10" t="s">
        <v>40</v>
      </c>
      <c r="Q73" s="10">
        <v>10.0</v>
      </c>
      <c r="R73" s="10">
        <v>9.0</v>
      </c>
      <c r="S73" s="10">
        <v>10.0</v>
      </c>
      <c r="T73" s="10">
        <v>10.0</v>
      </c>
      <c r="U73" s="10">
        <v>10.0</v>
      </c>
      <c r="V73" s="10">
        <v>10.0</v>
      </c>
      <c r="W73" s="10">
        <v>10.0</v>
      </c>
      <c r="X73" s="10">
        <v>10.0</v>
      </c>
      <c r="Y73" s="10" t="s">
        <v>47</v>
      </c>
      <c r="Z73" s="10" t="s">
        <v>47</v>
      </c>
      <c r="AC73" s="10" t="s">
        <v>48</v>
      </c>
    </row>
    <row r="74" outlineLevel="1">
      <c r="A74" s="10" t="s">
        <v>31</v>
      </c>
      <c r="B74" s="10" t="s">
        <v>32</v>
      </c>
      <c r="C74" s="10" t="s">
        <v>341</v>
      </c>
      <c r="D74" s="10" t="s">
        <v>342</v>
      </c>
      <c r="E74" s="11">
        <v>35497.0</v>
      </c>
      <c r="F74" s="10">
        <v>23.0</v>
      </c>
      <c r="G74" s="14" t="s">
        <v>46</v>
      </c>
      <c r="H74" s="13">
        <v>44078.0</v>
      </c>
      <c r="I74" s="10" t="s">
        <v>272</v>
      </c>
      <c r="J74" s="10" t="s">
        <v>68</v>
      </c>
      <c r="K74" s="10" t="s">
        <v>38</v>
      </c>
      <c r="L74" s="10" t="s">
        <v>39</v>
      </c>
      <c r="M74" s="10">
        <v>10.0</v>
      </c>
      <c r="O74" s="10" t="s">
        <v>39</v>
      </c>
      <c r="P74" s="10" t="s">
        <v>40</v>
      </c>
      <c r="Q74" s="10">
        <v>8.0</v>
      </c>
      <c r="R74" s="10">
        <v>9.0</v>
      </c>
      <c r="S74" s="10">
        <v>5.0</v>
      </c>
      <c r="T74" s="10">
        <v>10.0</v>
      </c>
      <c r="U74" s="10">
        <v>10.0</v>
      </c>
      <c r="V74" s="10">
        <v>10.0</v>
      </c>
      <c r="W74" s="10">
        <v>9.0</v>
      </c>
      <c r="X74" s="10">
        <v>8.0</v>
      </c>
      <c r="Y74" s="10" t="s">
        <v>41</v>
      </c>
      <c r="Z74" s="10" t="s">
        <v>47</v>
      </c>
      <c r="AA74" s="10" t="s">
        <v>343</v>
      </c>
      <c r="AB74" s="10" t="s">
        <v>344</v>
      </c>
      <c r="AC74" s="10" t="s">
        <v>48</v>
      </c>
    </row>
    <row r="75" outlineLevel="1">
      <c r="A75" s="10" t="s">
        <v>31</v>
      </c>
      <c r="B75" s="10" t="s">
        <v>32</v>
      </c>
      <c r="C75" s="10" t="s">
        <v>345</v>
      </c>
      <c r="D75" s="10" t="s">
        <v>346</v>
      </c>
      <c r="E75" s="14" t="s">
        <v>347</v>
      </c>
      <c r="F75" s="10">
        <v>18.0</v>
      </c>
      <c r="G75" s="14" t="s">
        <v>46</v>
      </c>
      <c r="H75" s="13">
        <v>44078.0</v>
      </c>
      <c r="I75" s="10" t="s">
        <v>272</v>
      </c>
      <c r="J75" s="10" t="s">
        <v>68</v>
      </c>
      <c r="K75" s="10" t="s">
        <v>38</v>
      </c>
      <c r="L75" s="10" t="s">
        <v>39</v>
      </c>
      <c r="M75" s="10">
        <v>15.0</v>
      </c>
      <c r="O75" s="10" t="s">
        <v>39</v>
      </c>
      <c r="P75" s="10" t="s">
        <v>40</v>
      </c>
      <c r="Q75" s="10">
        <v>10.0</v>
      </c>
      <c r="R75" s="10">
        <v>10.0</v>
      </c>
      <c r="S75" s="10">
        <v>10.0</v>
      </c>
      <c r="T75" s="10">
        <v>10.0</v>
      </c>
      <c r="U75" s="10">
        <v>10.0</v>
      </c>
      <c r="V75" s="10">
        <v>10.0</v>
      </c>
      <c r="W75" s="10">
        <v>10.0</v>
      </c>
      <c r="X75" s="10">
        <v>10.0</v>
      </c>
      <c r="Y75" s="10" t="s">
        <v>47</v>
      </c>
      <c r="Z75" s="10" t="s">
        <v>47</v>
      </c>
      <c r="AA75" s="10" t="s">
        <v>348</v>
      </c>
      <c r="AB75" s="10" t="s">
        <v>349</v>
      </c>
      <c r="AC75" s="10" t="s">
        <v>48</v>
      </c>
    </row>
    <row r="76" outlineLevel="1">
      <c r="A76" s="10" t="s">
        <v>31</v>
      </c>
      <c r="B76" s="10" t="s">
        <v>32</v>
      </c>
      <c r="C76" s="10" t="s">
        <v>350</v>
      </c>
      <c r="D76" s="10" t="s">
        <v>351</v>
      </c>
      <c r="E76" s="11">
        <v>21583.0</v>
      </c>
      <c r="F76" s="10">
        <v>61.0</v>
      </c>
      <c r="G76" s="14" t="s">
        <v>46</v>
      </c>
      <c r="H76" s="13">
        <v>44078.0</v>
      </c>
      <c r="I76" s="10" t="s">
        <v>272</v>
      </c>
      <c r="J76" s="10" t="s">
        <v>68</v>
      </c>
      <c r="K76" s="10" t="s">
        <v>38</v>
      </c>
      <c r="L76" s="10" t="s">
        <v>39</v>
      </c>
      <c r="M76" s="10">
        <v>45.0</v>
      </c>
      <c r="O76" s="10" t="s">
        <v>39</v>
      </c>
      <c r="P76" s="10" t="s">
        <v>40</v>
      </c>
      <c r="Q76" s="10">
        <v>10.0</v>
      </c>
      <c r="R76" s="10">
        <v>10.0</v>
      </c>
      <c r="S76" s="10">
        <v>7.0</v>
      </c>
      <c r="T76" s="10">
        <v>10.0</v>
      </c>
      <c r="U76" s="10">
        <v>10.0</v>
      </c>
      <c r="V76" s="10">
        <v>10.0</v>
      </c>
      <c r="W76" s="10">
        <v>10.0</v>
      </c>
      <c r="X76" s="10">
        <v>10.0</v>
      </c>
      <c r="Y76" s="10" t="s">
        <v>47</v>
      </c>
      <c r="Z76" s="10" t="s">
        <v>47</v>
      </c>
      <c r="AA76" s="10" t="s">
        <v>352</v>
      </c>
      <c r="AC76" s="10" t="s">
        <v>48</v>
      </c>
    </row>
    <row r="77" outlineLevel="1">
      <c r="A77" s="10" t="s">
        <v>31</v>
      </c>
      <c r="B77" s="10" t="s">
        <v>32</v>
      </c>
      <c r="C77" s="10" t="s">
        <v>353</v>
      </c>
      <c r="D77" s="10" t="s">
        <v>354</v>
      </c>
      <c r="E77" s="11">
        <v>20942.0</v>
      </c>
      <c r="F77" s="10">
        <v>63.0</v>
      </c>
      <c r="G77" s="14" t="s">
        <v>46</v>
      </c>
      <c r="H77" s="14" t="s">
        <v>67</v>
      </c>
      <c r="I77" s="10" t="s">
        <v>272</v>
      </c>
      <c r="J77" s="10" t="s">
        <v>68</v>
      </c>
      <c r="K77" s="10" t="s">
        <v>38</v>
      </c>
      <c r="L77" s="10" t="s">
        <v>39</v>
      </c>
      <c r="M77" s="10">
        <v>40.0</v>
      </c>
      <c r="O77" s="10" t="s">
        <v>39</v>
      </c>
      <c r="P77" s="10" t="s">
        <v>40</v>
      </c>
      <c r="Q77" s="10">
        <v>10.0</v>
      </c>
      <c r="R77" s="10">
        <v>10.0</v>
      </c>
      <c r="S77" s="10">
        <v>9.0</v>
      </c>
      <c r="T77" s="10">
        <v>10.0</v>
      </c>
      <c r="U77" s="10">
        <v>10.0</v>
      </c>
      <c r="V77" s="10">
        <v>10.0</v>
      </c>
      <c r="W77" s="10">
        <v>10.0</v>
      </c>
      <c r="X77" s="10">
        <v>10.0</v>
      </c>
      <c r="Y77" s="10" t="s">
        <v>47</v>
      </c>
      <c r="Z77" s="10" t="s">
        <v>47</v>
      </c>
      <c r="AA77" s="10" t="s">
        <v>355</v>
      </c>
      <c r="AB77" s="10" t="s">
        <v>356</v>
      </c>
      <c r="AC77" s="10" t="s">
        <v>48</v>
      </c>
    </row>
    <row r="78" outlineLevel="1">
      <c r="A78" s="10" t="s">
        <v>31</v>
      </c>
      <c r="B78" s="10" t="s">
        <v>32</v>
      </c>
      <c r="C78" s="10" t="s">
        <v>357</v>
      </c>
      <c r="D78" s="10" t="s">
        <v>358</v>
      </c>
      <c r="E78" s="11">
        <v>12914.0</v>
      </c>
      <c r="F78" s="10">
        <v>85.0</v>
      </c>
      <c r="G78" s="14" t="s">
        <v>46</v>
      </c>
      <c r="H78" s="14" t="s">
        <v>67</v>
      </c>
      <c r="I78" s="10" t="s">
        <v>272</v>
      </c>
      <c r="J78" s="10" t="s">
        <v>68</v>
      </c>
      <c r="K78" s="10" t="s">
        <v>38</v>
      </c>
      <c r="L78" s="10" t="s">
        <v>39</v>
      </c>
      <c r="M78" s="10">
        <v>45.0</v>
      </c>
      <c r="O78" s="10" t="s">
        <v>39</v>
      </c>
      <c r="P78" s="10" t="s">
        <v>40</v>
      </c>
      <c r="Q78" s="10">
        <v>8.0</v>
      </c>
      <c r="R78" s="10">
        <v>10.0</v>
      </c>
      <c r="S78" s="10">
        <v>8.0</v>
      </c>
      <c r="T78" s="10">
        <v>8.0</v>
      </c>
      <c r="U78" s="10">
        <v>10.0</v>
      </c>
      <c r="V78" s="10">
        <v>10.0</v>
      </c>
      <c r="W78" s="10">
        <v>10.0</v>
      </c>
      <c r="X78" s="10">
        <v>9.0</v>
      </c>
      <c r="Y78" s="10" t="s">
        <v>47</v>
      </c>
      <c r="Z78" s="10" t="s">
        <v>47</v>
      </c>
      <c r="AA78" s="10" t="s">
        <v>359</v>
      </c>
      <c r="AB78" s="10" t="s">
        <v>360</v>
      </c>
      <c r="AC78" s="10" t="s">
        <v>69</v>
      </c>
    </row>
    <row r="79" outlineLevel="1">
      <c r="A79" s="10" t="s">
        <v>31</v>
      </c>
      <c r="B79" s="10" t="s">
        <v>32</v>
      </c>
      <c r="C79" s="10" t="s">
        <v>361</v>
      </c>
      <c r="D79" s="10" t="s">
        <v>362</v>
      </c>
      <c r="E79" s="14" t="s">
        <v>363</v>
      </c>
      <c r="F79" s="10">
        <v>27.0</v>
      </c>
      <c r="G79" s="14" t="s">
        <v>364</v>
      </c>
      <c r="H79" s="14" t="s">
        <v>67</v>
      </c>
      <c r="I79" s="10" t="s">
        <v>272</v>
      </c>
      <c r="J79" s="10" t="s">
        <v>68</v>
      </c>
      <c r="K79" s="10" t="s">
        <v>38</v>
      </c>
      <c r="L79" s="10" t="s">
        <v>32</v>
      </c>
      <c r="M79" s="10">
        <v>30.0</v>
      </c>
      <c r="O79" s="10" t="s">
        <v>32</v>
      </c>
      <c r="P79" s="10" t="s">
        <v>40</v>
      </c>
      <c r="Q79" s="10">
        <v>10.0</v>
      </c>
      <c r="R79" s="10">
        <v>10.0</v>
      </c>
      <c r="S79" s="10">
        <v>10.0</v>
      </c>
      <c r="T79" s="10">
        <v>10.0</v>
      </c>
      <c r="U79" s="10">
        <v>10.0</v>
      </c>
      <c r="V79" s="10">
        <v>10.0</v>
      </c>
      <c r="W79" s="10">
        <v>10.0</v>
      </c>
      <c r="X79" s="10">
        <v>10.0</v>
      </c>
      <c r="Y79" s="10" t="s">
        <v>47</v>
      </c>
      <c r="Z79" s="10" t="s">
        <v>47</v>
      </c>
      <c r="AC79" s="10" t="s">
        <v>48</v>
      </c>
    </row>
    <row r="80" outlineLevel="1">
      <c r="A80" s="10" t="s">
        <v>275</v>
      </c>
      <c r="B80" s="10" t="s">
        <v>32</v>
      </c>
      <c r="C80" s="10" t="s">
        <v>365</v>
      </c>
      <c r="D80" s="10" t="s">
        <v>366</v>
      </c>
      <c r="E80" s="14" t="s">
        <v>367</v>
      </c>
      <c r="F80" s="10">
        <v>7.0</v>
      </c>
      <c r="G80" s="14" t="s">
        <v>46</v>
      </c>
      <c r="H80" s="14" t="s">
        <v>67</v>
      </c>
      <c r="I80" s="10" t="s">
        <v>272</v>
      </c>
      <c r="J80" s="10" t="s">
        <v>68</v>
      </c>
      <c r="K80" s="10" t="s">
        <v>38</v>
      </c>
      <c r="L80" s="10" t="s">
        <v>39</v>
      </c>
      <c r="M80" s="10">
        <v>10.0</v>
      </c>
      <c r="O80" s="10" t="s">
        <v>39</v>
      </c>
      <c r="P80" s="10" t="s">
        <v>40</v>
      </c>
      <c r="Q80" s="10">
        <v>7.0</v>
      </c>
      <c r="R80" s="10">
        <v>7.0</v>
      </c>
      <c r="S80" s="10">
        <v>7.0</v>
      </c>
      <c r="T80" s="10">
        <v>7.0</v>
      </c>
      <c r="U80" s="10">
        <v>7.0</v>
      </c>
      <c r="V80" s="10">
        <v>7.0</v>
      </c>
      <c r="W80" s="10">
        <v>7.0</v>
      </c>
      <c r="X80" s="10">
        <v>10.0</v>
      </c>
      <c r="Y80" s="10" t="s">
        <v>41</v>
      </c>
      <c r="Z80" s="10" t="s">
        <v>47</v>
      </c>
      <c r="AC80" s="10" t="s">
        <v>48</v>
      </c>
    </row>
    <row r="81" outlineLevel="1">
      <c r="A81" s="10" t="s">
        <v>275</v>
      </c>
      <c r="B81" s="10" t="s">
        <v>32</v>
      </c>
      <c r="C81" s="10" t="s">
        <v>368</v>
      </c>
      <c r="D81" s="10" t="s">
        <v>369</v>
      </c>
      <c r="E81" s="14" t="s">
        <v>370</v>
      </c>
      <c r="F81" s="10">
        <v>76.0</v>
      </c>
      <c r="G81" s="13">
        <v>44107.0</v>
      </c>
      <c r="H81" s="14" t="s">
        <v>67</v>
      </c>
      <c r="I81" s="10" t="s">
        <v>272</v>
      </c>
      <c r="J81" s="10" t="s">
        <v>68</v>
      </c>
      <c r="K81" s="10" t="s">
        <v>54</v>
      </c>
      <c r="L81" s="10" t="s">
        <v>39</v>
      </c>
      <c r="M81" s="10">
        <v>10.0</v>
      </c>
      <c r="O81" s="10" t="s">
        <v>39</v>
      </c>
      <c r="P81" s="10" t="s">
        <v>40</v>
      </c>
      <c r="Q81" s="10">
        <v>5.0</v>
      </c>
      <c r="R81" s="10">
        <v>9.0</v>
      </c>
      <c r="S81" s="10">
        <v>5.0</v>
      </c>
      <c r="T81" s="10">
        <v>10.0</v>
      </c>
      <c r="U81" s="10">
        <v>10.0</v>
      </c>
      <c r="V81" s="10">
        <v>10.0</v>
      </c>
      <c r="W81" s="10">
        <v>10.0</v>
      </c>
      <c r="X81" s="10">
        <v>10.0</v>
      </c>
      <c r="Y81" s="10" t="s">
        <v>41</v>
      </c>
      <c r="Z81" s="10" t="s">
        <v>41</v>
      </c>
    </row>
    <row r="82" outlineLevel="1">
      <c r="A82" s="10" t="s">
        <v>31</v>
      </c>
      <c r="B82" s="10" t="s">
        <v>32</v>
      </c>
      <c r="C82" s="10" t="s">
        <v>371</v>
      </c>
      <c r="D82" s="10" t="s">
        <v>372</v>
      </c>
      <c r="E82" s="14" t="s">
        <v>373</v>
      </c>
      <c r="F82" s="10">
        <v>47.0</v>
      </c>
      <c r="G82" s="14" t="s">
        <v>46</v>
      </c>
      <c r="H82" s="14" t="s">
        <v>67</v>
      </c>
      <c r="I82" s="10" t="s">
        <v>272</v>
      </c>
      <c r="J82" s="10" t="s">
        <v>68</v>
      </c>
      <c r="K82" s="10" t="s">
        <v>38</v>
      </c>
      <c r="L82" s="10" t="s">
        <v>39</v>
      </c>
      <c r="M82" s="10">
        <v>30.0</v>
      </c>
      <c r="O82" s="10" t="s">
        <v>39</v>
      </c>
      <c r="P82" s="10" t="s">
        <v>40</v>
      </c>
      <c r="Q82" s="10">
        <v>10.0</v>
      </c>
      <c r="R82" s="10">
        <v>10.0</v>
      </c>
      <c r="S82" s="10">
        <v>8.0</v>
      </c>
      <c r="T82" s="10">
        <v>10.0</v>
      </c>
      <c r="U82" s="10">
        <v>10.0</v>
      </c>
      <c r="V82" s="10">
        <v>10.0</v>
      </c>
      <c r="W82" s="10">
        <v>10.0</v>
      </c>
      <c r="X82" s="10">
        <v>10.0</v>
      </c>
      <c r="Y82" s="10" t="s">
        <v>47</v>
      </c>
      <c r="Z82" s="10" t="s">
        <v>47</v>
      </c>
      <c r="AC82" s="10" t="s">
        <v>100</v>
      </c>
    </row>
    <row r="83" outlineLevel="1">
      <c r="A83" s="10" t="s">
        <v>31</v>
      </c>
      <c r="B83" s="10" t="s">
        <v>32</v>
      </c>
      <c r="C83" s="10" t="s">
        <v>374</v>
      </c>
      <c r="D83" s="10" t="s">
        <v>375</v>
      </c>
      <c r="E83" s="14" t="s">
        <v>376</v>
      </c>
      <c r="F83" s="10">
        <v>51.0</v>
      </c>
      <c r="G83" s="14" t="s">
        <v>46</v>
      </c>
      <c r="H83" s="14" t="s">
        <v>377</v>
      </c>
      <c r="I83" s="10" t="s">
        <v>272</v>
      </c>
      <c r="J83" s="10" t="s">
        <v>68</v>
      </c>
      <c r="K83" s="10" t="s">
        <v>38</v>
      </c>
      <c r="L83" s="10" t="s">
        <v>39</v>
      </c>
      <c r="M83" s="10">
        <v>5.0</v>
      </c>
      <c r="N83" s="10" t="s">
        <v>378</v>
      </c>
      <c r="O83" s="10" t="s">
        <v>39</v>
      </c>
      <c r="P83" s="10" t="s">
        <v>40</v>
      </c>
      <c r="Q83" s="10">
        <v>9.0</v>
      </c>
      <c r="R83" s="10">
        <v>10.0</v>
      </c>
      <c r="S83" s="10">
        <v>6.0</v>
      </c>
      <c r="T83" s="10">
        <v>8.0</v>
      </c>
      <c r="U83" s="10">
        <v>8.0</v>
      </c>
      <c r="V83" s="10">
        <v>10.0</v>
      </c>
      <c r="W83" s="10">
        <v>9.0</v>
      </c>
      <c r="X83" s="10">
        <v>8.0</v>
      </c>
      <c r="Y83" s="10" t="s">
        <v>41</v>
      </c>
      <c r="Z83" s="10" t="s">
        <v>41</v>
      </c>
      <c r="AA83" s="10" t="s">
        <v>379</v>
      </c>
      <c r="AB83" s="10" t="s">
        <v>380</v>
      </c>
      <c r="AC83" s="10" t="s">
        <v>381</v>
      </c>
    </row>
    <row r="84" outlineLevel="1">
      <c r="A84" s="10" t="s">
        <v>31</v>
      </c>
      <c r="B84" s="10" t="s">
        <v>32</v>
      </c>
      <c r="C84" s="10" t="s">
        <v>382</v>
      </c>
      <c r="D84" s="10" t="s">
        <v>383</v>
      </c>
      <c r="E84" s="14" t="s">
        <v>384</v>
      </c>
      <c r="F84" s="10">
        <v>35.0</v>
      </c>
      <c r="G84" s="14" t="s">
        <v>103</v>
      </c>
      <c r="H84" s="14" t="s">
        <v>377</v>
      </c>
      <c r="I84" s="10" t="s">
        <v>272</v>
      </c>
      <c r="J84" s="10" t="s">
        <v>68</v>
      </c>
      <c r="K84" s="10" t="s">
        <v>38</v>
      </c>
      <c r="L84" s="10" t="s">
        <v>32</v>
      </c>
      <c r="M84" s="10">
        <v>10.0</v>
      </c>
      <c r="O84" s="10" t="s">
        <v>39</v>
      </c>
      <c r="P84" s="10" t="s">
        <v>40</v>
      </c>
      <c r="Q84" s="10">
        <v>10.0</v>
      </c>
      <c r="R84" s="10">
        <v>9.0</v>
      </c>
      <c r="S84" s="10">
        <v>9.0</v>
      </c>
      <c r="T84" s="10">
        <v>5.0</v>
      </c>
      <c r="U84" s="10">
        <v>9.0</v>
      </c>
      <c r="V84" s="10">
        <v>9.0</v>
      </c>
      <c r="W84" s="10">
        <v>8.0</v>
      </c>
      <c r="X84" s="10">
        <v>5.0</v>
      </c>
      <c r="Y84" s="10" t="s">
        <v>41</v>
      </c>
      <c r="Z84" s="10" t="s">
        <v>41</v>
      </c>
    </row>
    <row r="85" outlineLevel="1">
      <c r="A85" s="10" t="s">
        <v>31</v>
      </c>
      <c r="B85" s="10" t="s">
        <v>32</v>
      </c>
      <c r="C85" s="10" t="s">
        <v>385</v>
      </c>
      <c r="D85" s="10" t="s">
        <v>386</v>
      </c>
      <c r="E85" s="14" t="s">
        <v>387</v>
      </c>
      <c r="F85" s="10">
        <v>74.0</v>
      </c>
      <c r="G85" s="14" t="s">
        <v>103</v>
      </c>
      <c r="H85" s="14" t="s">
        <v>388</v>
      </c>
      <c r="I85" s="10" t="s">
        <v>272</v>
      </c>
      <c r="J85" s="10" t="s">
        <v>68</v>
      </c>
      <c r="K85" s="10" t="s">
        <v>38</v>
      </c>
      <c r="L85" s="10" t="s">
        <v>39</v>
      </c>
      <c r="M85" s="10">
        <v>25.0</v>
      </c>
      <c r="N85" s="10" t="s">
        <v>389</v>
      </c>
      <c r="O85" s="10" t="s">
        <v>39</v>
      </c>
      <c r="P85" s="10" t="s">
        <v>40</v>
      </c>
      <c r="Q85" s="10">
        <v>10.0</v>
      </c>
      <c r="R85" s="10">
        <v>9.0</v>
      </c>
      <c r="S85" s="10">
        <v>9.0</v>
      </c>
      <c r="T85" s="10">
        <v>10.0</v>
      </c>
      <c r="U85" s="10">
        <v>9.0</v>
      </c>
      <c r="V85" s="10">
        <v>10.0</v>
      </c>
      <c r="W85" s="10">
        <v>10.0</v>
      </c>
      <c r="X85" s="10">
        <v>10.0</v>
      </c>
      <c r="Y85" s="10" t="s">
        <v>47</v>
      </c>
      <c r="Z85" s="10" t="s">
        <v>41</v>
      </c>
      <c r="AA85" s="10" t="s">
        <v>390</v>
      </c>
    </row>
    <row r="86" outlineLevel="1">
      <c r="A86" s="10" t="s">
        <v>31</v>
      </c>
      <c r="B86" s="10" t="s">
        <v>32</v>
      </c>
      <c r="C86" s="10" t="s">
        <v>391</v>
      </c>
      <c r="D86" s="10" t="s">
        <v>392</v>
      </c>
      <c r="E86" s="11">
        <v>12878.0</v>
      </c>
      <c r="F86" s="10">
        <v>85.0</v>
      </c>
      <c r="G86" s="14" t="s">
        <v>46</v>
      </c>
      <c r="H86" s="13">
        <v>43986.0</v>
      </c>
      <c r="I86" s="10" t="s">
        <v>272</v>
      </c>
      <c r="J86" s="10" t="s">
        <v>68</v>
      </c>
      <c r="K86" s="10" t="s">
        <v>38</v>
      </c>
      <c r="L86" s="10" t="s">
        <v>39</v>
      </c>
      <c r="M86" s="10">
        <v>40.0</v>
      </c>
      <c r="O86" s="10" t="s">
        <v>39</v>
      </c>
      <c r="P86" s="10" t="s">
        <v>40</v>
      </c>
      <c r="Q86" s="10">
        <v>10.0</v>
      </c>
      <c r="R86" s="10">
        <v>10.0</v>
      </c>
      <c r="S86" s="10">
        <v>10.0</v>
      </c>
      <c r="T86" s="10">
        <v>10.0</v>
      </c>
      <c r="U86" s="10">
        <v>10.0</v>
      </c>
      <c r="V86" s="10">
        <v>10.0</v>
      </c>
      <c r="W86" s="10">
        <v>10.0</v>
      </c>
      <c r="X86" s="10">
        <v>10.0</v>
      </c>
      <c r="Y86" s="10" t="s">
        <v>41</v>
      </c>
      <c r="Z86" s="10" t="s">
        <v>47</v>
      </c>
      <c r="AA86" s="10" t="s">
        <v>393</v>
      </c>
      <c r="AC86" s="10" t="s">
        <v>48</v>
      </c>
    </row>
    <row r="87" outlineLevel="1">
      <c r="A87" s="10" t="s">
        <v>275</v>
      </c>
      <c r="B87" s="10" t="s">
        <v>32</v>
      </c>
      <c r="C87" s="10" t="s">
        <v>394</v>
      </c>
      <c r="D87" s="10" t="s">
        <v>395</v>
      </c>
      <c r="E87" s="14" t="s">
        <v>396</v>
      </c>
      <c r="F87" s="10">
        <v>72.0</v>
      </c>
      <c r="G87" s="13">
        <v>43954.0</v>
      </c>
      <c r="H87" s="14" t="s">
        <v>397</v>
      </c>
      <c r="I87" s="10" t="s">
        <v>272</v>
      </c>
      <c r="J87" s="10" t="s">
        <v>68</v>
      </c>
      <c r="K87" s="10" t="s">
        <v>38</v>
      </c>
      <c r="L87" s="10" t="s">
        <v>39</v>
      </c>
      <c r="M87" s="10">
        <v>40.0</v>
      </c>
      <c r="O87" s="10" t="s">
        <v>39</v>
      </c>
      <c r="P87" s="10" t="s">
        <v>40</v>
      </c>
      <c r="Q87" s="10">
        <v>10.0</v>
      </c>
      <c r="R87" s="10">
        <v>10.0</v>
      </c>
      <c r="S87" s="10">
        <v>10.0</v>
      </c>
      <c r="T87" s="10">
        <v>10.0</v>
      </c>
      <c r="U87" s="10">
        <v>10.0</v>
      </c>
      <c r="V87" s="10">
        <v>10.0</v>
      </c>
      <c r="W87" s="10">
        <v>10.0</v>
      </c>
      <c r="X87" s="10">
        <v>10.0</v>
      </c>
      <c r="Y87" s="10" t="s">
        <v>47</v>
      </c>
      <c r="Z87" s="10" t="s">
        <v>47</v>
      </c>
      <c r="AA87" s="10" t="s">
        <v>398</v>
      </c>
      <c r="AC87" s="10" t="s">
        <v>399</v>
      </c>
    </row>
    <row r="88" outlineLevel="1">
      <c r="A88" s="10" t="s">
        <v>31</v>
      </c>
      <c r="B88" s="10" t="s">
        <v>32</v>
      </c>
      <c r="C88" s="10" t="s">
        <v>400</v>
      </c>
      <c r="D88" s="10" t="s">
        <v>401</v>
      </c>
      <c r="E88" s="11">
        <v>18359.0</v>
      </c>
      <c r="F88" s="10">
        <v>70.0</v>
      </c>
      <c r="G88" s="14" t="s">
        <v>46</v>
      </c>
      <c r="H88" s="14" t="s">
        <v>397</v>
      </c>
      <c r="I88" s="10" t="s">
        <v>272</v>
      </c>
      <c r="J88" s="10" t="s">
        <v>68</v>
      </c>
      <c r="K88" s="10" t="s">
        <v>38</v>
      </c>
      <c r="L88" s="10" t="s">
        <v>39</v>
      </c>
      <c r="M88" s="10">
        <v>40.0</v>
      </c>
      <c r="O88" s="10" t="s">
        <v>39</v>
      </c>
      <c r="P88" s="10" t="s">
        <v>40</v>
      </c>
      <c r="Q88" s="10">
        <v>9.0</v>
      </c>
      <c r="R88" s="10">
        <v>9.0</v>
      </c>
      <c r="S88" s="10">
        <v>10.0</v>
      </c>
      <c r="T88" s="10">
        <v>8.0</v>
      </c>
      <c r="U88" s="10">
        <v>7.0</v>
      </c>
      <c r="V88" s="10">
        <v>9.0</v>
      </c>
      <c r="W88" s="10">
        <v>10.0</v>
      </c>
      <c r="X88" s="10">
        <v>9.0</v>
      </c>
      <c r="Y88" s="10" t="s">
        <v>47</v>
      </c>
      <c r="Z88" s="10" t="s">
        <v>47</v>
      </c>
      <c r="AC88" s="10" t="s">
        <v>402</v>
      </c>
    </row>
    <row r="89" outlineLevel="1">
      <c r="A89" s="10" t="s">
        <v>275</v>
      </c>
      <c r="B89" s="10" t="s">
        <v>32</v>
      </c>
      <c r="C89" s="10" t="s">
        <v>403</v>
      </c>
      <c r="D89" s="10" t="s">
        <v>404</v>
      </c>
      <c r="E89" s="14" t="s">
        <v>405</v>
      </c>
      <c r="F89" s="10">
        <v>16.0</v>
      </c>
      <c r="G89" s="14" t="s">
        <v>46</v>
      </c>
      <c r="H89" s="14" t="s">
        <v>406</v>
      </c>
      <c r="I89" s="10" t="s">
        <v>272</v>
      </c>
      <c r="J89" s="10" t="s">
        <v>68</v>
      </c>
      <c r="K89" s="10" t="s">
        <v>38</v>
      </c>
      <c r="L89" s="10" t="s">
        <v>39</v>
      </c>
      <c r="M89" s="10">
        <v>30.0</v>
      </c>
      <c r="O89" s="10" t="s">
        <v>39</v>
      </c>
      <c r="P89" s="10" t="s">
        <v>40</v>
      </c>
      <c r="Q89" s="10">
        <v>10.0</v>
      </c>
      <c r="R89" s="10">
        <v>10.0</v>
      </c>
      <c r="S89" s="10">
        <v>10.0</v>
      </c>
      <c r="T89" s="10">
        <v>10.0</v>
      </c>
      <c r="U89" s="10">
        <v>10.0</v>
      </c>
      <c r="V89" s="10">
        <v>10.0</v>
      </c>
      <c r="W89" s="10">
        <v>10.0</v>
      </c>
      <c r="X89" s="10">
        <v>10.0</v>
      </c>
      <c r="Y89" s="10" t="s">
        <v>47</v>
      </c>
      <c r="Z89" s="10" t="s">
        <v>47</v>
      </c>
      <c r="AC89" s="10" t="s">
        <v>48</v>
      </c>
    </row>
    <row r="90" outlineLevel="1">
      <c r="A90" s="10" t="s">
        <v>31</v>
      </c>
      <c r="B90" s="10" t="s">
        <v>32</v>
      </c>
      <c r="C90" s="10" t="s">
        <v>407</v>
      </c>
      <c r="D90" s="10" t="s">
        <v>408</v>
      </c>
      <c r="E90" s="14" t="s">
        <v>409</v>
      </c>
      <c r="F90" s="10">
        <v>64.0</v>
      </c>
      <c r="G90" s="14" t="s">
        <v>46</v>
      </c>
      <c r="H90" s="14" t="s">
        <v>67</v>
      </c>
      <c r="I90" s="10" t="s">
        <v>272</v>
      </c>
      <c r="J90" s="10" t="s">
        <v>68</v>
      </c>
      <c r="K90" s="10" t="s">
        <v>38</v>
      </c>
      <c r="L90" s="10" t="s">
        <v>32</v>
      </c>
      <c r="M90" s="10">
        <v>45.0</v>
      </c>
      <c r="O90" s="10" t="s">
        <v>39</v>
      </c>
      <c r="P90" s="10" t="s">
        <v>40</v>
      </c>
      <c r="Q90" s="10">
        <v>10.0</v>
      </c>
      <c r="R90" s="10">
        <v>9.0</v>
      </c>
      <c r="S90" s="10">
        <v>9.0</v>
      </c>
      <c r="T90" s="10">
        <v>10.0</v>
      </c>
      <c r="U90" s="10">
        <v>10.0</v>
      </c>
      <c r="V90" s="10">
        <v>8.0</v>
      </c>
      <c r="W90" s="10">
        <v>9.0</v>
      </c>
      <c r="X90" s="10">
        <v>7.0</v>
      </c>
      <c r="Y90" s="10" t="s">
        <v>47</v>
      </c>
      <c r="Z90" s="10" t="s">
        <v>47</v>
      </c>
      <c r="AA90" s="10" t="s">
        <v>410</v>
      </c>
      <c r="AC90" s="10" t="s">
        <v>411</v>
      </c>
    </row>
    <row r="91" outlineLevel="1">
      <c r="A91" s="10" t="s">
        <v>31</v>
      </c>
      <c r="B91" s="10" t="s">
        <v>32</v>
      </c>
      <c r="C91" s="10" t="s">
        <v>412</v>
      </c>
      <c r="D91" s="10" t="s">
        <v>413</v>
      </c>
      <c r="E91" s="11">
        <v>35401.0</v>
      </c>
      <c r="F91" s="10">
        <v>23.0</v>
      </c>
      <c r="G91" s="14" t="s">
        <v>46</v>
      </c>
      <c r="H91" s="13">
        <v>43926.0</v>
      </c>
      <c r="I91" s="10" t="s">
        <v>272</v>
      </c>
      <c r="J91" s="10" t="s">
        <v>68</v>
      </c>
      <c r="K91" s="10" t="s">
        <v>38</v>
      </c>
      <c r="L91" s="10" t="s">
        <v>39</v>
      </c>
      <c r="M91" s="10">
        <v>45.0</v>
      </c>
      <c r="O91" s="10" t="s">
        <v>39</v>
      </c>
      <c r="P91" s="10" t="s">
        <v>40</v>
      </c>
      <c r="Q91" s="10">
        <v>10.0</v>
      </c>
      <c r="R91" s="10">
        <v>10.0</v>
      </c>
      <c r="S91" s="10">
        <v>10.0</v>
      </c>
      <c r="T91" s="10">
        <v>10.0</v>
      </c>
      <c r="U91" s="10">
        <v>10.0</v>
      </c>
      <c r="V91" s="10">
        <v>10.0</v>
      </c>
      <c r="W91" s="10">
        <v>10.0</v>
      </c>
      <c r="X91" s="10">
        <v>10.0</v>
      </c>
      <c r="Y91" s="10" t="s">
        <v>47</v>
      </c>
      <c r="Z91" s="10" t="s">
        <v>47</v>
      </c>
      <c r="AC91" s="10" t="s">
        <v>414</v>
      </c>
    </row>
    <row r="92" outlineLevel="1">
      <c r="A92" s="10" t="s">
        <v>275</v>
      </c>
      <c r="B92" s="10" t="s">
        <v>32</v>
      </c>
      <c r="C92" s="10" t="s">
        <v>415</v>
      </c>
      <c r="D92" s="10" t="s">
        <v>416</v>
      </c>
      <c r="E92" s="14" t="s">
        <v>417</v>
      </c>
      <c r="F92" s="10">
        <v>9.0</v>
      </c>
      <c r="G92" s="14" t="s">
        <v>46</v>
      </c>
      <c r="H92" s="13">
        <v>43987.0</v>
      </c>
      <c r="I92" s="10" t="s">
        <v>272</v>
      </c>
      <c r="J92" s="10" t="s">
        <v>68</v>
      </c>
      <c r="K92" s="10" t="s">
        <v>38</v>
      </c>
      <c r="L92" s="10" t="s">
        <v>39</v>
      </c>
      <c r="M92" s="10">
        <v>20.0</v>
      </c>
      <c r="O92" s="10" t="s">
        <v>39</v>
      </c>
      <c r="P92" s="10" t="s">
        <v>40</v>
      </c>
      <c r="Q92" s="10">
        <v>10.0</v>
      </c>
      <c r="R92" s="10">
        <v>10.0</v>
      </c>
      <c r="S92" s="10">
        <v>10.0</v>
      </c>
      <c r="T92" s="10">
        <v>10.0</v>
      </c>
      <c r="U92" s="10">
        <v>10.0</v>
      </c>
      <c r="V92" s="10">
        <v>10.0</v>
      </c>
      <c r="W92" s="10">
        <v>10.0</v>
      </c>
      <c r="X92" s="10">
        <v>10.0</v>
      </c>
      <c r="Y92" s="10" t="s">
        <v>41</v>
      </c>
      <c r="Z92" s="10" t="s">
        <v>41</v>
      </c>
      <c r="AC92" s="10" t="s">
        <v>48</v>
      </c>
    </row>
    <row r="93" outlineLevel="1">
      <c r="A93" s="10" t="s">
        <v>31</v>
      </c>
      <c r="B93" s="10" t="s">
        <v>32</v>
      </c>
      <c r="C93" s="10" t="s">
        <v>418</v>
      </c>
      <c r="D93" s="10" t="s">
        <v>419</v>
      </c>
      <c r="E93" s="14" t="s">
        <v>420</v>
      </c>
      <c r="F93" s="10">
        <v>81.0</v>
      </c>
      <c r="G93" s="14" t="s">
        <v>46</v>
      </c>
      <c r="H93" s="13">
        <v>43987.0</v>
      </c>
      <c r="I93" s="10" t="s">
        <v>272</v>
      </c>
      <c r="J93" s="10" t="s">
        <v>68</v>
      </c>
      <c r="K93" s="10" t="s">
        <v>38</v>
      </c>
      <c r="L93" s="10" t="s">
        <v>39</v>
      </c>
      <c r="M93" s="10">
        <v>30.0</v>
      </c>
      <c r="O93" s="10" t="s">
        <v>39</v>
      </c>
      <c r="P93" s="10" t="s">
        <v>40</v>
      </c>
      <c r="Q93" s="10">
        <v>10.0</v>
      </c>
      <c r="R93" s="10">
        <v>8.0</v>
      </c>
      <c r="S93" s="10">
        <v>8.0</v>
      </c>
      <c r="T93" s="10">
        <v>10.0</v>
      </c>
      <c r="U93" s="10">
        <v>10.0</v>
      </c>
      <c r="V93" s="10">
        <v>10.0</v>
      </c>
      <c r="W93" s="10">
        <v>10.0</v>
      </c>
      <c r="X93" s="10">
        <v>10.0</v>
      </c>
      <c r="Y93" s="10" t="s">
        <v>47</v>
      </c>
      <c r="Z93" s="10" t="s">
        <v>47</v>
      </c>
      <c r="AC93" s="10" t="s">
        <v>421</v>
      </c>
    </row>
    <row r="94" outlineLevel="1">
      <c r="A94" s="10" t="s">
        <v>31</v>
      </c>
      <c r="B94" s="10" t="s">
        <v>32</v>
      </c>
      <c r="C94" s="10" t="s">
        <v>422</v>
      </c>
      <c r="D94" s="10" t="s">
        <v>423</v>
      </c>
      <c r="E94" s="11">
        <v>15924.0</v>
      </c>
      <c r="F94" s="10">
        <v>76.0</v>
      </c>
      <c r="G94" s="17">
        <v>44047.0</v>
      </c>
      <c r="H94" s="13">
        <v>43987.0</v>
      </c>
      <c r="I94" s="10" t="s">
        <v>272</v>
      </c>
      <c r="J94" s="10" t="s">
        <v>68</v>
      </c>
      <c r="K94" s="10" t="s">
        <v>38</v>
      </c>
      <c r="L94" s="10" t="s">
        <v>32</v>
      </c>
      <c r="M94" s="10">
        <v>30.0</v>
      </c>
      <c r="N94" s="10" t="s">
        <v>87</v>
      </c>
      <c r="O94" s="10" t="s">
        <v>39</v>
      </c>
      <c r="P94" s="10" t="s">
        <v>40</v>
      </c>
      <c r="Q94" s="10">
        <v>2.0</v>
      </c>
      <c r="R94" s="10">
        <v>10.0</v>
      </c>
      <c r="S94" s="10">
        <v>7.0</v>
      </c>
      <c r="T94" s="10">
        <v>9.0</v>
      </c>
      <c r="U94" s="10">
        <v>7.0</v>
      </c>
      <c r="V94" s="10">
        <v>9.0</v>
      </c>
      <c r="W94" s="10">
        <v>10.0</v>
      </c>
      <c r="X94" s="10">
        <v>9.0</v>
      </c>
      <c r="Y94" s="10" t="s">
        <v>41</v>
      </c>
      <c r="Z94" s="10" t="s">
        <v>41</v>
      </c>
      <c r="AB94" s="10" t="s">
        <v>424</v>
      </c>
      <c r="AC94" s="10" t="s">
        <v>315</v>
      </c>
    </row>
    <row r="95" outlineLevel="1">
      <c r="A95" s="10" t="s">
        <v>275</v>
      </c>
      <c r="B95" s="10" t="s">
        <v>32</v>
      </c>
      <c r="C95" s="10" t="s">
        <v>425</v>
      </c>
      <c r="D95" s="10" t="s">
        <v>426</v>
      </c>
      <c r="E95" s="14" t="s">
        <v>427</v>
      </c>
      <c r="F95" s="10">
        <v>13.0</v>
      </c>
      <c r="G95" s="14" t="s">
        <v>114</v>
      </c>
      <c r="H95" s="13">
        <v>44017.0</v>
      </c>
      <c r="I95" s="10" t="s">
        <v>272</v>
      </c>
      <c r="J95" s="10" t="s">
        <v>68</v>
      </c>
      <c r="K95" s="10" t="s">
        <v>38</v>
      </c>
      <c r="L95" s="10" t="s">
        <v>39</v>
      </c>
      <c r="M95" s="10">
        <v>10.0</v>
      </c>
      <c r="O95" s="10" t="s">
        <v>39</v>
      </c>
      <c r="P95" s="10" t="s">
        <v>40</v>
      </c>
      <c r="Q95" s="10">
        <v>5.0</v>
      </c>
      <c r="R95" s="10">
        <v>10.0</v>
      </c>
      <c r="S95" s="10">
        <v>10.0</v>
      </c>
      <c r="T95" s="10">
        <v>7.0</v>
      </c>
      <c r="U95" s="10">
        <v>9.0</v>
      </c>
      <c r="V95" s="10">
        <v>9.0</v>
      </c>
      <c r="W95" s="10">
        <v>8.0</v>
      </c>
      <c r="X95" s="10">
        <v>8.0</v>
      </c>
      <c r="Y95" s="10" t="s">
        <v>41</v>
      </c>
      <c r="Z95" s="10" t="s">
        <v>41</v>
      </c>
      <c r="AC95" s="10" t="s">
        <v>428</v>
      </c>
    </row>
    <row r="96" outlineLevel="1">
      <c r="A96" s="10" t="s">
        <v>31</v>
      </c>
      <c r="B96" s="10" t="s">
        <v>32</v>
      </c>
      <c r="C96" s="10" t="s">
        <v>429</v>
      </c>
      <c r="D96" s="10" t="s">
        <v>430</v>
      </c>
      <c r="E96" s="14" t="s">
        <v>431</v>
      </c>
      <c r="F96" s="10">
        <v>35.0</v>
      </c>
      <c r="G96" s="14" t="s">
        <v>46</v>
      </c>
      <c r="H96" s="13">
        <v>44140.0</v>
      </c>
      <c r="I96" s="10" t="s">
        <v>272</v>
      </c>
      <c r="J96" s="10" t="s">
        <v>68</v>
      </c>
      <c r="K96" s="10" t="s">
        <v>38</v>
      </c>
      <c r="L96" s="10" t="s">
        <v>39</v>
      </c>
      <c r="M96" s="10">
        <v>10.0</v>
      </c>
      <c r="O96" s="10" t="s">
        <v>39</v>
      </c>
      <c r="P96" s="10" t="s">
        <v>40</v>
      </c>
      <c r="Q96" s="10">
        <v>5.0</v>
      </c>
      <c r="R96" s="10">
        <v>5.0</v>
      </c>
      <c r="S96" s="10">
        <v>10.0</v>
      </c>
      <c r="T96" s="10">
        <v>3.0</v>
      </c>
      <c r="U96" s="10">
        <v>2.0</v>
      </c>
      <c r="V96" s="10">
        <v>2.0</v>
      </c>
      <c r="W96" s="10">
        <v>1.0</v>
      </c>
      <c r="X96" s="10">
        <v>3.0</v>
      </c>
      <c r="Y96" s="10" t="s">
        <v>41</v>
      </c>
      <c r="Z96" s="10" t="s">
        <v>41</v>
      </c>
      <c r="AB96" s="10" t="s">
        <v>432</v>
      </c>
      <c r="AC96" s="10" t="s">
        <v>48</v>
      </c>
    </row>
    <row r="97" outlineLevel="1">
      <c r="A97" s="10" t="s">
        <v>275</v>
      </c>
      <c r="B97" s="10" t="s">
        <v>32</v>
      </c>
      <c r="C97" s="10" t="s">
        <v>433</v>
      </c>
      <c r="D97" s="10" t="s">
        <v>434</v>
      </c>
      <c r="E97" s="14" t="s">
        <v>435</v>
      </c>
      <c r="F97" s="10">
        <v>7.0</v>
      </c>
      <c r="G97" s="14" t="s">
        <v>46</v>
      </c>
      <c r="H97" s="13">
        <v>44140.0</v>
      </c>
      <c r="I97" s="10" t="s">
        <v>272</v>
      </c>
      <c r="J97" s="10" t="s">
        <v>68</v>
      </c>
      <c r="K97" s="10" t="s">
        <v>38</v>
      </c>
      <c r="L97" s="10" t="s">
        <v>32</v>
      </c>
      <c r="M97" s="10">
        <v>10.0</v>
      </c>
      <c r="O97" s="10" t="s">
        <v>39</v>
      </c>
      <c r="P97" s="10" t="s">
        <v>40</v>
      </c>
      <c r="Q97" s="10">
        <v>10.0</v>
      </c>
      <c r="R97" s="10">
        <v>10.0</v>
      </c>
      <c r="S97" s="10">
        <v>10.0</v>
      </c>
      <c r="T97" s="10">
        <v>10.0</v>
      </c>
      <c r="U97" s="10">
        <v>10.0</v>
      </c>
      <c r="V97" s="10">
        <v>10.0</v>
      </c>
      <c r="W97" s="10">
        <v>10.0</v>
      </c>
      <c r="X97" s="10">
        <v>10.0</v>
      </c>
      <c r="Y97" s="10" t="s">
        <v>41</v>
      </c>
      <c r="Z97" s="10" t="s">
        <v>47</v>
      </c>
    </row>
    <row r="98" outlineLevel="1">
      <c r="A98" s="10" t="s">
        <v>275</v>
      </c>
      <c r="B98" s="10" t="s">
        <v>32</v>
      </c>
      <c r="C98" s="10" t="s">
        <v>436</v>
      </c>
      <c r="D98" s="10" t="s">
        <v>437</v>
      </c>
      <c r="E98" s="11">
        <v>38817.0</v>
      </c>
      <c r="F98" s="10">
        <v>14.0</v>
      </c>
      <c r="G98" s="14" t="s">
        <v>103</v>
      </c>
      <c r="H98" s="14" t="s">
        <v>438</v>
      </c>
      <c r="I98" s="10" t="s">
        <v>272</v>
      </c>
      <c r="J98" s="10" t="s">
        <v>68</v>
      </c>
      <c r="K98" s="10" t="s">
        <v>38</v>
      </c>
      <c r="L98" s="10" t="s">
        <v>39</v>
      </c>
      <c r="M98" s="10">
        <v>30.0</v>
      </c>
      <c r="O98" s="10" t="s">
        <v>39</v>
      </c>
      <c r="P98" s="10" t="s">
        <v>40</v>
      </c>
      <c r="Q98" s="10">
        <v>8.0</v>
      </c>
      <c r="R98" s="10">
        <v>8.0</v>
      </c>
      <c r="S98" s="10">
        <v>10.0</v>
      </c>
      <c r="T98" s="10">
        <v>10.0</v>
      </c>
      <c r="U98" s="10">
        <v>10.0</v>
      </c>
      <c r="V98" s="10">
        <v>8.0</v>
      </c>
      <c r="W98" s="10">
        <v>10.0</v>
      </c>
      <c r="X98" s="10">
        <v>10.0</v>
      </c>
      <c r="Y98" s="10" t="s">
        <v>41</v>
      </c>
      <c r="Z98" s="10" t="s">
        <v>47</v>
      </c>
      <c r="AC98" s="10" t="s">
        <v>48</v>
      </c>
    </row>
    <row r="99" outlineLevel="1">
      <c r="A99" s="10" t="s">
        <v>31</v>
      </c>
      <c r="B99" s="10" t="s">
        <v>32</v>
      </c>
      <c r="C99" s="10" t="s">
        <v>439</v>
      </c>
      <c r="D99" s="10" t="s">
        <v>440</v>
      </c>
      <c r="E99" s="11">
        <v>26969.0</v>
      </c>
      <c r="F99" s="10">
        <v>46.0</v>
      </c>
      <c r="G99" s="14" t="s">
        <v>46</v>
      </c>
      <c r="H99" s="14" t="s">
        <v>438</v>
      </c>
      <c r="I99" s="10" t="s">
        <v>272</v>
      </c>
      <c r="J99" s="10" t="s">
        <v>68</v>
      </c>
      <c r="K99" s="10" t="s">
        <v>38</v>
      </c>
      <c r="L99" s="10" t="s">
        <v>39</v>
      </c>
      <c r="M99" s="10">
        <v>20.0</v>
      </c>
      <c r="O99" s="10" t="s">
        <v>39</v>
      </c>
      <c r="P99" s="10" t="s">
        <v>40</v>
      </c>
      <c r="Q99" s="10">
        <v>10.0</v>
      </c>
      <c r="R99" s="10">
        <v>10.0</v>
      </c>
      <c r="S99" s="10">
        <v>6.0</v>
      </c>
      <c r="T99" s="10">
        <v>8.0</v>
      </c>
      <c r="U99" s="10">
        <v>7.0</v>
      </c>
      <c r="V99" s="10">
        <v>9.0</v>
      </c>
      <c r="W99" s="10">
        <v>9.0</v>
      </c>
      <c r="X99" s="10">
        <v>8.0</v>
      </c>
      <c r="Y99" s="10" t="s">
        <v>41</v>
      </c>
      <c r="Z99" s="10" t="s">
        <v>41</v>
      </c>
      <c r="AC99" s="10" t="s">
        <v>411</v>
      </c>
    </row>
    <row r="100" outlineLevel="1">
      <c r="A100" s="10" t="s">
        <v>275</v>
      </c>
      <c r="B100" s="10" t="s">
        <v>32</v>
      </c>
      <c r="C100" s="10" t="s">
        <v>441</v>
      </c>
      <c r="D100" s="10" t="s">
        <v>442</v>
      </c>
      <c r="E100" s="11">
        <v>38118.0</v>
      </c>
      <c r="F100" s="10">
        <v>16.0</v>
      </c>
      <c r="G100" s="14" t="s">
        <v>46</v>
      </c>
      <c r="H100" s="14" t="s">
        <v>443</v>
      </c>
      <c r="I100" s="10" t="s">
        <v>272</v>
      </c>
      <c r="J100" s="10" t="s">
        <v>68</v>
      </c>
      <c r="K100" s="10" t="s">
        <v>38</v>
      </c>
      <c r="L100" s="10" t="s">
        <v>39</v>
      </c>
      <c r="M100" s="10">
        <v>25.0</v>
      </c>
      <c r="O100" s="10" t="s">
        <v>39</v>
      </c>
      <c r="P100" s="10" t="s">
        <v>40</v>
      </c>
      <c r="Q100" s="10">
        <v>9.0</v>
      </c>
      <c r="R100" s="10">
        <v>10.0</v>
      </c>
      <c r="S100" s="10">
        <v>10.0</v>
      </c>
      <c r="T100" s="10">
        <v>9.0</v>
      </c>
      <c r="U100" s="10">
        <v>9.0</v>
      </c>
      <c r="V100" s="10">
        <v>9.0</v>
      </c>
      <c r="W100" s="10">
        <v>9.0</v>
      </c>
      <c r="X100" s="10">
        <v>9.0</v>
      </c>
      <c r="Y100" s="10" t="s">
        <v>41</v>
      </c>
      <c r="Z100" s="10" t="s">
        <v>41</v>
      </c>
      <c r="AC100" s="10" t="s">
        <v>444</v>
      </c>
    </row>
    <row r="101" outlineLevel="1">
      <c r="A101" s="10" t="s">
        <v>31</v>
      </c>
      <c r="B101" s="10" t="s">
        <v>32</v>
      </c>
      <c r="C101" s="10" t="s">
        <v>445</v>
      </c>
      <c r="D101" s="10" t="s">
        <v>446</v>
      </c>
      <c r="E101" s="11">
        <v>13738.0</v>
      </c>
      <c r="F101" s="10">
        <v>82.0</v>
      </c>
      <c r="G101" s="14" t="s">
        <v>46</v>
      </c>
      <c r="H101" s="14" t="s">
        <v>443</v>
      </c>
      <c r="I101" s="10" t="s">
        <v>272</v>
      </c>
      <c r="J101" s="10" t="s">
        <v>68</v>
      </c>
      <c r="K101" s="10" t="s">
        <v>38</v>
      </c>
      <c r="L101" s="10" t="s">
        <v>32</v>
      </c>
      <c r="M101" s="10">
        <v>30.0</v>
      </c>
      <c r="O101" s="10" t="s">
        <v>39</v>
      </c>
      <c r="P101" s="10" t="s">
        <v>40</v>
      </c>
      <c r="Q101" s="10">
        <v>10.0</v>
      </c>
      <c r="R101" s="10">
        <v>8.0</v>
      </c>
      <c r="S101" s="10">
        <v>9.0</v>
      </c>
      <c r="T101" s="10">
        <v>9.0</v>
      </c>
      <c r="U101" s="10">
        <v>9.0</v>
      </c>
      <c r="V101" s="10">
        <v>10.0</v>
      </c>
      <c r="W101" s="10">
        <v>8.0</v>
      </c>
      <c r="X101" s="10">
        <v>10.0</v>
      </c>
      <c r="Y101" s="10" t="s">
        <v>41</v>
      </c>
      <c r="Z101" s="10" t="s">
        <v>41</v>
      </c>
      <c r="AC101" s="10" t="s">
        <v>447</v>
      </c>
    </row>
    <row r="102" outlineLevel="1">
      <c r="A102" s="10" t="s">
        <v>31</v>
      </c>
      <c r="B102" s="10" t="s">
        <v>32</v>
      </c>
      <c r="C102" s="10" t="s">
        <v>448</v>
      </c>
      <c r="D102" s="10" t="s">
        <v>449</v>
      </c>
      <c r="E102" s="14" t="s">
        <v>450</v>
      </c>
      <c r="F102" s="10">
        <v>50.0</v>
      </c>
      <c r="G102" s="14" t="s">
        <v>451</v>
      </c>
      <c r="H102" s="14" t="s">
        <v>67</v>
      </c>
      <c r="I102" s="10" t="s">
        <v>272</v>
      </c>
      <c r="J102" s="10" t="s">
        <v>68</v>
      </c>
      <c r="K102" s="10" t="s">
        <v>54</v>
      </c>
      <c r="L102" s="10" t="s">
        <v>39</v>
      </c>
      <c r="M102" s="10">
        <v>60.0</v>
      </c>
      <c r="O102" s="10" t="s">
        <v>39</v>
      </c>
      <c r="P102" s="10" t="s">
        <v>40</v>
      </c>
      <c r="Q102" s="10">
        <v>8.0</v>
      </c>
      <c r="R102" s="10">
        <v>9.0</v>
      </c>
      <c r="S102" s="10">
        <v>9.0</v>
      </c>
      <c r="T102" s="10">
        <v>10.0</v>
      </c>
      <c r="U102" s="10">
        <v>10.0</v>
      </c>
      <c r="V102" s="10">
        <v>10.0</v>
      </c>
      <c r="W102" s="10">
        <v>10.0</v>
      </c>
      <c r="X102" s="10">
        <v>10.0</v>
      </c>
      <c r="Y102" s="10" t="s">
        <v>41</v>
      </c>
      <c r="Z102" s="10" t="s">
        <v>41</v>
      </c>
      <c r="AC102" s="10" t="s">
        <v>100</v>
      </c>
    </row>
    <row r="103">
      <c r="A103" s="16"/>
      <c r="B103" s="16"/>
      <c r="E103" s="18"/>
      <c r="F103" s="16">
        <f>AVERAGE(F3:F102)</f>
        <v>48.74</v>
      </c>
      <c r="G103" s="12"/>
      <c r="H103" s="12"/>
      <c r="I103" s="16"/>
      <c r="J103" s="10" t="s">
        <v>452</v>
      </c>
      <c r="K103" s="16"/>
      <c r="L103" s="16"/>
      <c r="O103" s="16"/>
      <c r="P103" s="10" t="s">
        <v>40</v>
      </c>
      <c r="Q103" s="16"/>
      <c r="R103" s="16"/>
      <c r="S103" s="16"/>
      <c r="T103" s="16"/>
      <c r="U103" s="16"/>
      <c r="V103" s="16"/>
      <c r="W103" s="16"/>
      <c r="X103" s="16"/>
      <c r="Y103" s="10" t="s">
        <v>453</v>
      </c>
      <c r="Z103" s="10" t="s">
        <v>454</v>
      </c>
    </row>
    <row r="104">
      <c r="A104" s="16"/>
      <c r="B104" s="16"/>
      <c r="E104" s="18"/>
      <c r="G104" s="12"/>
      <c r="H104" s="12"/>
      <c r="I104" s="16"/>
      <c r="J104" s="16"/>
      <c r="K104" s="16"/>
      <c r="L104" s="16"/>
      <c r="O104" s="16"/>
      <c r="P104" s="10" t="s">
        <v>40</v>
      </c>
      <c r="Q104" s="16"/>
      <c r="R104" s="16"/>
      <c r="S104" s="16"/>
      <c r="T104" s="16"/>
      <c r="U104" s="16"/>
      <c r="V104" s="16"/>
      <c r="W104" s="16"/>
      <c r="X104" s="16"/>
      <c r="Y104" s="10"/>
      <c r="Z104" s="10"/>
    </row>
    <row r="105">
      <c r="A105" s="16"/>
      <c r="B105" s="16"/>
      <c r="E105" s="18"/>
      <c r="G105" s="12"/>
      <c r="H105" s="12"/>
      <c r="I105" s="16"/>
      <c r="J105" s="16"/>
      <c r="K105" s="16"/>
      <c r="L105" s="16"/>
      <c r="O105" s="16"/>
      <c r="P105" s="10" t="s">
        <v>40</v>
      </c>
      <c r="Q105" s="16"/>
      <c r="R105" s="16"/>
      <c r="S105" s="16"/>
      <c r="T105" s="16"/>
      <c r="U105" s="16"/>
      <c r="V105" s="16"/>
      <c r="W105" s="16"/>
      <c r="X105" s="16"/>
      <c r="Y105" s="10"/>
      <c r="Z105" s="10"/>
    </row>
    <row r="106">
      <c r="A106" s="16"/>
      <c r="B106" s="16"/>
      <c r="E106" s="18"/>
      <c r="G106" s="12"/>
      <c r="H106" s="12"/>
      <c r="I106" s="16"/>
      <c r="J106" s="16"/>
      <c r="K106" s="16"/>
      <c r="L106" s="16"/>
      <c r="O106" s="16"/>
      <c r="P106" s="10" t="s">
        <v>40</v>
      </c>
      <c r="Q106" s="16"/>
      <c r="R106" s="16"/>
      <c r="S106" s="16"/>
      <c r="T106" s="16"/>
      <c r="U106" s="16"/>
      <c r="V106" s="16"/>
      <c r="W106" s="16"/>
      <c r="X106" s="16"/>
      <c r="Y106" s="10"/>
      <c r="Z106" s="10"/>
    </row>
    <row r="107">
      <c r="A107" s="16"/>
      <c r="B107" s="16"/>
      <c r="E107" s="18"/>
      <c r="G107" s="12"/>
      <c r="H107" s="12"/>
      <c r="I107" s="16"/>
      <c r="J107" s="16"/>
      <c r="K107" s="16"/>
      <c r="L107" s="16"/>
      <c r="O107" s="16"/>
      <c r="P107" s="10" t="s">
        <v>40</v>
      </c>
      <c r="Q107" s="16"/>
      <c r="R107" s="16"/>
      <c r="S107" s="16"/>
      <c r="T107" s="16"/>
      <c r="U107" s="16"/>
      <c r="V107" s="16"/>
      <c r="W107" s="16"/>
      <c r="X107" s="16"/>
      <c r="Y107" s="10"/>
      <c r="Z107" s="10"/>
    </row>
    <row r="108">
      <c r="A108" s="16"/>
      <c r="B108" s="16"/>
      <c r="E108" s="18"/>
      <c r="G108" s="12"/>
      <c r="H108" s="12"/>
      <c r="I108" s="16"/>
      <c r="J108" s="16"/>
      <c r="K108" s="16"/>
      <c r="L108" s="16"/>
      <c r="O108" s="16"/>
      <c r="P108" s="10" t="s">
        <v>40</v>
      </c>
      <c r="Q108" s="16"/>
      <c r="R108" s="16"/>
      <c r="S108" s="16"/>
      <c r="T108" s="16"/>
      <c r="U108" s="16"/>
      <c r="V108" s="16"/>
      <c r="W108" s="16"/>
      <c r="X108" s="16"/>
      <c r="Y108" s="10"/>
      <c r="Z108" s="10"/>
    </row>
    <row r="109">
      <c r="A109" s="16"/>
      <c r="B109" s="16"/>
      <c r="E109" s="18"/>
      <c r="G109" s="12"/>
      <c r="H109" s="12"/>
      <c r="I109" s="16"/>
      <c r="J109" s="16"/>
      <c r="K109" s="16"/>
      <c r="L109" s="16"/>
      <c r="O109" s="16"/>
      <c r="P109" s="10" t="s">
        <v>40</v>
      </c>
      <c r="Q109" s="16"/>
      <c r="R109" s="16"/>
      <c r="S109" s="16"/>
      <c r="T109" s="16"/>
      <c r="U109" s="16"/>
      <c r="V109" s="16"/>
      <c r="W109" s="16"/>
      <c r="X109" s="16"/>
      <c r="Y109" s="10"/>
      <c r="Z109" s="10"/>
    </row>
    <row r="110">
      <c r="A110" s="16"/>
      <c r="B110" s="16"/>
      <c r="E110" s="18"/>
      <c r="G110" s="12"/>
      <c r="H110" s="12"/>
      <c r="I110" s="16"/>
      <c r="J110" s="16"/>
      <c r="K110" s="16"/>
      <c r="L110" s="16"/>
      <c r="O110" s="16"/>
      <c r="P110" s="10" t="s">
        <v>40</v>
      </c>
      <c r="Q110" s="16"/>
      <c r="R110" s="16"/>
      <c r="S110" s="16"/>
      <c r="T110" s="16"/>
      <c r="U110" s="16"/>
      <c r="V110" s="16"/>
      <c r="W110" s="16"/>
      <c r="X110" s="16"/>
      <c r="Y110" s="10"/>
      <c r="Z110" s="10"/>
    </row>
    <row r="111">
      <c r="A111" s="16"/>
      <c r="B111" s="16"/>
      <c r="E111" s="18"/>
      <c r="G111" s="12"/>
      <c r="H111" s="12"/>
      <c r="I111" s="16"/>
      <c r="J111" s="16"/>
      <c r="K111" s="16"/>
      <c r="L111" s="16"/>
      <c r="O111" s="16"/>
      <c r="P111" s="10" t="s">
        <v>40</v>
      </c>
      <c r="Q111" s="16"/>
      <c r="R111" s="16"/>
      <c r="S111" s="16"/>
      <c r="T111" s="16"/>
      <c r="U111" s="16"/>
      <c r="V111" s="16"/>
      <c r="W111" s="16"/>
      <c r="X111" s="16"/>
      <c r="Y111" s="10"/>
      <c r="Z111" s="10"/>
    </row>
    <row r="112">
      <c r="A112" s="16"/>
      <c r="B112" s="16"/>
      <c r="E112" s="18"/>
      <c r="G112" s="12"/>
      <c r="H112" s="12"/>
      <c r="I112" s="16"/>
      <c r="J112" s="16"/>
      <c r="K112" s="16"/>
      <c r="L112" s="16"/>
      <c r="O112" s="16"/>
      <c r="P112" s="10" t="s">
        <v>40</v>
      </c>
      <c r="Q112" s="16"/>
      <c r="R112" s="16"/>
      <c r="S112" s="16"/>
      <c r="T112" s="16"/>
      <c r="U112" s="16"/>
      <c r="V112" s="16"/>
      <c r="W112" s="16"/>
      <c r="X112" s="16"/>
      <c r="Y112" s="10"/>
      <c r="Z112" s="10"/>
    </row>
    <row r="113">
      <c r="A113" s="16"/>
      <c r="B113" s="16"/>
      <c r="E113" s="18"/>
      <c r="G113" s="12"/>
      <c r="H113" s="12"/>
      <c r="I113" s="16"/>
      <c r="J113" s="16"/>
      <c r="K113" s="16"/>
      <c r="L113" s="16"/>
      <c r="O113" s="16"/>
      <c r="P113" s="10" t="s">
        <v>40</v>
      </c>
      <c r="Q113" s="16"/>
      <c r="R113" s="16"/>
      <c r="S113" s="16"/>
      <c r="T113" s="16"/>
      <c r="U113" s="16"/>
      <c r="V113" s="16"/>
      <c r="W113" s="16"/>
      <c r="X113" s="16"/>
      <c r="Y113" s="10"/>
      <c r="Z113" s="10"/>
    </row>
    <row r="114">
      <c r="A114" s="16"/>
      <c r="B114" s="16"/>
      <c r="E114" s="18"/>
      <c r="G114" s="12"/>
      <c r="H114" s="12"/>
      <c r="I114" s="16"/>
      <c r="J114" s="16"/>
      <c r="K114" s="16"/>
      <c r="L114" s="16"/>
      <c r="O114" s="16"/>
      <c r="P114" s="10" t="s">
        <v>40</v>
      </c>
      <c r="Q114" s="16"/>
      <c r="R114" s="16"/>
      <c r="S114" s="16"/>
      <c r="T114" s="16"/>
      <c r="U114" s="16"/>
      <c r="V114" s="16"/>
      <c r="W114" s="16"/>
      <c r="X114" s="16"/>
      <c r="Y114" s="10"/>
      <c r="Z114" s="10"/>
    </row>
    <row r="115">
      <c r="A115" s="16"/>
      <c r="B115" s="16"/>
      <c r="E115" s="18"/>
      <c r="G115" s="12"/>
      <c r="H115" s="12"/>
      <c r="I115" s="16"/>
      <c r="J115" s="16"/>
      <c r="K115" s="16"/>
      <c r="L115" s="16"/>
      <c r="O115" s="16"/>
      <c r="P115" s="10" t="s">
        <v>40</v>
      </c>
      <c r="Q115" s="16"/>
      <c r="R115" s="16"/>
      <c r="S115" s="16"/>
      <c r="T115" s="16"/>
      <c r="U115" s="16"/>
      <c r="V115" s="16"/>
      <c r="W115" s="16"/>
      <c r="X115" s="16"/>
      <c r="Y115" s="10"/>
      <c r="Z115" s="10"/>
    </row>
    <row r="116">
      <c r="A116" s="16"/>
      <c r="B116" s="16"/>
      <c r="E116" s="18"/>
      <c r="G116" s="12"/>
      <c r="H116" s="12"/>
      <c r="I116" s="16"/>
      <c r="J116" s="16"/>
      <c r="K116" s="16"/>
      <c r="L116" s="16"/>
      <c r="O116" s="16"/>
      <c r="P116" s="10" t="s">
        <v>40</v>
      </c>
      <c r="Q116" s="16"/>
      <c r="R116" s="16"/>
      <c r="S116" s="16"/>
      <c r="T116" s="16"/>
      <c r="U116" s="16"/>
      <c r="V116" s="16"/>
      <c r="W116" s="16"/>
      <c r="X116" s="16"/>
      <c r="Y116" s="10"/>
      <c r="Z116" s="10"/>
    </row>
    <row r="117">
      <c r="A117" s="16"/>
      <c r="B117" s="16"/>
      <c r="E117" s="18"/>
      <c r="G117" s="12"/>
      <c r="H117" s="12"/>
      <c r="I117" s="16"/>
      <c r="J117" s="16"/>
      <c r="K117" s="16"/>
      <c r="L117" s="16"/>
      <c r="O117" s="16"/>
      <c r="P117" s="10" t="s">
        <v>40</v>
      </c>
      <c r="Q117" s="16"/>
      <c r="R117" s="16"/>
      <c r="S117" s="16"/>
      <c r="T117" s="16"/>
      <c r="U117" s="16"/>
      <c r="V117" s="16"/>
      <c r="W117" s="16"/>
      <c r="X117" s="16"/>
      <c r="Y117" s="10"/>
      <c r="Z117" s="10"/>
    </row>
    <row r="118">
      <c r="A118" s="16"/>
      <c r="B118" s="16"/>
      <c r="E118" s="18"/>
      <c r="G118" s="12"/>
      <c r="H118" s="12"/>
      <c r="I118" s="16"/>
      <c r="J118" s="16"/>
      <c r="K118" s="16"/>
      <c r="L118" s="16"/>
      <c r="O118" s="16"/>
      <c r="P118" s="10" t="s">
        <v>40</v>
      </c>
      <c r="Q118" s="16"/>
      <c r="R118" s="16"/>
      <c r="S118" s="16"/>
      <c r="T118" s="16"/>
      <c r="U118" s="16"/>
      <c r="V118" s="16"/>
      <c r="W118" s="16"/>
      <c r="X118" s="16"/>
      <c r="Y118" s="10"/>
      <c r="Z118" s="10"/>
    </row>
    <row r="119">
      <c r="A119" s="16"/>
      <c r="B119" s="16"/>
      <c r="E119" s="18"/>
      <c r="G119" s="12"/>
      <c r="H119" s="12"/>
      <c r="I119" s="16"/>
      <c r="J119" s="16"/>
      <c r="K119" s="16"/>
      <c r="L119" s="16"/>
      <c r="O119" s="16"/>
      <c r="P119" s="10" t="s">
        <v>40</v>
      </c>
      <c r="Q119" s="16"/>
      <c r="R119" s="16"/>
      <c r="S119" s="16"/>
      <c r="T119" s="16"/>
      <c r="U119" s="16"/>
      <c r="V119" s="16"/>
      <c r="W119" s="16"/>
      <c r="X119" s="16"/>
      <c r="Y119" s="10"/>
      <c r="Z119" s="10"/>
    </row>
    <row r="120">
      <c r="A120" s="16"/>
      <c r="B120" s="16"/>
      <c r="E120" s="18"/>
      <c r="G120" s="12"/>
      <c r="H120" s="12"/>
      <c r="I120" s="16"/>
      <c r="J120" s="16"/>
      <c r="K120" s="16"/>
      <c r="L120" s="16"/>
      <c r="O120" s="16"/>
      <c r="P120" s="10" t="s">
        <v>40</v>
      </c>
      <c r="Q120" s="16"/>
      <c r="R120" s="16"/>
      <c r="S120" s="16"/>
      <c r="T120" s="16"/>
      <c r="U120" s="16"/>
      <c r="V120" s="16"/>
      <c r="W120" s="16"/>
      <c r="X120" s="16"/>
      <c r="Y120" s="10"/>
      <c r="Z120" s="10"/>
    </row>
    <row r="121">
      <c r="A121" s="16"/>
      <c r="B121" s="16"/>
      <c r="E121" s="18"/>
      <c r="G121" s="12"/>
      <c r="H121" s="12"/>
      <c r="I121" s="16"/>
      <c r="J121" s="16"/>
      <c r="K121" s="16"/>
      <c r="L121" s="16"/>
      <c r="O121" s="16"/>
      <c r="P121" s="10" t="s">
        <v>40</v>
      </c>
      <c r="Q121" s="16"/>
      <c r="R121" s="16"/>
      <c r="S121" s="16"/>
      <c r="T121" s="16"/>
      <c r="U121" s="16"/>
      <c r="V121" s="16"/>
      <c r="W121" s="16"/>
      <c r="X121" s="16"/>
      <c r="Y121" s="10"/>
      <c r="Z121" s="10"/>
    </row>
    <row r="122">
      <c r="A122" s="16"/>
      <c r="B122" s="16"/>
      <c r="E122" s="18"/>
      <c r="G122" s="12"/>
      <c r="H122" s="12"/>
      <c r="I122" s="16"/>
      <c r="J122" s="16"/>
      <c r="K122" s="16"/>
      <c r="L122" s="16"/>
      <c r="O122" s="16"/>
      <c r="P122" s="10" t="s">
        <v>40</v>
      </c>
      <c r="Q122" s="16"/>
      <c r="R122" s="16"/>
      <c r="S122" s="16"/>
      <c r="T122" s="16"/>
      <c r="U122" s="16"/>
      <c r="V122" s="16"/>
      <c r="W122" s="16"/>
      <c r="X122" s="16"/>
      <c r="Y122" s="10"/>
      <c r="Z122" s="10"/>
    </row>
    <row r="123">
      <c r="A123" s="16"/>
      <c r="B123" s="16"/>
      <c r="E123" s="18"/>
      <c r="G123" s="12"/>
      <c r="H123" s="12"/>
      <c r="I123" s="16"/>
      <c r="J123" s="16"/>
      <c r="K123" s="16"/>
      <c r="L123" s="16"/>
      <c r="O123" s="16"/>
      <c r="P123" s="10" t="s">
        <v>40</v>
      </c>
      <c r="Q123" s="16"/>
      <c r="R123" s="16"/>
      <c r="S123" s="16"/>
      <c r="T123" s="16"/>
      <c r="U123" s="16"/>
      <c r="V123" s="16"/>
      <c r="W123" s="16"/>
      <c r="X123" s="16"/>
      <c r="Y123" s="10"/>
      <c r="Z123" s="10"/>
    </row>
    <row r="124">
      <c r="A124" s="16"/>
      <c r="B124" s="16"/>
      <c r="E124" s="18"/>
      <c r="G124" s="12"/>
      <c r="H124" s="12"/>
      <c r="I124" s="16"/>
      <c r="J124" s="16"/>
      <c r="K124" s="16"/>
      <c r="L124" s="16"/>
      <c r="O124" s="16"/>
      <c r="P124" s="10" t="s">
        <v>40</v>
      </c>
      <c r="Q124" s="16"/>
      <c r="R124" s="16"/>
      <c r="S124" s="16"/>
      <c r="T124" s="16"/>
      <c r="U124" s="16"/>
      <c r="V124" s="16"/>
      <c r="W124" s="16"/>
      <c r="X124" s="16"/>
      <c r="Y124" s="10"/>
      <c r="Z124" s="10"/>
    </row>
    <row r="125">
      <c r="A125" s="16"/>
      <c r="B125" s="16"/>
      <c r="E125" s="18"/>
      <c r="G125" s="12"/>
      <c r="H125" s="12"/>
      <c r="I125" s="16"/>
      <c r="J125" s="16"/>
      <c r="K125" s="16"/>
      <c r="L125" s="16"/>
      <c r="O125" s="16"/>
      <c r="P125" s="10" t="s">
        <v>40</v>
      </c>
      <c r="Q125" s="16"/>
      <c r="R125" s="16"/>
      <c r="S125" s="16"/>
      <c r="T125" s="16"/>
      <c r="U125" s="16"/>
      <c r="V125" s="16"/>
      <c r="W125" s="16"/>
      <c r="X125" s="16"/>
      <c r="Y125" s="10"/>
      <c r="Z125" s="10"/>
    </row>
    <row r="126">
      <c r="A126" s="16"/>
      <c r="B126" s="16"/>
      <c r="E126" s="18"/>
      <c r="G126" s="12"/>
      <c r="H126" s="12"/>
      <c r="I126" s="16"/>
      <c r="J126" s="16"/>
      <c r="K126" s="16"/>
      <c r="L126" s="16"/>
      <c r="O126" s="16"/>
      <c r="P126" s="10" t="s">
        <v>40</v>
      </c>
      <c r="Q126" s="16"/>
      <c r="R126" s="16"/>
      <c r="S126" s="16"/>
      <c r="T126" s="16"/>
      <c r="U126" s="16"/>
      <c r="V126" s="16"/>
      <c r="W126" s="16"/>
      <c r="X126" s="16"/>
      <c r="Y126" s="10"/>
      <c r="Z126" s="10"/>
    </row>
    <row r="127">
      <c r="A127" s="16"/>
      <c r="B127" s="16"/>
      <c r="E127" s="18"/>
      <c r="G127" s="12"/>
      <c r="H127" s="12"/>
      <c r="I127" s="16"/>
      <c r="J127" s="16"/>
      <c r="K127" s="16"/>
      <c r="L127" s="16"/>
      <c r="O127" s="16"/>
      <c r="P127" s="10" t="s">
        <v>40</v>
      </c>
      <c r="Q127" s="16"/>
      <c r="R127" s="16"/>
      <c r="S127" s="16"/>
      <c r="T127" s="16"/>
      <c r="U127" s="16"/>
      <c r="V127" s="16"/>
      <c r="W127" s="16"/>
      <c r="X127" s="16"/>
      <c r="Y127" s="10"/>
      <c r="Z127" s="10"/>
    </row>
    <row r="128">
      <c r="A128" s="16"/>
      <c r="B128" s="16"/>
      <c r="E128" s="18"/>
      <c r="G128" s="12"/>
      <c r="H128" s="12"/>
      <c r="I128" s="16"/>
      <c r="J128" s="16"/>
      <c r="K128" s="16"/>
      <c r="L128" s="16"/>
      <c r="O128" s="16"/>
      <c r="P128" s="10" t="s">
        <v>40</v>
      </c>
      <c r="Q128" s="16"/>
      <c r="R128" s="16"/>
      <c r="S128" s="16"/>
      <c r="T128" s="16"/>
      <c r="U128" s="16"/>
      <c r="V128" s="16"/>
      <c r="W128" s="16"/>
      <c r="X128" s="16"/>
      <c r="Y128" s="10"/>
      <c r="Z128" s="10"/>
    </row>
    <row r="129">
      <c r="A129" s="16"/>
      <c r="B129" s="16"/>
      <c r="E129" s="18"/>
      <c r="G129" s="12"/>
      <c r="H129" s="12"/>
      <c r="I129" s="16"/>
      <c r="J129" s="16"/>
      <c r="K129" s="16"/>
      <c r="L129" s="16"/>
      <c r="O129" s="16"/>
      <c r="P129" s="10" t="s">
        <v>40</v>
      </c>
      <c r="Q129" s="16"/>
      <c r="R129" s="16"/>
      <c r="S129" s="16"/>
      <c r="T129" s="16"/>
      <c r="U129" s="16"/>
      <c r="V129" s="16"/>
      <c r="W129" s="16"/>
      <c r="X129" s="16"/>
      <c r="Y129" s="10"/>
      <c r="Z129" s="10"/>
    </row>
    <row r="130">
      <c r="A130" s="16"/>
      <c r="B130" s="16"/>
      <c r="E130" s="18"/>
      <c r="G130" s="12"/>
      <c r="H130" s="12"/>
      <c r="I130" s="16"/>
      <c r="J130" s="16"/>
      <c r="K130" s="16"/>
      <c r="L130" s="16"/>
      <c r="O130" s="16"/>
      <c r="P130" s="10" t="s">
        <v>40</v>
      </c>
      <c r="Q130" s="16"/>
      <c r="R130" s="16"/>
      <c r="S130" s="16"/>
      <c r="T130" s="16"/>
      <c r="U130" s="16"/>
      <c r="V130" s="16"/>
      <c r="W130" s="16"/>
      <c r="X130" s="16"/>
      <c r="Y130" s="10"/>
      <c r="Z130" s="10"/>
    </row>
    <row r="131">
      <c r="A131" s="16"/>
      <c r="B131" s="16"/>
      <c r="E131" s="18"/>
      <c r="G131" s="12"/>
      <c r="H131" s="12"/>
      <c r="I131" s="16"/>
      <c r="J131" s="16"/>
      <c r="K131" s="16"/>
      <c r="L131" s="16"/>
      <c r="O131" s="16"/>
      <c r="P131" s="10" t="s">
        <v>40</v>
      </c>
      <c r="Q131" s="16"/>
      <c r="R131" s="16"/>
      <c r="S131" s="16"/>
      <c r="T131" s="16"/>
      <c r="U131" s="16"/>
      <c r="V131" s="16"/>
      <c r="W131" s="16"/>
      <c r="X131" s="16"/>
      <c r="Y131" s="10"/>
      <c r="Z131" s="10"/>
    </row>
    <row r="132">
      <c r="A132" s="16"/>
      <c r="B132" s="16"/>
      <c r="E132" s="18"/>
      <c r="G132" s="12"/>
      <c r="H132" s="12"/>
      <c r="I132" s="16"/>
      <c r="J132" s="16"/>
      <c r="K132" s="16"/>
      <c r="L132" s="16"/>
      <c r="O132" s="16"/>
      <c r="P132" s="10" t="s">
        <v>40</v>
      </c>
      <c r="Q132" s="16"/>
      <c r="R132" s="16"/>
      <c r="S132" s="16"/>
      <c r="T132" s="16"/>
      <c r="U132" s="16"/>
      <c r="V132" s="16"/>
      <c r="W132" s="16"/>
      <c r="X132" s="16"/>
      <c r="Y132" s="10"/>
      <c r="Z132" s="10"/>
    </row>
    <row r="133">
      <c r="A133" s="16"/>
      <c r="B133" s="16"/>
      <c r="E133" s="18"/>
      <c r="G133" s="12"/>
      <c r="H133" s="12"/>
      <c r="I133" s="16"/>
      <c r="J133" s="16"/>
      <c r="K133" s="16"/>
      <c r="L133" s="16"/>
      <c r="O133" s="16"/>
      <c r="P133" s="10" t="s">
        <v>40</v>
      </c>
      <c r="Q133" s="16"/>
      <c r="R133" s="16"/>
      <c r="S133" s="16"/>
      <c r="T133" s="16"/>
      <c r="U133" s="16"/>
      <c r="V133" s="16"/>
      <c r="W133" s="16"/>
      <c r="X133" s="16"/>
      <c r="Y133" s="10"/>
      <c r="Z133" s="10"/>
    </row>
    <row r="134">
      <c r="A134" s="16"/>
      <c r="B134" s="16"/>
      <c r="E134" s="18"/>
      <c r="G134" s="12"/>
      <c r="H134" s="12"/>
      <c r="I134" s="16"/>
      <c r="J134" s="16"/>
      <c r="K134" s="16"/>
      <c r="L134" s="16"/>
      <c r="O134" s="16"/>
      <c r="P134" s="10" t="s">
        <v>40</v>
      </c>
      <c r="Q134" s="16"/>
      <c r="R134" s="16"/>
      <c r="S134" s="16"/>
      <c r="T134" s="16"/>
      <c r="U134" s="16"/>
      <c r="V134" s="16"/>
      <c r="W134" s="16"/>
      <c r="X134" s="16"/>
      <c r="Y134" s="10"/>
      <c r="Z134" s="10"/>
    </row>
    <row r="135">
      <c r="A135" s="16"/>
      <c r="B135" s="16"/>
      <c r="E135" s="18"/>
      <c r="G135" s="12"/>
      <c r="H135" s="12"/>
      <c r="I135" s="16"/>
      <c r="J135" s="16"/>
      <c r="K135" s="16"/>
      <c r="L135" s="16"/>
      <c r="O135" s="16"/>
      <c r="P135" s="10" t="s">
        <v>40</v>
      </c>
      <c r="Q135" s="16"/>
      <c r="R135" s="16"/>
      <c r="S135" s="16"/>
      <c r="T135" s="16"/>
      <c r="U135" s="16"/>
      <c r="V135" s="16"/>
      <c r="W135" s="16"/>
      <c r="X135" s="16"/>
      <c r="Y135" s="10"/>
      <c r="Z135" s="10"/>
    </row>
    <row r="136">
      <c r="A136" s="16"/>
      <c r="B136" s="16"/>
      <c r="E136" s="18"/>
      <c r="G136" s="12"/>
      <c r="H136" s="12"/>
      <c r="I136" s="16"/>
      <c r="J136" s="16"/>
      <c r="K136" s="16"/>
      <c r="L136" s="16"/>
      <c r="O136" s="16"/>
      <c r="P136" s="10" t="s">
        <v>40</v>
      </c>
      <c r="Q136" s="16"/>
      <c r="R136" s="16"/>
      <c r="S136" s="16"/>
      <c r="T136" s="16"/>
      <c r="U136" s="16"/>
      <c r="V136" s="16"/>
      <c r="W136" s="16"/>
      <c r="X136" s="16"/>
      <c r="Y136" s="10"/>
      <c r="Z136" s="10"/>
    </row>
    <row r="137">
      <c r="A137" s="16"/>
      <c r="B137" s="16"/>
      <c r="E137" s="18"/>
      <c r="G137" s="12"/>
      <c r="H137" s="12"/>
      <c r="I137" s="16"/>
      <c r="J137" s="16"/>
      <c r="K137" s="16"/>
      <c r="L137" s="16"/>
      <c r="O137" s="16"/>
      <c r="P137" s="10" t="s">
        <v>40</v>
      </c>
      <c r="Q137" s="16"/>
      <c r="R137" s="16"/>
      <c r="S137" s="16"/>
      <c r="T137" s="16"/>
      <c r="U137" s="16"/>
      <c r="V137" s="16"/>
      <c r="W137" s="16"/>
      <c r="X137" s="16"/>
      <c r="Y137" s="10"/>
      <c r="Z137" s="10"/>
    </row>
    <row r="138">
      <c r="A138" s="16"/>
      <c r="B138" s="16"/>
      <c r="E138" s="18"/>
      <c r="G138" s="12"/>
      <c r="H138" s="12"/>
      <c r="I138" s="16"/>
      <c r="J138" s="16"/>
      <c r="K138" s="16"/>
      <c r="L138" s="16"/>
      <c r="O138" s="16"/>
      <c r="P138" s="10" t="s">
        <v>40</v>
      </c>
      <c r="Q138" s="16"/>
      <c r="R138" s="16"/>
      <c r="S138" s="16"/>
      <c r="T138" s="16"/>
      <c r="U138" s="16"/>
      <c r="V138" s="16"/>
      <c r="W138" s="16"/>
      <c r="X138" s="16"/>
      <c r="Y138" s="10"/>
      <c r="Z138" s="10"/>
    </row>
    <row r="139">
      <c r="A139" s="16"/>
      <c r="B139" s="16"/>
      <c r="E139" s="18"/>
      <c r="G139" s="12"/>
      <c r="H139" s="12"/>
      <c r="I139" s="16"/>
      <c r="J139" s="16"/>
      <c r="K139" s="16"/>
      <c r="L139" s="16"/>
      <c r="O139" s="16"/>
      <c r="P139" s="10" t="s">
        <v>40</v>
      </c>
      <c r="Q139" s="16"/>
      <c r="R139" s="16"/>
      <c r="S139" s="16"/>
      <c r="T139" s="16"/>
      <c r="U139" s="16"/>
      <c r="V139" s="16"/>
      <c r="W139" s="16"/>
      <c r="X139" s="16"/>
      <c r="Y139" s="10"/>
      <c r="Z139" s="10"/>
    </row>
    <row r="140">
      <c r="A140" s="16"/>
      <c r="B140" s="16"/>
      <c r="E140" s="18"/>
      <c r="G140" s="12"/>
      <c r="H140" s="12"/>
      <c r="I140" s="16"/>
      <c r="J140" s="16"/>
      <c r="K140" s="16"/>
      <c r="L140" s="16"/>
      <c r="O140" s="16"/>
      <c r="P140" s="10" t="s">
        <v>40</v>
      </c>
      <c r="Q140" s="16"/>
      <c r="R140" s="16"/>
      <c r="S140" s="16"/>
      <c r="T140" s="16"/>
      <c r="U140" s="16"/>
      <c r="V140" s="16"/>
      <c r="W140" s="16"/>
      <c r="X140" s="16"/>
      <c r="Y140" s="10"/>
      <c r="Z140" s="10"/>
    </row>
    <row r="141">
      <c r="A141" s="16"/>
      <c r="B141" s="16"/>
      <c r="E141" s="18"/>
      <c r="G141" s="12"/>
      <c r="H141" s="12"/>
      <c r="I141" s="16"/>
      <c r="J141" s="16"/>
      <c r="K141" s="16"/>
      <c r="L141" s="16"/>
      <c r="O141" s="16"/>
      <c r="P141" s="10" t="s">
        <v>40</v>
      </c>
      <c r="Q141" s="16"/>
      <c r="R141" s="16"/>
      <c r="S141" s="16"/>
      <c r="T141" s="16"/>
      <c r="U141" s="16"/>
      <c r="V141" s="16"/>
      <c r="W141" s="16"/>
      <c r="X141" s="16"/>
      <c r="Y141" s="10"/>
      <c r="Z141" s="10"/>
    </row>
    <row r="142">
      <c r="A142" s="16"/>
      <c r="B142" s="16"/>
      <c r="E142" s="18"/>
      <c r="G142" s="12"/>
      <c r="H142" s="12"/>
      <c r="I142" s="16"/>
      <c r="J142" s="16"/>
      <c r="K142" s="16"/>
      <c r="L142" s="16"/>
      <c r="O142" s="16"/>
      <c r="P142" s="10" t="s">
        <v>40</v>
      </c>
      <c r="Q142" s="16"/>
      <c r="R142" s="16"/>
      <c r="S142" s="16"/>
      <c r="T142" s="16"/>
      <c r="U142" s="16"/>
      <c r="V142" s="16"/>
      <c r="W142" s="16"/>
      <c r="X142" s="16"/>
      <c r="Y142" s="10"/>
      <c r="Z142" s="10"/>
    </row>
    <row r="143">
      <c r="A143" s="16"/>
      <c r="B143" s="16"/>
      <c r="E143" s="18"/>
      <c r="G143" s="12"/>
      <c r="H143" s="12"/>
      <c r="I143" s="16"/>
      <c r="J143" s="16"/>
      <c r="K143" s="16"/>
      <c r="L143" s="16"/>
      <c r="O143" s="16"/>
      <c r="P143" s="10" t="s">
        <v>40</v>
      </c>
      <c r="Q143" s="16"/>
      <c r="R143" s="16"/>
      <c r="S143" s="16"/>
      <c r="T143" s="16"/>
      <c r="U143" s="16"/>
      <c r="V143" s="16"/>
      <c r="W143" s="16"/>
      <c r="X143" s="16"/>
      <c r="Y143" s="10"/>
      <c r="Z143" s="10"/>
    </row>
    <row r="144">
      <c r="A144" s="16"/>
      <c r="B144" s="16"/>
      <c r="E144" s="18"/>
      <c r="G144" s="12"/>
      <c r="H144" s="12"/>
      <c r="I144" s="16"/>
      <c r="J144" s="16"/>
      <c r="K144" s="16"/>
      <c r="L144" s="16"/>
      <c r="O144" s="16"/>
      <c r="P144" s="10" t="s">
        <v>40</v>
      </c>
      <c r="Q144" s="16"/>
      <c r="R144" s="16"/>
      <c r="S144" s="16"/>
      <c r="T144" s="16"/>
      <c r="U144" s="16"/>
      <c r="V144" s="16"/>
      <c r="W144" s="16"/>
      <c r="X144" s="16"/>
      <c r="Y144" s="10"/>
      <c r="Z144" s="10"/>
    </row>
    <row r="145">
      <c r="A145" s="16"/>
      <c r="B145" s="16"/>
      <c r="E145" s="18"/>
      <c r="G145" s="12"/>
      <c r="H145" s="12"/>
      <c r="I145" s="16"/>
      <c r="J145" s="16"/>
      <c r="K145" s="16"/>
      <c r="L145" s="16"/>
      <c r="O145" s="16"/>
      <c r="P145" s="10" t="s">
        <v>40</v>
      </c>
      <c r="Q145" s="16"/>
      <c r="R145" s="16"/>
      <c r="S145" s="16"/>
      <c r="T145" s="16"/>
      <c r="U145" s="16"/>
      <c r="V145" s="16"/>
      <c r="W145" s="16"/>
      <c r="X145" s="16"/>
      <c r="Y145" s="10"/>
      <c r="Z145" s="10"/>
    </row>
    <row r="146">
      <c r="A146" s="16"/>
      <c r="B146" s="16"/>
      <c r="E146" s="18"/>
      <c r="G146" s="12"/>
      <c r="H146" s="12"/>
      <c r="I146" s="16"/>
      <c r="J146" s="16"/>
      <c r="K146" s="16"/>
      <c r="L146" s="16"/>
      <c r="O146" s="16"/>
      <c r="P146" s="10" t="s">
        <v>40</v>
      </c>
      <c r="Q146" s="16"/>
      <c r="R146" s="16"/>
      <c r="S146" s="16"/>
      <c r="T146" s="16"/>
      <c r="U146" s="16"/>
      <c r="V146" s="16"/>
      <c r="W146" s="16"/>
      <c r="X146" s="16"/>
      <c r="Y146" s="10"/>
      <c r="Z146" s="10"/>
    </row>
    <row r="147">
      <c r="A147" s="16"/>
      <c r="B147" s="16"/>
      <c r="E147" s="18"/>
      <c r="G147" s="12"/>
      <c r="H147" s="12"/>
      <c r="I147" s="16"/>
      <c r="J147" s="16"/>
      <c r="K147" s="16"/>
      <c r="L147" s="16"/>
      <c r="O147" s="16"/>
      <c r="P147" s="10" t="s">
        <v>40</v>
      </c>
      <c r="Q147" s="16"/>
      <c r="R147" s="16"/>
      <c r="S147" s="16"/>
      <c r="T147" s="16"/>
      <c r="U147" s="16"/>
      <c r="V147" s="16"/>
      <c r="W147" s="16"/>
      <c r="X147" s="16"/>
      <c r="Y147" s="10"/>
      <c r="Z147" s="10"/>
    </row>
    <row r="148">
      <c r="A148" s="16"/>
      <c r="B148" s="16"/>
      <c r="E148" s="18"/>
      <c r="G148" s="12"/>
      <c r="H148" s="12"/>
      <c r="I148" s="16"/>
      <c r="J148" s="16"/>
      <c r="K148" s="16"/>
      <c r="L148" s="16"/>
      <c r="O148" s="16"/>
      <c r="P148" s="10" t="s">
        <v>40</v>
      </c>
      <c r="Q148" s="16"/>
      <c r="R148" s="16"/>
      <c r="S148" s="16"/>
      <c r="T148" s="16"/>
      <c r="U148" s="16"/>
      <c r="V148" s="16"/>
      <c r="W148" s="16"/>
      <c r="X148" s="16"/>
      <c r="Y148" s="10"/>
      <c r="Z148" s="10"/>
    </row>
    <row r="149">
      <c r="A149" s="16"/>
      <c r="B149" s="16"/>
      <c r="E149" s="18"/>
      <c r="G149" s="12"/>
      <c r="H149" s="12"/>
      <c r="I149" s="16"/>
      <c r="J149" s="16"/>
      <c r="K149" s="16"/>
      <c r="L149" s="16"/>
      <c r="O149" s="16"/>
      <c r="P149" s="10" t="s">
        <v>40</v>
      </c>
      <c r="Q149" s="16"/>
      <c r="R149" s="16"/>
      <c r="S149" s="16"/>
      <c r="T149" s="16"/>
      <c r="U149" s="16"/>
      <c r="V149" s="16"/>
      <c r="W149" s="16"/>
      <c r="X149" s="16"/>
      <c r="Y149" s="10"/>
      <c r="Z149" s="10"/>
    </row>
    <row r="150">
      <c r="A150" s="16"/>
      <c r="B150" s="16"/>
      <c r="E150" s="18"/>
      <c r="G150" s="12"/>
      <c r="H150" s="12"/>
      <c r="I150" s="16"/>
      <c r="J150" s="16"/>
      <c r="K150" s="16"/>
      <c r="L150" s="16"/>
      <c r="O150" s="16"/>
      <c r="P150" s="10" t="s">
        <v>40</v>
      </c>
      <c r="Q150" s="16"/>
      <c r="R150" s="16"/>
      <c r="S150" s="16"/>
      <c r="T150" s="16"/>
      <c r="U150" s="16"/>
      <c r="V150" s="16"/>
      <c r="W150" s="16"/>
      <c r="X150" s="16"/>
      <c r="Y150" s="10"/>
      <c r="Z150" s="10"/>
    </row>
    <row r="151">
      <c r="A151" s="16"/>
      <c r="B151" s="16"/>
      <c r="E151" s="18"/>
      <c r="G151" s="12"/>
      <c r="H151" s="12"/>
      <c r="I151" s="16"/>
      <c r="J151" s="16"/>
      <c r="K151" s="16"/>
      <c r="L151" s="16"/>
      <c r="O151" s="16"/>
      <c r="P151" s="10" t="s">
        <v>40</v>
      </c>
      <c r="Q151" s="16"/>
      <c r="R151" s="16"/>
      <c r="S151" s="16"/>
      <c r="T151" s="16"/>
      <c r="U151" s="16"/>
      <c r="V151" s="16"/>
      <c r="W151" s="16"/>
      <c r="X151" s="16"/>
      <c r="Y151" s="10"/>
      <c r="Z151" s="10"/>
    </row>
    <row r="152">
      <c r="A152" s="16"/>
      <c r="B152" s="16"/>
      <c r="E152" s="18"/>
      <c r="G152" s="12"/>
      <c r="H152" s="12"/>
      <c r="I152" s="16"/>
      <c r="J152" s="16"/>
      <c r="K152" s="16"/>
      <c r="L152" s="16"/>
      <c r="O152" s="16"/>
      <c r="P152" s="10" t="s">
        <v>40</v>
      </c>
      <c r="Q152" s="16"/>
      <c r="R152" s="16"/>
      <c r="S152" s="16"/>
      <c r="T152" s="16"/>
      <c r="U152" s="16"/>
      <c r="V152" s="16"/>
      <c r="W152" s="16"/>
      <c r="X152" s="16"/>
      <c r="Y152" s="10"/>
      <c r="Z152" s="10"/>
    </row>
    <row r="153">
      <c r="A153" s="16"/>
      <c r="B153" s="16"/>
      <c r="E153" s="18"/>
      <c r="G153" s="12"/>
      <c r="H153" s="12"/>
      <c r="I153" s="16"/>
      <c r="J153" s="16"/>
      <c r="K153" s="16"/>
      <c r="L153" s="16"/>
      <c r="O153" s="16"/>
      <c r="P153" s="10" t="s">
        <v>40</v>
      </c>
      <c r="Q153" s="16"/>
      <c r="R153" s="16"/>
      <c r="S153" s="16"/>
      <c r="T153" s="16"/>
      <c r="U153" s="16"/>
      <c r="V153" s="16"/>
      <c r="W153" s="16"/>
      <c r="X153" s="16"/>
      <c r="Y153" s="10"/>
      <c r="Z153" s="10"/>
    </row>
    <row r="154">
      <c r="A154" s="16"/>
      <c r="B154" s="16"/>
      <c r="E154" s="18"/>
      <c r="G154" s="12"/>
      <c r="H154" s="12"/>
      <c r="I154" s="16"/>
      <c r="J154" s="16"/>
      <c r="K154" s="16"/>
      <c r="L154" s="16"/>
      <c r="O154" s="16"/>
      <c r="P154" s="10" t="s">
        <v>40</v>
      </c>
      <c r="Q154" s="16"/>
      <c r="R154" s="16"/>
      <c r="S154" s="16"/>
      <c r="T154" s="16"/>
      <c r="U154" s="16"/>
      <c r="V154" s="16"/>
      <c r="W154" s="16"/>
      <c r="X154" s="16"/>
      <c r="Y154" s="10"/>
      <c r="Z154" s="10"/>
    </row>
    <row r="155">
      <c r="A155" s="16"/>
      <c r="B155" s="16"/>
      <c r="E155" s="18"/>
      <c r="G155" s="12"/>
      <c r="H155" s="12"/>
      <c r="I155" s="16"/>
      <c r="J155" s="16"/>
      <c r="K155" s="16"/>
      <c r="L155" s="16"/>
      <c r="O155" s="16"/>
      <c r="P155" s="10" t="s">
        <v>40</v>
      </c>
      <c r="Q155" s="16"/>
      <c r="R155" s="16"/>
      <c r="S155" s="16"/>
      <c r="T155" s="16"/>
      <c r="U155" s="16"/>
      <c r="V155" s="16"/>
      <c r="W155" s="16"/>
      <c r="X155" s="16"/>
      <c r="Y155" s="10"/>
      <c r="Z155" s="10"/>
    </row>
    <row r="156">
      <c r="A156" s="16"/>
      <c r="B156" s="16"/>
      <c r="E156" s="18"/>
      <c r="G156" s="12"/>
      <c r="H156" s="12"/>
      <c r="I156" s="16"/>
      <c r="J156" s="16"/>
      <c r="K156" s="16"/>
      <c r="L156" s="16"/>
      <c r="O156" s="16"/>
      <c r="P156" s="10" t="s">
        <v>40</v>
      </c>
      <c r="Q156" s="16"/>
      <c r="R156" s="16"/>
      <c r="S156" s="16"/>
      <c r="T156" s="16"/>
      <c r="U156" s="16"/>
      <c r="V156" s="16"/>
      <c r="W156" s="16"/>
      <c r="X156" s="16"/>
      <c r="Y156" s="10"/>
      <c r="Z156" s="10"/>
    </row>
    <row r="157">
      <c r="A157" s="16"/>
      <c r="B157" s="16"/>
      <c r="E157" s="18"/>
      <c r="G157" s="12"/>
      <c r="H157" s="12"/>
      <c r="I157" s="16"/>
      <c r="J157" s="16"/>
      <c r="K157" s="16"/>
      <c r="L157" s="16"/>
      <c r="O157" s="16"/>
      <c r="P157" s="10" t="s">
        <v>40</v>
      </c>
      <c r="Q157" s="16"/>
      <c r="R157" s="16"/>
      <c r="S157" s="16"/>
      <c r="T157" s="16"/>
      <c r="U157" s="16"/>
      <c r="V157" s="16"/>
      <c r="W157" s="16"/>
      <c r="X157" s="16"/>
      <c r="Y157" s="10"/>
      <c r="Z157" s="10"/>
    </row>
    <row r="158">
      <c r="A158" s="16"/>
      <c r="B158" s="16"/>
      <c r="E158" s="18"/>
      <c r="G158" s="12"/>
      <c r="H158" s="12"/>
      <c r="I158" s="16"/>
      <c r="J158" s="16"/>
      <c r="K158" s="16"/>
      <c r="L158" s="16"/>
      <c r="O158" s="16"/>
      <c r="P158" s="10" t="s">
        <v>40</v>
      </c>
      <c r="Q158" s="16"/>
      <c r="R158" s="16"/>
      <c r="S158" s="16"/>
      <c r="T158" s="16"/>
      <c r="U158" s="16"/>
      <c r="V158" s="16"/>
      <c r="W158" s="16"/>
      <c r="X158" s="16"/>
      <c r="Y158" s="10"/>
      <c r="Z158" s="10"/>
    </row>
    <row r="159">
      <c r="A159" s="16"/>
      <c r="B159" s="16"/>
      <c r="E159" s="18"/>
      <c r="G159" s="12"/>
      <c r="H159" s="12"/>
      <c r="I159" s="16"/>
      <c r="J159" s="16"/>
      <c r="K159" s="16"/>
      <c r="L159" s="16"/>
      <c r="O159" s="16"/>
      <c r="P159" s="10" t="s">
        <v>40</v>
      </c>
      <c r="Q159" s="16"/>
      <c r="R159" s="16"/>
      <c r="S159" s="16"/>
      <c r="T159" s="16"/>
      <c r="U159" s="16"/>
      <c r="V159" s="16"/>
      <c r="W159" s="16"/>
      <c r="X159" s="16"/>
      <c r="Y159" s="10"/>
      <c r="Z159" s="10"/>
    </row>
    <row r="160">
      <c r="A160" s="16"/>
      <c r="B160" s="16"/>
      <c r="E160" s="18"/>
      <c r="G160" s="12"/>
      <c r="H160" s="12"/>
      <c r="I160" s="16"/>
      <c r="J160" s="16"/>
      <c r="K160" s="16"/>
      <c r="L160" s="16"/>
      <c r="O160" s="16"/>
      <c r="P160" s="10" t="s">
        <v>40</v>
      </c>
      <c r="Q160" s="16"/>
      <c r="R160" s="16"/>
      <c r="S160" s="16"/>
      <c r="T160" s="16"/>
      <c r="U160" s="16"/>
      <c r="V160" s="16"/>
      <c r="W160" s="16"/>
      <c r="X160" s="16"/>
      <c r="Y160" s="10"/>
      <c r="Z160" s="10"/>
    </row>
    <row r="161">
      <c r="A161" s="16"/>
      <c r="B161" s="16"/>
      <c r="E161" s="18"/>
      <c r="G161" s="12"/>
      <c r="H161" s="12"/>
      <c r="I161" s="16"/>
      <c r="J161" s="16"/>
      <c r="K161" s="16"/>
      <c r="L161" s="16"/>
      <c r="O161" s="16"/>
      <c r="P161" s="10" t="s">
        <v>40</v>
      </c>
      <c r="Q161" s="16"/>
      <c r="R161" s="16"/>
      <c r="S161" s="16"/>
      <c r="T161" s="16"/>
      <c r="U161" s="16"/>
      <c r="V161" s="16"/>
      <c r="W161" s="16"/>
      <c r="X161" s="16"/>
      <c r="Y161" s="10"/>
      <c r="Z161" s="10"/>
    </row>
    <row r="162">
      <c r="A162" s="16"/>
      <c r="B162" s="16"/>
      <c r="E162" s="18"/>
      <c r="G162" s="12"/>
      <c r="H162" s="12"/>
      <c r="I162" s="16"/>
      <c r="J162" s="16"/>
      <c r="K162" s="16"/>
      <c r="L162" s="16"/>
      <c r="O162" s="16"/>
      <c r="P162" s="10" t="s">
        <v>40</v>
      </c>
      <c r="Q162" s="16"/>
      <c r="R162" s="16"/>
      <c r="S162" s="16"/>
      <c r="T162" s="16"/>
      <c r="U162" s="16"/>
      <c r="V162" s="16"/>
      <c r="W162" s="16"/>
      <c r="X162" s="16"/>
      <c r="Y162" s="10"/>
      <c r="Z162" s="10"/>
    </row>
    <row r="163">
      <c r="A163" s="16"/>
      <c r="B163" s="16"/>
      <c r="E163" s="18"/>
      <c r="G163" s="12"/>
      <c r="H163" s="12"/>
      <c r="I163" s="16"/>
      <c r="J163" s="16"/>
      <c r="K163" s="16"/>
      <c r="L163" s="16"/>
      <c r="O163" s="16"/>
      <c r="P163" s="10" t="s">
        <v>40</v>
      </c>
      <c r="Q163" s="16"/>
      <c r="R163" s="16"/>
      <c r="S163" s="16"/>
      <c r="T163" s="16"/>
      <c r="U163" s="16"/>
      <c r="V163" s="16"/>
      <c r="W163" s="16"/>
      <c r="X163" s="16"/>
      <c r="Y163" s="10"/>
      <c r="Z163" s="10"/>
    </row>
    <row r="164">
      <c r="A164" s="16"/>
      <c r="B164" s="16"/>
      <c r="E164" s="18"/>
      <c r="G164" s="12"/>
      <c r="H164" s="12"/>
      <c r="I164" s="16"/>
      <c r="J164" s="16"/>
      <c r="K164" s="16"/>
      <c r="L164" s="16"/>
      <c r="O164" s="16"/>
      <c r="P164" s="10" t="s">
        <v>40</v>
      </c>
      <c r="Q164" s="16"/>
      <c r="R164" s="16"/>
      <c r="S164" s="16"/>
      <c r="T164" s="16"/>
      <c r="U164" s="16"/>
      <c r="V164" s="16"/>
      <c r="W164" s="16"/>
      <c r="X164" s="16"/>
      <c r="Y164" s="10"/>
      <c r="Z164" s="10"/>
    </row>
    <row r="165">
      <c r="A165" s="16"/>
      <c r="B165" s="16"/>
      <c r="E165" s="18"/>
      <c r="G165" s="12"/>
      <c r="H165" s="12"/>
      <c r="I165" s="16"/>
      <c r="J165" s="16"/>
      <c r="K165" s="16"/>
      <c r="L165" s="16"/>
      <c r="O165" s="16"/>
      <c r="P165" s="10" t="s">
        <v>40</v>
      </c>
      <c r="Q165" s="16"/>
      <c r="R165" s="16"/>
      <c r="S165" s="16"/>
      <c r="T165" s="16"/>
      <c r="U165" s="16"/>
      <c r="V165" s="16"/>
      <c r="W165" s="16"/>
      <c r="X165" s="16"/>
      <c r="Y165" s="10"/>
      <c r="Z165" s="10"/>
    </row>
    <row r="166">
      <c r="A166" s="16"/>
      <c r="B166" s="16"/>
      <c r="E166" s="18"/>
      <c r="G166" s="12"/>
      <c r="H166" s="12"/>
      <c r="I166" s="16"/>
      <c r="J166" s="16"/>
      <c r="K166" s="16"/>
      <c r="L166" s="16"/>
      <c r="O166" s="16"/>
      <c r="P166" s="10" t="s">
        <v>40</v>
      </c>
      <c r="Q166" s="16"/>
      <c r="R166" s="16"/>
      <c r="S166" s="16"/>
      <c r="T166" s="16"/>
      <c r="U166" s="16"/>
      <c r="V166" s="16"/>
      <c r="W166" s="16"/>
      <c r="X166" s="16"/>
      <c r="Y166" s="10"/>
      <c r="Z166" s="10"/>
    </row>
    <row r="167">
      <c r="A167" s="16"/>
      <c r="B167" s="16"/>
      <c r="E167" s="18"/>
      <c r="G167" s="12"/>
      <c r="H167" s="12"/>
      <c r="I167" s="16"/>
      <c r="J167" s="16"/>
      <c r="K167" s="16"/>
      <c r="L167" s="16"/>
      <c r="O167" s="16"/>
      <c r="P167" s="10" t="s">
        <v>40</v>
      </c>
      <c r="Q167" s="16"/>
      <c r="R167" s="16"/>
      <c r="S167" s="16"/>
      <c r="T167" s="16"/>
      <c r="U167" s="16"/>
      <c r="V167" s="16"/>
      <c r="W167" s="16"/>
      <c r="X167" s="16"/>
      <c r="Y167" s="10"/>
      <c r="Z167" s="10"/>
    </row>
    <row r="168">
      <c r="A168" s="16"/>
      <c r="B168" s="16"/>
      <c r="E168" s="18"/>
      <c r="G168" s="12"/>
      <c r="H168" s="12"/>
      <c r="I168" s="16"/>
      <c r="J168" s="16"/>
      <c r="K168" s="16"/>
      <c r="L168" s="16"/>
      <c r="O168" s="16"/>
      <c r="P168" s="10" t="s">
        <v>40</v>
      </c>
      <c r="Q168" s="16"/>
      <c r="R168" s="16"/>
      <c r="S168" s="16"/>
      <c r="T168" s="16"/>
      <c r="U168" s="16"/>
      <c r="V168" s="16"/>
      <c r="W168" s="16"/>
      <c r="X168" s="16"/>
      <c r="Y168" s="10"/>
      <c r="Z168" s="10"/>
    </row>
    <row r="169">
      <c r="A169" s="16"/>
      <c r="B169" s="16"/>
      <c r="E169" s="18"/>
      <c r="G169" s="12"/>
      <c r="H169" s="12"/>
      <c r="I169" s="16"/>
      <c r="J169" s="16"/>
      <c r="K169" s="16"/>
      <c r="L169" s="16"/>
      <c r="O169" s="16"/>
      <c r="P169" s="10" t="s">
        <v>40</v>
      </c>
      <c r="Q169" s="16"/>
      <c r="R169" s="16"/>
      <c r="S169" s="16"/>
      <c r="T169" s="16"/>
      <c r="U169" s="16"/>
      <c r="V169" s="16"/>
      <c r="W169" s="16"/>
      <c r="X169" s="16"/>
      <c r="Y169" s="10"/>
      <c r="Z169" s="10"/>
    </row>
    <row r="170">
      <c r="A170" s="16"/>
      <c r="B170" s="16"/>
      <c r="E170" s="18"/>
      <c r="G170" s="12"/>
      <c r="H170" s="12"/>
      <c r="I170" s="16"/>
      <c r="J170" s="16"/>
      <c r="K170" s="16"/>
      <c r="L170" s="16"/>
      <c r="O170" s="16"/>
      <c r="P170" s="10" t="s">
        <v>40</v>
      </c>
      <c r="Q170" s="16"/>
      <c r="R170" s="16"/>
      <c r="S170" s="16"/>
      <c r="T170" s="16"/>
      <c r="U170" s="16"/>
      <c r="V170" s="16"/>
      <c r="W170" s="16"/>
      <c r="X170" s="16"/>
      <c r="Y170" s="10"/>
      <c r="Z170" s="10"/>
    </row>
    <row r="171">
      <c r="A171" s="16"/>
      <c r="B171" s="16"/>
      <c r="E171" s="18"/>
      <c r="G171" s="12"/>
      <c r="H171" s="12"/>
      <c r="I171" s="16"/>
      <c r="J171" s="16"/>
      <c r="K171" s="16"/>
      <c r="L171" s="16"/>
      <c r="O171" s="16"/>
      <c r="P171" s="10" t="s">
        <v>40</v>
      </c>
      <c r="Q171" s="16"/>
      <c r="R171" s="16"/>
      <c r="S171" s="16"/>
      <c r="T171" s="16"/>
      <c r="U171" s="16"/>
      <c r="V171" s="16"/>
      <c r="W171" s="16"/>
      <c r="X171" s="16"/>
      <c r="Y171" s="10"/>
      <c r="Z171" s="10"/>
    </row>
    <row r="172">
      <c r="A172" s="16"/>
      <c r="B172" s="16"/>
      <c r="E172" s="18"/>
      <c r="G172" s="12"/>
      <c r="H172" s="12"/>
      <c r="I172" s="16"/>
      <c r="J172" s="16"/>
      <c r="K172" s="16"/>
      <c r="L172" s="16"/>
      <c r="O172" s="16"/>
      <c r="P172" s="10" t="s">
        <v>40</v>
      </c>
      <c r="Q172" s="16"/>
      <c r="R172" s="16"/>
      <c r="S172" s="16"/>
      <c r="T172" s="16"/>
      <c r="U172" s="16"/>
      <c r="V172" s="16"/>
      <c r="W172" s="16"/>
      <c r="X172" s="16"/>
      <c r="Y172" s="10"/>
      <c r="Z172" s="10"/>
    </row>
    <row r="173">
      <c r="A173" s="16"/>
      <c r="B173" s="16"/>
      <c r="E173" s="18"/>
      <c r="G173" s="12"/>
      <c r="H173" s="12"/>
      <c r="I173" s="16"/>
      <c r="J173" s="16"/>
      <c r="K173" s="16"/>
      <c r="L173" s="16"/>
      <c r="O173" s="16"/>
      <c r="P173" s="10" t="s">
        <v>40</v>
      </c>
      <c r="Q173" s="16"/>
      <c r="R173" s="16"/>
      <c r="S173" s="16"/>
      <c r="T173" s="16"/>
      <c r="U173" s="16"/>
      <c r="V173" s="16"/>
      <c r="W173" s="16"/>
      <c r="X173" s="16"/>
      <c r="Y173" s="10"/>
      <c r="Z173" s="10"/>
    </row>
    <row r="174">
      <c r="A174" s="16"/>
      <c r="B174" s="16"/>
      <c r="E174" s="18"/>
      <c r="G174" s="12"/>
      <c r="H174" s="12"/>
      <c r="I174" s="16"/>
      <c r="J174" s="16"/>
      <c r="K174" s="16"/>
      <c r="L174" s="16"/>
      <c r="O174" s="16"/>
      <c r="P174" s="10" t="s">
        <v>40</v>
      </c>
      <c r="Q174" s="16"/>
      <c r="R174" s="16"/>
      <c r="S174" s="16"/>
      <c r="T174" s="16"/>
      <c r="U174" s="16"/>
      <c r="V174" s="16"/>
      <c r="W174" s="16"/>
      <c r="X174" s="16"/>
      <c r="Y174" s="10"/>
      <c r="Z174" s="10"/>
    </row>
    <row r="175">
      <c r="A175" s="16"/>
      <c r="B175" s="16"/>
      <c r="E175" s="18"/>
      <c r="G175" s="12"/>
      <c r="H175" s="12"/>
      <c r="I175" s="16"/>
      <c r="J175" s="16"/>
      <c r="K175" s="16"/>
      <c r="L175" s="16"/>
      <c r="O175" s="16"/>
      <c r="P175" s="10" t="s">
        <v>40</v>
      </c>
      <c r="Q175" s="16"/>
      <c r="R175" s="16"/>
      <c r="S175" s="16"/>
      <c r="T175" s="16"/>
      <c r="U175" s="16"/>
      <c r="V175" s="16"/>
      <c r="W175" s="16"/>
      <c r="X175" s="16"/>
      <c r="Y175" s="10"/>
      <c r="Z175" s="10"/>
    </row>
    <row r="176">
      <c r="A176" s="16"/>
      <c r="B176" s="16"/>
      <c r="E176" s="18"/>
      <c r="G176" s="12"/>
      <c r="H176" s="12"/>
      <c r="I176" s="16"/>
      <c r="J176" s="16"/>
      <c r="K176" s="16"/>
      <c r="L176" s="16"/>
      <c r="O176" s="16"/>
      <c r="P176" s="10" t="s">
        <v>40</v>
      </c>
      <c r="Q176" s="16"/>
      <c r="R176" s="16"/>
      <c r="S176" s="16"/>
      <c r="T176" s="16"/>
      <c r="U176" s="16"/>
      <c r="V176" s="16"/>
      <c r="W176" s="16"/>
      <c r="X176" s="16"/>
      <c r="Y176" s="10"/>
      <c r="Z176" s="10"/>
    </row>
    <row r="177">
      <c r="A177" s="16"/>
      <c r="B177" s="16"/>
      <c r="E177" s="18"/>
      <c r="G177" s="12"/>
      <c r="H177" s="12"/>
      <c r="I177" s="16"/>
      <c r="J177" s="16"/>
      <c r="K177" s="16"/>
      <c r="L177" s="16"/>
      <c r="O177" s="16"/>
      <c r="P177" s="10" t="s">
        <v>40</v>
      </c>
      <c r="Q177" s="16"/>
      <c r="R177" s="16"/>
      <c r="S177" s="16"/>
      <c r="T177" s="16"/>
      <c r="U177" s="16"/>
      <c r="V177" s="16"/>
      <c r="W177" s="16"/>
      <c r="X177" s="16"/>
      <c r="Y177" s="10"/>
      <c r="Z177" s="10"/>
    </row>
    <row r="178">
      <c r="A178" s="16"/>
      <c r="B178" s="16"/>
      <c r="E178" s="18"/>
      <c r="G178" s="12"/>
      <c r="H178" s="12"/>
      <c r="I178" s="16"/>
      <c r="J178" s="16"/>
      <c r="K178" s="16"/>
      <c r="L178" s="16"/>
      <c r="O178" s="16"/>
      <c r="P178" s="10" t="s">
        <v>40</v>
      </c>
      <c r="Q178" s="16"/>
      <c r="R178" s="16"/>
      <c r="S178" s="16"/>
      <c r="T178" s="16"/>
      <c r="U178" s="16"/>
      <c r="V178" s="16"/>
      <c r="W178" s="16"/>
      <c r="X178" s="16"/>
      <c r="Y178" s="10"/>
      <c r="Z178" s="10"/>
    </row>
    <row r="179">
      <c r="A179" s="16"/>
      <c r="B179" s="16"/>
      <c r="E179" s="18"/>
      <c r="G179" s="12"/>
      <c r="H179" s="12"/>
      <c r="I179" s="16"/>
      <c r="J179" s="16"/>
      <c r="K179" s="16"/>
      <c r="L179" s="16"/>
      <c r="O179" s="16"/>
      <c r="P179" s="10" t="s">
        <v>40</v>
      </c>
      <c r="Q179" s="16"/>
      <c r="R179" s="16"/>
      <c r="S179" s="16"/>
      <c r="T179" s="16"/>
      <c r="U179" s="16"/>
      <c r="V179" s="16"/>
      <c r="W179" s="16"/>
      <c r="X179" s="16"/>
      <c r="Y179" s="10"/>
      <c r="Z179" s="10"/>
    </row>
    <row r="180">
      <c r="A180" s="16"/>
      <c r="B180" s="16"/>
      <c r="E180" s="18"/>
      <c r="G180" s="12"/>
      <c r="H180" s="12"/>
      <c r="I180" s="16"/>
      <c r="J180" s="16"/>
      <c r="K180" s="16"/>
      <c r="L180" s="16"/>
      <c r="O180" s="16"/>
      <c r="P180" s="10" t="s">
        <v>40</v>
      </c>
      <c r="Q180" s="16"/>
      <c r="R180" s="16"/>
      <c r="S180" s="16"/>
      <c r="T180" s="16"/>
      <c r="U180" s="16"/>
      <c r="V180" s="16"/>
      <c r="W180" s="16"/>
      <c r="X180" s="16"/>
      <c r="Y180" s="10"/>
      <c r="Z180" s="10"/>
    </row>
    <row r="181">
      <c r="A181" s="16"/>
      <c r="B181" s="16"/>
      <c r="E181" s="18"/>
      <c r="G181" s="12"/>
      <c r="H181" s="12"/>
      <c r="I181" s="16"/>
      <c r="J181" s="16"/>
      <c r="K181" s="16"/>
      <c r="L181" s="16"/>
      <c r="O181" s="16"/>
      <c r="P181" s="10" t="s">
        <v>40</v>
      </c>
      <c r="Q181" s="16"/>
      <c r="R181" s="16"/>
      <c r="S181" s="16"/>
      <c r="T181" s="16"/>
      <c r="U181" s="16"/>
      <c r="V181" s="16"/>
      <c r="W181" s="16"/>
      <c r="X181" s="16"/>
      <c r="Y181" s="10"/>
      <c r="Z181" s="10"/>
    </row>
    <row r="182">
      <c r="A182" s="16"/>
      <c r="B182" s="16"/>
      <c r="E182" s="18"/>
      <c r="G182" s="12"/>
      <c r="H182" s="12"/>
      <c r="I182" s="16"/>
      <c r="J182" s="16"/>
      <c r="K182" s="16"/>
      <c r="L182" s="16"/>
      <c r="O182" s="16"/>
      <c r="P182" s="10" t="s">
        <v>40</v>
      </c>
      <c r="Q182" s="16"/>
      <c r="R182" s="16"/>
      <c r="S182" s="16"/>
      <c r="T182" s="16"/>
      <c r="U182" s="16"/>
      <c r="V182" s="16"/>
      <c r="W182" s="16"/>
      <c r="X182" s="16"/>
      <c r="Y182" s="10"/>
      <c r="Z182" s="10"/>
    </row>
    <row r="183">
      <c r="A183" s="16"/>
      <c r="B183" s="16"/>
      <c r="E183" s="18"/>
      <c r="G183" s="12"/>
      <c r="H183" s="12"/>
      <c r="I183" s="16"/>
      <c r="J183" s="16"/>
      <c r="K183" s="16"/>
      <c r="L183" s="16"/>
      <c r="O183" s="16"/>
      <c r="P183" s="10" t="s">
        <v>40</v>
      </c>
      <c r="Q183" s="16"/>
      <c r="R183" s="16"/>
      <c r="S183" s="16"/>
      <c r="T183" s="16"/>
      <c r="U183" s="16"/>
      <c r="V183" s="16"/>
      <c r="W183" s="16"/>
      <c r="X183" s="16"/>
      <c r="Y183" s="10"/>
      <c r="Z183" s="10"/>
    </row>
    <row r="184">
      <c r="A184" s="16"/>
      <c r="B184" s="16"/>
      <c r="E184" s="18"/>
      <c r="G184" s="12"/>
      <c r="H184" s="12"/>
      <c r="I184" s="16"/>
      <c r="J184" s="16"/>
      <c r="K184" s="16"/>
      <c r="L184" s="16"/>
      <c r="O184" s="16"/>
      <c r="P184" s="10" t="s">
        <v>40</v>
      </c>
      <c r="Q184" s="16"/>
      <c r="R184" s="16"/>
      <c r="S184" s="16"/>
      <c r="T184" s="16"/>
      <c r="U184" s="16"/>
      <c r="V184" s="16"/>
      <c r="W184" s="16"/>
      <c r="X184" s="16"/>
      <c r="Y184" s="10"/>
      <c r="Z184" s="10"/>
    </row>
    <row r="185">
      <c r="A185" s="16"/>
      <c r="B185" s="16"/>
      <c r="E185" s="18"/>
      <c r="G185" s="12"/>
      <c r="H185" s="12"/>
      <c r="I185" s="16"/>
      <c r="J185" s="16"/>
      <c r="K185" s="16"/>
      <c r="L185" s="16"/>
      <c r="O185" s="16"/>
      <c r="P185" s="10" t="s">
        <v>40</v>
      </c>
      <c r="Q185" s="16"/>
      <c r="R185" s="16"/>
      <c r="S185" s="16"/>
      <c r="T185" s="16"/>
      <c r="U185" s="16"/>
      <c r="V185" s="16"/>
      <c r="W185" s="16"/>
      <c r="X185" s="16"/>
      <c r="Y185" s="10"/>
      <c r="Z185" s="10"/>
    </row>
    <row r="186">
      <c r="A186" s="16"/>
      <c r="B186" s="16"/>
      <c r="E186" s="18"/>
      <c r="G186" s="12"/>
      <c r="H186" s="12"/>
      <c r="I186" s="16"/>
      <c r="J186" s="16"/>
      <c r="K186" s="16"/>
      <c r="L186" s="16"/>
      <c r="O186" s="16"/>
      <c r="P186" s="10" t="s">
        <v>40</v>
      </c>
      <c r="Q186" s="16"/>
      <c r="R186" s="16"/>
      <c r="S186" s="16"/>
      <c r="T186" s="16"/>
      <c r="U186" s="16"/>
      <c r="V186" s="16"/>
      <c r="W186" s="16"/>
      <c r="X186" s="16"/>
      <c r="Y186" s="10"/>
      <c r="Z186" s="10"/>
    </row>
    <row r="187">
      <c r="A187" s="16"/>
      <c r="B187" s="16"/>
      <c r="E187" s="18"/>
      <c r="G187" s="12"/>
      <c r="H187" s="12"/>
      <c r="I187" s="16"/>
      <c r="J187" s="16"/>
      <c r="K187" s="16"/>
      <c r="L187" s="16"/>
      <c r="O187" s="16"/>
      <c r="P187" s="10" t="s">
        <v>40</v>
      </c>
      <c r="Q187" s="16"/>
      <c r="R187" s="16"/>
      <c r="S187" s="16"/>
      <c r="T187" s="16"/>
      <c r="U187" s="16"/>
      <c r="V187" s="16"/>
      <c r="W187" s="16"/>
      <c r="X187" s="16"/>
      <c r="Y187" s="10"/>
      <c r="Z187" s="10"/>
    </row>
    <row r="188">
      <c r="A188" s="16"/>
      <c r="B188" s="16"/>
      <c r="E188" s="18"/>
      <c r="G188" s="12"/>
      <c r="H188" s="12"/>
      <c r="I188" s="16"/>
      <c r="J188" s="16"/>
      <c r="K188" s="16"/>
      <c r="L188" s="16"/>
      <c r="O188" s="16"/>
      <c r="P188" s="10" t="s">
        <v>40</v>
      </c>
      <c r="Q188" s="16"/>
      <c r="R188" s="16"/>
      <c r="S188" s="16"/>
      <c r="T188" s="16"/>
      <c r="U188" s="16"/>
      <c r="V188" s="16"/>
      <c r="W188" s="16"/>
      <c r="X188" s="16"/>
      <c r="Y188" s="10"/>
      <c r="Z188" s="10"/>
    </row>
    <row r="189">
      <c r="A189" s="16"/>
      <c r="B189" s="16"/>
      <c r="E189" s="18"/>
      <c r="G189" s="12"/>
      <c r="H189" s="12"/>
      <c r="I189" s="16"/>
      <c r="J189" s="16"/>
      <c r="K189" s="16"/>
      <c r="L189" s="16"/>
      <c r="O189" s="16"/>
      <c r="P189" s="10" t="s">
        <v>40</v>
      </c>
      <c r="Q189" s="16"/>
      <c r="R189" s="16"/>
      <c r="S189" s="16"/>
      <c r="T189" s="16"/>
      <c r="U189" s="16"/>
      <c r="V189" s="16"/>
      <c r="W189" s="16"/>
      <c r="X189" s="16"/>
      <c r="Y189" s="10"/>
      <c r="Z189" s="10"/>
    </row>
    <row r="190">
      <c r="A190" s="16"/>
      <c r="B190" s="16"/>
      <c r="E190" s="18"/>
      <c r="G190" s="12"/>
      <c r="H190" s="12"/>
      <c r="I190" s="16"/>
      <c r="J190" s="16"/>
      <c r="K190" s="16"/>
      <c r="L190" s="16"/>
      <c r="O190" s="16"/>
      <c r="P190" s="10" t="s">
        <v>40</v>
      </c>
      <c r="Q190" s="16"/>
      <c r="R190" s="16"/>
      <c r="S190" s="16"/>
      <c r="T190" s="16"/>
      <c r="U190" s="16"/>
      <c r="V190" s="16"/>
      <c r="W190" s="16"/>
      <c r="X190" s="16"/>
      <c r="Y190" s="10"/>
      <c r="Z190" s="10"/>
    </row>
    <row r="191">
      <c r="A191" s="16"/>
      <c r="B191" s="16"/>
      <c r="E191" s="18"/>
      <c r="G191" s="12"/>
      <c r="H191" s="12"/>
      <c r="I191" s="16"/>
      <c r="J191" s="16"/>
      <c r="K191" s="16"/>
      <c r="L191" s="16"/>
      <c r="O191" s="16"/>
      <c r="P191" s="10" t="s">
        <v>40</v>
      </c>
      <c r="Q191" s="16"/>
      <c r="R191" s="16"/>
      <c r="S191" s="16"/>
      <c r="T191" s="16"/>
      <c r="U191" s="16"/>
      <c r="V191" s="16"/>
      <c r="W191" s="16"/>
      <c r="X191" s="16"/>
      <c r="Y191" s="10"/>
      <c r="Z191" s="10"/>
    </row>
    <row r="192">
      <c r="A192" s="16"/>
      <c r="B192" s="16"/>
      <c r="E192" s="18"/>
      <c r="G192" s="12"/>
      <c r="H192" s="12"/>
      <c r="I192" s="16"/>
      <c r="J192" s="16"/>
      <c r="K192" s="16"/>
      <c r="L192" s="16"/>
      <c r="O192" s="16"/>
      <c r="P192" s="10" t="s">
        <v>40</v>
      </c>
      <c r="Q192" s="16"/>
      <c r="R192" s="16"/>
      <c r="S192" s="16"/>
      <c r="T192" s="16"/>
      <c r="U192" s="16"/>
      <c r="V192" s="16"/>
      <c r="W192" s="16"/>
      <c r="X192" s="16"/>
      <c r="Y192" s="10"/>
      <c r="Z192" s="10"/>
    </row>
    <row r="193">
      <c r="A193" s="16"/>
      <c r="B193" s="16"/>
      <c r="E193" s="18"/>
      <c r="G193" s="12"/>
      <c r="H193" s="12"/>
      <c r="I193" s="16"/>
      <c r="J193" s="16"/>
      <c r="K193" s="16"/>
      <c r="L193" s="16"/>
      <c r="O193" s="16"/>
      <c r="P193" s="10" t="s">
        <v>40</v>
      </c>
      <c r="Q193" s="16"/>
      <c r="R193" s="16"/>
      <c r="S193" s="16"/>
      <c r="T193" s="16"/>
      <c r="U193" s="16"/>
      <c r="V193" s="16"/>
      <c r="W193" s="16"/>
      <c r="X193" s="16"/>
      <c r="Y193" s="10"/>
      <c r="Z193" s="10"/>
    </row>
    <row r="194">
      <c r="A194" s="16"/>
      <c r="B194" s="16"/>
      <c r="E194" s="18"/>
      <c r="G194" s="12"/>
      <c r="H194" s="12"/>
      <c r="I194" s="16"/>
      <c r="J194" s="16"/>
      <c r="K194" s="16"/>
      <c r="L194" s="16"/>
      <c r="O194" s="16"/>
      <c r="P194" s="10" t="s">
        <v>40</v>
      </c>
      <c r="Q194" s="16"/>
      <c r="R194" s="16"/>
      <c r="S194" s="16"/>
      <c r="T194" s="16"/>
      <c r="U194" s="16"/>
      <c r="V194" s="16"/>
      <c r="W194" s="16"/>
      <c r="X194" s="16"/>
      <c r="Y194" s="10"/>
      <c r="Z194" s="10"/>
    </row>
    <row r="195">
      <c r="A195" s="16"/>
      <c r="B195" s="16"/>
      <c r="E195" s="18"/>
      <c r="G195" s="12"/>
      <c r="H195" s="12"/>
      <c r="I195" s="16"/>
      <c r="J195" s="16"/>
      <c r="K195" s="16"/>
      <c r="L195" s="16"/>
      <c r="O195" s="16"/>
      <c r="P195" s="10" t="s">
        <v>40</v>
      </c>
      <c r="Q195" s="16"/>
      <c r="R195" s="16"/>
      <c r="S195" s="16"/>
      <c r="T195" s="16"/>
      <c r="U195" s="16"/>
      <c r="V195" s="16"/>
      <c r="W195" s="16"/>
      <c r="X195" s="16"/>
      <c r="Y195" s="10"/>
      <c r="Z195" s="10"/>
    </row>
    <row r="196">
      <c r="A196" s="16"/>
      <c r="B196" s="16"/>
      <c r="E196" s="18"/>
      <c r="G196" s="12"/>
      <c r="H196" s="12"/>
      <c r="I196" s="16"/>
      <c r="J196" s="16"/>
      <c r="K196" s="16"/>
      <c r="L196" s="16"/>
      <c r="O196" s="16"/>
      <c r="P196" s="10" t="s">
        <v>40</v>
      </c>
      <c r="Q196" s="16"/>
      <c r="R196" s="16"/>
      <c r="S196" s="16"/>
      <c r="T196" s="16"/>
      <c r="U196" s="16"/>
      <c r="V196" s="16"/>
      <c r="W196" s="16"/>
      <c r="X196" s="16"/>
      <c r="Y196" s="10"/>
      <c r="Z196" s="10"/>
    </row>
    <row r="197">
      <c r="A197" s="16"/>
      <c r="B197" s="16"/>
      <c r="E197" s="18"/>
      <c r="G197" s="12"/>
      <c r="H197" s="12"/>
      <c r="I197" s="16"/>
      <c r="J197" s="16"/>
      <c r="K197" s="16"/>
      <c r="L197" s="16"/>
      <c r="O197" s="16"/>
      <c r="P197" s="10" t="s">
        <v>40</v>
      </c>
      <c r="Q197" s="16"/>
      <c r="R197" s="16"/>
      <c r="S197" s="16"/>
      <c r="T197" s="16"/>
      <c r="U197" s="16"/>
      <c r="V197" s="16"/>
      <c r="W197" s="16"/>
      <c r="X197" s="16"/>
      <c r="Y197" s="10"/>
      <c r="Z197" s="10"/>
    </row>
    <row r="198">
      <c r="A198" s="16"/>
      <c r="B198" s="16"/>
      <c r="E198" s="18"/>
      <c r="G198" s="12"/>
      <c r="H198" s="12"/>
      <c r="I198" s="16"/>
      <c r="J198" s="16"/>
      <c r="K198" s="16"/>
      <c r="L198" s="16"/>
      <c r="O198" s="16"/>
      <c r="P198" s="10" t="s">
        <v>40</v>
      </c>
      <c r="Q198" s="16"/>
      <c r="R198" s="16"/>
      <c r="S198" s="16"/>
      <c r="T198" s="16"/>
      <c r="U198" s="16"/>
      <c r="V198" s="16"/>
      <c r="W198" s="16"/>
      <c r="X198" s="16"/>
      <c r="Y198" s="10"/>
      <c r="Z198" s="10"/>
    </row>
    <row r="199">
      <c r="A199" s="16"/>
      <c r="B199" s="16"/>
      <c r="E199" s="18"/>
      <c r="G199" s="12"/>
      <c r="H199" s="12"/>
      <c r="I199" s="16"/>
      <c r="J199" s="16"/>
      <c r="K199" s="16"/>
      <c r="L199" s="16"/>
      <c r="O199" s="16"/>
      <c r="P199" s="10" t="s">
        <v>40</v>
      </c>
      <c r="Q199" s="16"/>
      <c r="R199" s="16"/>
      <c r="S199" s="16"/>
      <c r="T199" s="16"/>
      <c r="U199" s="16"/>
      <c r="V199" s="16"/>
      <c r="W199" s="16"/>
      <c r="X199" s="16"/>
      <c r="Y199" s="10"/>
      <c r="Z199" s="10"/>
    </row>
    <row r="200">
      <c r="A200" s="16"/>
      <c r="B200" s="16"/>
      <c r="E200" s="18"/>
      <c r="G200" s="12"/>
      <c r="H200" s="12"/>
      <c r="I200" s="16"/>
      <c r="J200" s="16"/>
      <c r="K200" s="16"/>
      <c r="L200" s="16"/>
      <c r="O200" s="16"/>
      <c r="P200" s="10" t="s">
        <v>40</v>
      </c>
      <c r="Q200" s="16"/>
      <c r="R200" s="16"/>
      <c r="S200" s="16"/>
      <c r="T200" s="16"/>
      <c r="U200" s="16"/>
      <c r="V200" s="16"/>
      <c r="W200" s="16"/>
      <c r="X200" s="16"/>
      <c r="Y200" s="10"/>
      <c r="Z200" s="10"/>
    </row>
    <row r="201">
      <c r="E201" s="18"/>
      <c r="G201" s="12"/>
      <c r="H201" s="12"/>
    </row>
    <row r="202">
      <c r="E202" s="18"/>
      <c r="G202" s="12"/>
      <c r="H202" s="12"/>
    </row>
    <row r="203">
      <c r="E203" s="18"/>
      <c r="G203" s="12"/>
      <c r="H203" s="12"/>
    </row>
    <row r="204">
      <c r="E204" s="18"/>
      <c r="G204" s="12"/>
      <c r="H204" s="12"/>
    </row>
    <row r="205">
      <c r="E205" s="18"/>
      <c r="G205" s="12"/>
      <c r="H205" s="12"/>
    </row>
    <row r="206">
      <c r="E206" s="18"/>
      <c r="G206" s="12"/>
      <c r="H206" s="12"/>
    </row>
    <row r="207">
      <c r="E207" s="18"/>
      <c r="G207" s="12"/>
      <c r="H207" s="12"/>
    </row>
    <row r="208">
      <c r="E208" s="18"/>
      <c r="G208" s="12"/>
      <c r="H208" s="12"/>
    </row>
    <row r="209">
      <c r="E209" s="18"/>
      <c r="G209" s="12"/>
      <c r="H209" s="12"/>
    </row>
    <row r="210">
      <c r="E210" s="18"/>
      <c r="G210" s="12"/>
      <c r="H210" s="12"/>
    </row>
    <row r="211">
      <c r="E211" s="18"/>
      <c r="G211" s="12"/>
      <c r="H211" s="12"/>
    </row>
    <row r="212">
      <c r="E212" s="18"/>
      <c r="G212" s="12"/>
      <c r="H212" s="12"/>
    </row>
    <row r="213">
      <c r="E213" s="18"/>
      <c r="G213" s="12"/>
      <c r="H213" s="12"/>
    </row>
    <row r="214">
      <c r="E214" s="18"/>
      <c r="G214" s="12"/>
      <c r="H214" s="12"/>
    </row>
    <row r="215">
      <c r="E215" s="18"/>
      <c r="G215" s="12"/>
      <c r="H215" s="12"/>
    </row>
    <row r="216">
      <c r="E216" s="18"/>
      <c r="G216" s="12"/>
      <c r="H216" s="12"/>
    </row>
    <row r="217">
      <c r="E217" s="18"/>
      <c r="G217" s="12"/>
      <c r="H217" s="12"/>
    </row>
    <row r="218">
      <c r="E218" s="18"/>
      <c r="G218" s="12"/>
      <c r="H218" s="12"/>
    </row>
    <row r="219">
      <c r="E219" s="18"/>
      <c r="G219" s="12"/>
      <c r="H219" s="12"/>
    </row>
    <row r="220">
      <c r="E220" s="18"/>
      <c r="G220" s="12"/>
      <c r="H220" s="12"/>
    </row>
    <row r="221">
      <c r="E221" s="18"/>
      <c r="G221" s="12"/>
      <c r="H221" s="12"/>
    </row>
    <row r="222">
      <c r="E222" s="18"/>
      <c r="G222" s="12"/>
      <c r="H222" s="12"/>
    </row>
    <row r="223">
      <c r="E223" s="18"/>
      <c r="G223" s="12"/>
      <c r="H223" s="12"/>
    </row>
    <row r="224">
      <c r="E224" s="18"/>
      <c r="G224" s="12"/>
      <c r="H224" s="12"/>
    </row>
    <row r="225">
      <c r="E225" s="18"/>
      <c r="G225" s="12"/>
      <c r="H225" s="12"/>
    </row>
    <row r="226">
      <c r="E226" s="18"/>
      <c r="G226" s="12"/>
      <c r="H226" s="12"/>
    </row>
    <row r="227">
      <c r="E227" s="18"/>
      <c r="G227" s="12"/>
      <c r="H227" s="12"/>
    </row>
    <row r="228">
      <c r="E228" s="18"/>
      <c r="G228" s="12"/>
      <c r="H228" s="12"/>
    </row>
    <row r="229">
      <c r="E229" s="18"/>
      <c r="G229" s="12"/>
      <c r="H229" s="12"/>
    </row>
    <row r="230">
      <c r="E230" s="18"/>
      <c r="G230" s="12"/>
      <c r="H230" s="12"/>
    </row>
    <row r="231">
      <c r="E231" s="18"/>
      <c r="G231" s="12"/>
      <c r="H231" s="12"/>
    </row>
    <row r="232">
      <c r="E232" s="18"/>
      <c r="G232" s="12"/>
      <c r="H232" s="12"/>
    </row>
    <row r="233">
      <c r="E233" s="18"/>
      <c r="G233" s="12"/>
      <c r="H233" s="12"/>
    </row>
    <row r="234">
      <c r="E234" s="18"/>
      <c r="G234" s="12"/>
      <c r="H234" s="12"/>
    </row>
    <row r="235">
      <c r="E235" s="18"/>
      <c r="G235" s="12"/>
      <c r="H235" s="12"/>
    </row>
    <row r="236">
      <c r="E236" s="18"/>
      <c r="G236" s="12"/>
      <c r="H236" s="12"/>
    </row>
    <row r="237">
      <c r="E237" s="18"/>
      <c r="G237" s="12"/>
      <c r="H237" s="12"/>
    </row>
    <row r="238">
      <c r="E238" s="18"/>
      <c r="G238" s="12"/>
      <c r="H238" s="12"/>
    </row>
    <row r="239">
      <c r="E239" s="18"/>
      <c r="G239" s="12"/>
      <c r="H239" s="12"/>
    </row>
    <row r="240">
      <c r="E240" s="18"/>
      <c r="G240" s="12"/>
      <c r="H240" s="12"/>
    </row>
    <row r="241">
      <c r="E241" s="18"/>
      <c r="G241" s="12"/>
      <c r="H241" s="12"/>
    </row>
    <row r="242">
      <c r="E242" s="18"/>
      <c r="G242" s="12"/>
      <c r="H242" s="12"/>
    </row>
    <row r="243">
      <c r="E243" s="18"/>
      <c r="G243" s="12"/>
      <c r="H243" s="12"/>
    </row>
    <row r="244">
      <c r="E244" s="18"/>
      <c r="G244" s="12"/>
      <c r="H244" s="12"/>
    </row>
    <row r="245">
      <c r="E245" s="18"/>
      <c r="G245" s="12"/>
      <c r="H245" s="12"/>
    </row>
    <row r="246">
      <c r="E246" s="18"/>
      <c r="G246" s="12"/>
      <c r="H246" s="12"/>
    </row>
    <row r="247">
      <c r="E247" s="18"/>
      <c r="G247" s="12"/>
      <c r="H247" s="12"/>
    </row>
    <row r="248">
      <c r="E248" s="18"/>
      <c r="G248" s="12"/>
      <c r="H248" s="12"/>
    </row>
    <row r="249">
      <c r="E249" s="18"/>
      <c r="G249" s="12"/>
      <c r="H249" s="12"/>
    </row>
    <row r="250">
      <c r="E250" s="18"/>
      <c r="G250" s="12"/>
      <c r="H250" s="12"/>
    </row>
    <row r="251">
      <c r="E251" s="18"/>
      <c r="G251" s="12"/>
      <c r="H251" s="12"/>
    </row>
    <row r="252">
      <c r="E252" s="18"/>
      <c r="G252" s="12"/>
      <c r="H252" s="12"/>
    </row>
    <row r="253">
      <c r="E253" s="18"/>
      <c r="G253" s="12"/>
      <c r="H253" s="12"/>
    </row>
    <row r="254">
      <c r="E254" s="18"/>
      <c r="G254" s="12"/>
      <c r="H254" s="12"/>
    </row>
    <row r="255">
      <c r="E255" s="18"/>
      <c r="G255" s="12"/>
      <c r="H255" s="12"/>
    </row>
    <row r="256">
      <c r="E256" s="18"/>
      <c r="G256" s="12"/>
      <c r="H256" s="12"/>
    </row>
    <row r="257">
      <c r="E257" s="18"/>
      <c r="G257" s="12"/>
      <c r="H257" s="12"/>
    </row>
    <row r="258">
      <c r="E258" s="18"/>
      <c r="G258" s="12"/>
      <c r="H258" s="12"/>
    </row>
    <row r="259">
      <c r="E259" s="18"/>
      <c r="G259" s="12"/>
      <c r="H259" s="12"/>
    </row>
    <row r="260">
      <c r="E260" s="18"/>
      <c r="G260" s="12"/>
      <c r="H260" s="12"/>
    </row>
    <row r="261">
      <c r="E261" s="18"/>
      <c r="G261" s="12"/>
      <c r="H261" s="12"/>
    </row>
    <row r="262">
      <c r="E262" s="18"/>
      <c r="G262" s="12"/>
      <c r="H262" s="12"/>
    </row>
    <row r="263">
      <c r="E263" s="18"/>
      <c r="G263" s="12"/>
      <c r="H263" s="12"/>
    </row>
    <row r="264">
      <c r="E264" s="18"/>
      <c r="G264" s="12"/>
      <c r="H264" s="12"/>
    </row>
    <row r="265">
      <c r="E265" s="18"/>
      <c r="G265" s="12"/>
      <c r="H265" s="12"/>
    </row>
    <row r="266">
      <c r="E266" s="18"/>
      <c r="G266" s="12"/>
      <c r="H266" s="12"/>
    </row>
    <row r="267">
      <c r="E267" s="18"/>
      <c r="G267" s="12"/>
      <c r="H267" s="12"/>
    </row>
    <row r="268">
      <c r="E268" s="18"/>
      <c r="G268" s="12"/>
      <c r="H268" s="12"/>
    </row>
    <row r="269">
      <c r="E269" s="18"/>
      <c r="G269" s="12"/>
      <c r="H269" s="12"/>
    </row>
    <row r="270">
      <c r="E270" s="18"/>
      <c r="G270" s="12"/>
      <c r="H270" s="12"/>
    </row>
    <row r="271">
      <c r="E271" s="18"/>
      <c r="G271" s="12"/>
      <c r="H271" s="12"/>
    </row>
    <row r="272">
      <c r="E272" s="18"/>
      <c r="G272" s="12"/>
      <c r="H272" s="12"/>
    </row>
    <row r="273">
      <c r="E273" s="18"/>
      <c r="G273" s="12"/>
      <c r="H273" s="12"/>
    </row>
    <row r="274">
      <c r="E274" s="18"/>
      <c r="G274" s="12"/>
      <c r="H274" s="12"/>
    </row>
    <row r="275">
      <c r="E275" s="18"/>
      <c r="G275" s="12"/>
      <c r="H275" s="12"/>
    </row>
    <row r="276">
      <c r="E276" s="18"/>
      <c r="G276" s="12"/>
      <c r="H276" s="12"/>
    </row>
    <row r="277">
      <c r="E277" s="18"/>
      <c r="G277" s="12"/>
      <c r="H277" s="12"/>
    </row>
    <row r="278">
      <c r="E278" s="18"/>
      <c r="G278" s="12"/>
      <c r="H278" s="12"/>
    </row>
    <row r="279">
      <c r="E279" s="18"/>
      <c r="G279" s="12"/>
      <c r="H279" s="12"/>
    </row>
    <row r="280">
      <c r="E280" s="18"/>
      <c r="G280" s="12"/>
      <c r="H280" s="12"/>
    </row>
    <row r="281">
      <c r="E281" s="18"/>
      <c r="G281" s="12"/>
      <c r="H281" s="12"/>
    </row>
    <row r="282">
      <c r="E282" s="18"/>
      <c r="G282" s="12"/>
      <c r="H282" s="12"/>
    </row>
    <row r="283">
      <c r="E283" s="18"/>
      <c r="G283" s="12"/>
      <c r="H283" s="12"/>
    </row>
    <row r="284">
      <c r="E284" s="18"/>
      <c r="G284" s="12"/>
      <c r="H284" s="12"/>
    </row>
    <row r="285">
      <c r="E285" s="18"/>
      <c r="G285" s="12"/>
      <c r="H285" s="12"/>
    </row>
    <row r="286">
      <c r="E286" s="18"/>
      <c r="G286" s="12"/>
      <c r="H286" s="12"/>
    </row>
    <row r="287">
      <c r="E287" s="18"/>
      <c r="G287" s="12"/>
      <c r="H287" s="12"/>
    </row>
    <row r="288">
      <c r="E288" s="18"/>
      <c r="G288" s="12"/>
      <c r="H288" s="12"/>
    </row>
    <row r="289">
      <c r="E289" s="18"/>
      <c r="G289" s="12"/>
      <c r="H289" s="12"/>
    </row>
    <row r="290">
      <c r="E290" s="18"/>
      <c r="G290" s="12"/>
      <c r="H290" s="12"/>
    </row>
    <row r="291">
      <c r="E291" s="18"/>
      <c r="G291" s="12"/>
      <c r="H291" s="12"/>
    </row>
    <row r="292">
      <c r="E292" s="18"/>
      <c r="G292" s="12"/>
      <c r="H292" s="12"/>
    </row>
    <row r="293">
      <c r="E293" s="18"/>
      <c r="G293" s="12"/>
      <c r="H293" s="12"/>
    </row>
    <row r="294">
      <c r="E294" s="18"/>
      <c r="G294" s="12"/>
      <c r="H294" s="12"/>
    </row>
    <row r="295">
      <c r="E295" s="18"/>
      <c r="G295" s="12"/>
      <c r="H295" s="12"/>
    </row>
    <row r="296">
      <c r="E296" s="18"/>
      <c r="G296" s="12"/>
      <c r="H296" s="12"/>
    </row>
    <row r="297">
      <c r="E297" s="18"/>
      <c r="G297" s="12"/>
      <c r="H297" s="12"/>
    </row>
    <row r="298">
      <c r="E298" s="18"/>
      <c r="G298" s="12"/>
      <c r="H298" s="12"/>
    </row>
    <row r="299">
      <c r="E299" s="18"/>
      <c r="G299" s="12"/>
      <c r="H299" s="12"/>
    </row>
    <row r="300">
      <c r="E300" s="18"/>
      <c r="G300" s="12"/>
      <c r="H300" s="12"/>
    </row>
    <row r="301">
      <c r="E301" s="18"/>
      <c r="G301" s="12"/>
      <c r="H301" s="12"/>
    </row>
    <row r="302">
      <c r="E302" s="18"/>
      <c r="G302" s="12"/>
      <c r="H302" s="12"/>
    </row>
    <row r="303">
      <c r="E303" s="18"/>
      <c r="G303" s="12"/>
      <c r="H303" s="12"/>
    </row>
    <row r="304">
      <c r="E304" s="18"/>
      <c r="G304" s="12"/>
      <c r="H304" s="12"/>
    </row>
    <row r="305">
      <c r="E305" s="18"/>
      <c r="G305" s="12"/>
      <c r="H305" s="12"/>
    </row>
    <row r="306">
      <c r="E306" s="18"/>
      <c r="G306" s="12"/>
      <c r="H306" s="12"/>
    </row>
    <row r="307">
      <c r="E307" s="18"/>
      <c r="G307" s="12"/>
      <c r="H307" s="12"/>
    </row>
    <row r="308">
      <c r="E308" s="18"/>
      <c r="G308" s="12"/>
      <c r="H308" s="12"/>
    </row>
    <row r="309">
      <c r="E309" s="18"/>
      <c r="G309" s="12"/>
      <c r="H309" s="12"/>
    </row>
    <row r="310">
      <c r="E310" s="18"/>
      <c r="G310" s="12"/>
      <c r="H310" s="12"/>
    </row>
    <row r="311">
      <c r="E311" s="18"/>
      <c r="G311" s="12"/>
      <c r="H311" s="12"/>
    </row>
    <row r="312">
      <c r="E312" s="18"/>
      <c r="G312" s="12"/>
      <c r="H312" s="12"/>
    </row>
    <row r="313">
      <c r="E313" s="18"/>
      <c r="G313" s="12"/>
      <c r="H313" s="12"/>
    </row>
    <row r="314">
      <c r="E314" s="18"/>
      <c r="G314" s="12"/>
      <c r="H314" s="12"/>
    </row>
    <row r="315">
      <c r="E315" s="18"/>
      <c r="G315" s="12"/>
      <c r="H315" s="12"/>
    </row>
    <row r="316">
      <c r="E316" s="18"/>
      <c r="G316" s="12"/>
      <c r="H316" s="12"/>
    </row>
    <row r="317">
      <c r="E317" s="18"/>
      <c r="G317" s="12"/>
      <c r="H317" s="12"/>
    </row>
    <row r="318">
      <c r="E318" s="18"/>
      <c r="G318" s="12"/>
      <c r="H318" s="12"/>
    </row>
    <row r="319">
      <c r="E319" s="18"/>
      <c r="G319" s="12"/>
      <c r="H319" s="12"/>
    </row>
    <row r="320">
      <c r="E320" s="18"/>
      <c r="G320" s="12"/>
      <c r="H320" s="12"/>
    </row>
    <row r="321">
      <c r="E321" s="18"/>
      <c r="G321" s="12"/>
      <c r="H321" s="12"/>
    </row>
    <row r="322">
      <c r="E322" s="18"/>
      <c r="G322" s="12"/>
      <c r="H322" s="12"/>
    </row>
    <row r="323">
      <c r="E323" s="18"/>
      <c r="G323" s="12"/>
      <c r="H323" s="12"/>
    </row>
    <row r="324">
      <c r="E324" s="18"/>
      <c r="G324" s="12"/>
      <c r="H324" s="12"/>
    </row>
    <row r="325">
      <c r="E325" s="18"/>
      <c r="G325" s="12"/>
      <c r="H325" s="12"/>
    </row>
    <row r="326">
      <c r="E326" s="18"/>
      <c r="G326" s="12"/>
      <c r="H326" s="12"/>
    </row>
    <row r="327">
      <c r="E327" s="18"/>
      <c r="G327" s="12"/>
      <c r="H327" s="12"/>
    </row>
    <row r="328">
      <c r="E328" s="18"/>
      <c r="G328" s="12"/>
      <c r="H328" s="12"/>
    </row>
    <row r="329">
      <c r="E329" s="18"/>
      <c r="G329" s="12"/>
      <c r="H329" s="12"/>
    </row>
    <row r="330">
      <c r="E330" s="18"/>
      <c r="G330" s="12"/>
      <c r="H330" s="12"/>
    </row>
    <row r="331">
      <c r="E331" s="18"/>
      <c r="G331" s="12"/>
      <c r="H331" s="12"/>
    </row>
    <row r="332">
      <c r="E332" s="18"/>
      <c r="G332" s="12"/>
      <c r="H332" s="12"/>
    </row>
    <row r="333">
      <c r="E333" s="18"/>
      <c r="G333" s="12"/>
      <c r="H333" s="12"/>
    </row>
    <row r="334">
      <c r="E334" s="18"/>
      <c r="G334" s="12"/>
      <c r="H334" s="12"/>
    </row>
    <row r="335">
      <c r="E335" s="18"/>
      <c r="G335" s="12"/>
      <c r="H335" s="12"/>
    </row>
    <row r="336">
      <c r="E336" s="18"/>
      <c r="G336" s="12"/>
      <c r="H336" s="12"/>
    </row>
    <row r="337">
      <c r="E337" s="18"/>
      <c r="G337" s="12"/>
      <c r="H337" s="12"/>
    </row>
    <row r="338">
      <c r="E338" s="18"/>
      <c r="G338" s="12"/>
      <c r="H338" s="12"/>
    </row>
    <row r="339">
      <c r="E339" s="18"/>
      <c r="G339" s="12"/>
      <c r="H339" s="12"/>
    </row>
    <row r="340">
      <c r="E340" s="18"/>
      <c r="G340" s="12"/>
      <c r="H340" s="12"/>
    </row>
    <row r="341">
      <c r="E341" s="18"/>
      <c r="G341" s="12"/>
      <c r="H341" s="12"/>
    </row>
    <row r="342">
      <c r="E342" s="18"/>
      <c r="G342" s="12"/>
      <c r="H342" s="12"/>
    </row>
    <row r="343">
      <c r="E343" s="18"/>
      <c r="G343" s="12"/>
      <c r="H343" s="12"/>
    </row>
    <row r="344">
      <c r="E344" s="18"/>
      <c r="G344" s="12"/>
      <c r="H344" s="12"/>
    </row>
    <row r="345">
      <c r="E345" s="18"/>
      <c r="G345" s="12"/>
      <c r="H345" s="12"/>
    </row>
    <row r="346">
      <c r="E346" s="18"/>
      <c r="G346" s="12"/>
      <c r="H346" s="12"/>
    </row>
    <row r="347">
      <c r="E347" s="18"/>
      <c r="G347" s="12"/>
      <c r="H347" s="12"/>
    </row>
    <row r="348">
      <c r="E348" s="18"/>
      <c r="G348" s="12"/>
      <c r="H348" s="12"/>
    </row>
    <row r="349">
      <c r="E349" s="18"/>
      <c r="G349" s="12"/>
      <c r="H349" s="12"/>
    </row>
    <row r="350">
      <c r="E350" s="18"/>
      <c r="G350" s="12"/>
      <c r="H350" s="12"/>
    </row>
    <row r="351">
      <c r="E351" s="18"/>
      <c r="G351" s="12"/>
      <c r="H351" s="12"/>
    </row>
    <row r="352">
      <c r="E352" s="18"/>
      <c r="G352" s="12"/>
      <c r="H352" s="12"/>
    </row>
    <row r="353">
      <c r="E353" s="18"/>
      <c r="G353" s="12"/>
      <c r="H353" s="12"/>
    </row>
    <row r="354">
      <c r="E354" s="18"/>
      <c r="G354" s="12"/>
      <c r="H354" s="12"/>
    </row>
    <row r="355">
      <c r="E355" s="18"/>
      <c r="G355" s="12"/>
      <c r="H355" s="12"/>
    </row>
    <row r="356">
      <c r="E356" s="18"/>
      <c r="G356" s="12"/>
      <c r="H356" s="12"/>
    </row>
    <row r="357">
      <c r="E357" s="18"/>
      <c r="G357" s="12"/>
      <c r="H357" s="12"/>
    </row>
    <row r="358">
      <c r="E358" s="18"/>
      <c r="G358" s="12"/>
      <c r="H358" s="12"/>
    </row>
    <row r="359">
      <c r="E359" s="18"/>
      <c r="G359" s="12"/>
      <c r="H359" s="12"/>
    </row>
    <row r="360">
      <c r="E360" s="18"/>
      <c r="G360" s="12"/>
      <c r="H360" s="12"/>
    </row>
    <row r="361">
      <c r="E361" s="18"/>
      <c r="G361" s="12"/>
      <c r="H361" s="12"/>
    </row>
    <row r="362">
      <c r="E362" s="18"/>
      <c r="G362" s="12"/>
      <c r="H362" s="12"/>
    </row>
    <row r="363">
      <c r="E363" s="18"/>
      <c r="G363" s="12"/>
      <c r="H363" s="12"/>
    </row>
    <row r="364">
      <c r="E364" s="18"/>
      <c r="G364" s="12"/>
      <c r="H364" s="12"/>
    </row>
    <row r="365">
      <c r="E365" s="18"/>
      <c r="G365" s="12"/>
      <c r="H365" s="12"/>
    </row>
    <row r="366">
      <c r="E366" s="18"/>
      <c r="G366" s="12"/>
      <c r="H366" s="12"/>
    </row>
    <row r="367">
      <c r="E367" s="18"/>
      <c r="G367" s="12"/>
      <c r="H367" s="12"/>
    </row>
    <row r="368">
      <c r="E368" s="18"/>
      <c r="G368" s="12"/>
      <c r="H368" s="12"/>
    </row>
    <row r="369">
      <c r="E369" s="18"/>
      <c r="G369" s="12"/>
      <c r="H369" s="12"/>
    </row>
    <row r="370">
      <c r="E370" s="18"/>
      <c r="G370" s="12"/>
      <c r="H370" s="12"/>
    </row>
    <row r="371">
      <c r="E371" s="18"/>
      <c r="G371" s="12"/>
      <c r="H371" s="12"/>
    </row>
    <row r="372">
      <c r="E372" s="18"/>
      <c r="G372" s="12"/>
      <c r="H372" s="12"/>
    </row>
    <row r="373">
      <c r="E373" s="18"/>
      <c r="G373" s="12"/>
      <c r="H373" s="12"/>
    </row>
    <row r="374">
      <c r="E374" s="18"/>
      <c r="G374" s="12"/>
      <c r="H374" s="12"/>
    </row>
    <row r="375">
      <c r="E375" s="18"/>
      <c r="G375" s="12"/>
      <c r="H375" s="12"/>
    </row>
    <row r="376">
      <c r="E376" s="18"/>
      <c r="G376" s="12"/>
      <c r="H376" s="12"/>
    </row>
    <row r="377">
      <c r="E377" s="18"/>
      <c r="G377" s="12"/>
      <c r="H377" s="12"/>
    </row>
    <row r="378">
      <c r="E378" s="18"/>
      <c r="G378" s="12"/>
      <c r="H378" s="12"/>
    </row>
    <row r="379">
      <c r="E379" s="18"/>
      <c r="G379" s="12"/>
      <c r="H379" s="12"/>
    </row>
    <row r="380">
      <c r="E380" s="18"/>
      <c r="G380" s="12"/>
      <c r="H380" s="12"/>
    </row>
    <row r="381">
      <c r="E381" s="18"/>
      <c r="G381" s="12"/>
      <c r="H381" s="12"/>
    </row>
    <row r="382">
      <c r="E382" s="18"/>
      <c r="G382" s="12"/>
      <c r="H382" s="12"/>
    </row>
    <row r="383">
      <c r="E383" s="18"/>
      <c r="G383" s="12"/>
      <c r="H383" s="12"/>
    </row>
    <row r="384">
      <c r="E384" s="18"/>
      <c r="G384" s="12"/>
      <c r="H384" s="12"/>
    </row>
    <row r="385">
      <c r="E385" s="18"/>
      <c r="G385" s="12"/>
      <c r="H385" s="12"/>
    </row>
    <row r="386">
      <c r="E386" s="18"/>
      <c r="G386" s="12"/>
      <c r="H386" s="12"/>
    </row>
    <row r="387">
      <c r="E387" s="18"/>
      <c r="G387" s="12"/>
      <c r="H387" s="12"/>
    </row>
    <row r="388">
      <c r="E388" s="18"/>
      <c r="G388" s="12"/>
      <c r="H388" s="12"/>
    </row>
    <row r="389">
      <c r="E389" s="18"/>
      <c r="G389" s="12"/>
      <c r="H389" s="12"/>
    </row>
    <row r="390">
      <c r="E390" s="18"/>
      <c r="G390" s="12"/>
      <c r="H390" s="12"/>
    </row>
    <row r="391">
      <c r="E391" s="18"/>
      <c r="G391" s="12"/>
      <c r="H391" s="12"/>
    </row>
    <row r="392">
      <c r="E392" s="18"/>
      <c r="G392" s="12"/>
      <c r="H392" s="12"/>
    </row>
    <row r="393">
      <c r="E393" s="18"/>
      <c r="G393" s="12"/>
      <c r="H393" s="12"/>
    </row>
    <row r="394">
      <c r="E394" s="18"/>
      <c r="G394" s="12"/>
      <c r="H394" s="12"/>
    </row>
    <row r="395">
      <c r="E395" s="18"/>
      <c r="G395" s="12"/>
      <c r="H395" s="12"/>
    </row>
    <row r="396">
      <c r="E396" s="18"/>
      <c r="G396" s="12"/>
      <c r="H396" s="12"/>
    </row>
    <row r="397">
      <c r="E397" s="18"/>
      <c r="G397" s="12"/>
      <c r="H397" s="12"/>
    </row>
    <row r="398">
      <c r="E398" s="18"/>
      <c r="G398" s="12"/>
      <c r="H398" s="12"/>
    </row>
    <row r="399">
      <c r="E399" s="18"/>
      <c r="G399" s="12"/>
      <c r="H399" s="12"/>
    </row>
    <row r="400">
      <c r="E400" s="18"/>
      <c r="G400" s="12"/>
      <c r="H400" s="12"/>
    </row>
    <row r="401">
      <c r="E401" s="18"/>
      <c r="G401" s="12"/>
      <c r="H401" s="12"/>
    </row>
    <row r="402">
      <c r="E402" s="18"/>
      <c r="G402" s="12"/>
      <c r="H402" s="12"/>
    </row>
    <row r="403">
      <c r="E403" s="18"/>
      <c r="G403" s="12"/>
      <c r="H403" s="12"/>
    </row>
    <row r="404">
      <c r="E404" s="18"/>
      <c r="G404" s="12"/>
      <c r="H404" s="12"/>
    </row>
    <row r="405">
      <c r="E405" s="18"/>
      <c r="G405" s="12"/>
      <c r="H405" s="12"/>
    </row>
    <row r="406">
      <c r="E406" s="18"/>
      <c r="G406" s="12"/>
      <c r="H406" s="12"/>
    </row>
    <row r="407">
      <c r="E407" s="18"/>
      <c r="G407" s="12"/>
      <c r="H407" s="12"/>
    </row>
    <row r="408">
      <c r="E408" s="18"/>
      <c r="G408" s="12"/>
      <c r="H408" s="12"/>
    </row>
    <row r="409">
      <c r="E409" s="18"/>
      <c r="G409" s="12"/>
      <c r="H409" s="12"/>
    </row>
    <row r="410">
      <c r="E410" s="18"/>
      <c r="G410" s="12"/>
      <c r="H410" s="12"/>
    </row>
    <row r="411">
      <c r="E411" s="18"/>
      <c r="G411" s="12"/>
      <c r="H411" s="12"/>
    </row>
    <row r="412">
      <c r="E412" s="18"/>
      <c r="G412" s="12"/>
      <c r="H412" s="12"/>
    </row>
    <row r="413">
      <c r="E413" s="18"/>
      <c r="G413" s="12"/>
      <c r="H413" s="12"/>
    </row>
    <row r="414">
      <c r="E414" s="18"/>
      <c r="G414" s="12"/>
      <c r="H414" s="12"/>
    </row>
    <row r="415">
      <c r="E415" s="18"/>
      <c r="G415" s="12"/>
      <c r="H415" s="12"/>
    </row>
    <row r="416">
      <c r="E416" s="18"/>
      <c r="G416" s="12"/>
      <c r="H416" s="12"/>
    </row>
    <row r="417">
      <c r="E417" s="18"/>
      <c r="G417" s="12"/>
      <c r="H417" s="12"/>
    </row>
    <row r="418">
      <c r="E418" s="18"/>
      <c r="G418" s="12"/>
      <c r="H418" s="12"/>
    </row>
    <row r="419">
      <c r="E419" s="18"/>
      <c r="G419" s="12"/>
      <c r="H419" s="12"/>
    </row>
    <row r="420">
      <c r="E420" s="18"/>
      <c r="G420" s="12"/>
      <c r="H420" s="12"/>
    </row>
    <row r="421">
      <c r="E421" s="18"/>
      <c r="G421" s="12"/>
      <c r="H421" s="12"/>
    </row>
    <row r="422">
      <c r="E422" s="18"/>
      <c r="G422" s="12"/>
      <c r="H422" s="12"/>
    </row>
    <row r="423">
      <c r="E423" s="18"/>
      <c r="G423" s="12"/>
      <c r="H423" s="12"/>
    </row>
    <row r="424">
      <c r="E424" s="18"/>
      <c r="G424" s="12"/>
      <c r="H424" s="12"/>
    </row>
    <row r="425">
      <c r="E425" s="18"/>
      <c r="G425" s="12"/>
      <c r="H425" s="12"/>
    </row>
    <row r="426">
      <c r="E426" s="18"/>
      <c r="G426" s="12"/>
      <c r="H426" s="12"/>
    </row>
    <row r="427">
      <c r="E427" s="18"/>
      <c r="G427" s="12"/>
      <c r="H427" s="12"/>
    </row>
    <row r="428">
      <c r="E428" s="18"/>
      <c r="G428" s="12"/>
      <c r="H428" s="12"/>
    </row>
    <row r="429">
      <c r="E429" s="18"/>
      <c r="G429" s="12"/>
      <c r="H429" s="12"/>
    </row>
    <row r="430">
      <c r="E430" s="18"/>
      <c r="G430" s="12"/>
      <c r="H430" s="12"/>
    </row>
    <row r="431">
      <c r="E431" s="18"/>
      <c r="G431" s="12"/>
      <c r="H431" s="12"/>
    </row>
    <row r="432">
      <c r="E432" s="18"/>
      <c r="G432" s="12"/>
      <c r="H432" s="12"/>
    </row>
    <row r="433">
      <c r="E433" s="18"/>
      <c r="G433" s="12"/>
      <c r="H433" s="12"/>
    </row>
    <row r="434">
      <c r="E434" s="18"/>
      <c r="G434" s="12"/>
      <c r="H434" s="12"/>
    </row>
    <row r="435">
      <c r="E435" s="18"/>
      <c r="G435" s="12"/>
      <c r="H435" s="12"/>
    </row>
    <row r="436">
      <c r="E436" s="18"/>
      <c r="G436" s="12"/>
      <c r="H436" s="12"/>
    </row>
    <row r="437">
      <c r="E437" s="18"/>
      <c r="G437" s="12"/>
      <c r="H437" s="12"/>
    </row>
    <row r="438">
      <c r="E438" s="18"/>
      <c r="G438" s="12"/>
      <c r="H438" s="12"/>
    </row>
    <row r="439">
      <c r="E439" s="18"/>
      <c r="G439" s="12"/>
      <c r="H439" s="12"/>
    </row>
    <row r="440">
      <c r="E440" s="18"/>
      <c r="G440" s="12"/>
      <c r="H440" s="12"/>
    </row>
    <row r="441">
      <c r="E441" s="18"/>
      <c r="G441" s="12"/>
      <c r="H441" s="12"/>
    </row>
    <row r="442">
      <c r="E442" s="18"/>
      <c r="G442" s="12"/>
      <c r="H442" s="12"/>
    </row>
    <row r="443">
      <c r="E443" s="18"/>
      <c r="G443" s="12"/>
      <c r="H443" s="12"/>
    </row>
    <row r="444">
      <c r="E444" s="18"/>
      <c r="G444" s="12"/>
      <c r="H444" s="12"/>
    </row>
    <row r="445">
      <c r="E445" s="18"/>
      <c r="G445" s="12"/>
      <c r="H445" s="12"/>
    </row>
    <row r="446">
      <c r="E446" s="18"/>
      <c r="G446" s="12"/>
      <c r="H446" s="12"/>
    </row>
    <row r="447">
      <c r="E447" s="18"/>
      <c r="G447" s="12"/>
      <c r="H447" s="12"/>
    </row>
    <row r="448">
      <c r="E448" s="18"/>
      <c r="G448" s="12"/>
      <c r="H448" s="12"/>
    </row>
    <row r="449">
      <c r="E449" s="18"/>
      <c r="G449" s="12"/>
      <c r="H449" s="12"/>
    </row>
    <row r="450">
      <c r="E450" s="18"/>
      <c r="G450" s="12"/>
      <c r="H450" s="12"/>
    </row>
    <row r="451">
      <c r="E451" s="18"/>
      <c r="G451" s="12"/>
      <c r="H451" s="12"/>
    </row>
    <row r="452">
      <c r="E452" s="18"/>
      <c r="G452" s="12"/>
      <c r="H452" s="12"/>
    </row>
    <row r="453">
      <c r="E453" s="18"/>
      <c r="G453" s="12"/>
      <c r="H453" s="12"/>
    </row>
    <row r="454">
      <c r="E454" s="18"/>
      <c r="G454" s="12"/>
      <c r="H454" s="12"/>
    </row>
    <row r="455">
      <c r="E455" s="18"/>
      <c r="G455" s="12"/>
      <c r="H455" s="12"/>
    </row>
    <row r="456">
      <c r="E456" s="18"/>
      <c r="G456" s="12"/>
      <c r="H456" s="12"/>
    </row>
    <row r="457">
      <c r="E457" s="18"/>
      <c r="G457" s="12"/>
      <c r="H457" s="12"/>
    </row>
    <row r="458">
      <c r="E458" s="18"/>
      <c r="G458" s="12"/>
      <c r="H458" s="12"/>
    </row>
    <row r="459">
      <c r="E459" s="18"/>
      <c r="G459" s="12"/>
      <c r="H459" s="12"/>
    </row>
    <row r="460">
      <c r="E460" s="18"/>
      <c r="G460" s="12"/>
      <c r="H460" s="12"/>
    </row>
    <row r="461">
      <c r="E461" s="18"/>
      <c r="G461" s="12"/>
      <c r="H461" s="12"/>
    </row>
    <row r="462">
      <c r="E462" s="18"/>
      <c r="G462" s="12"/>
      <c r="H462" s="12"/>
    </row>
    <row r="463">
      <c r="E463" s="18"/>
      <c r="G463" s="12"/>
      <c r="H463" s="12"/>
    </row>
    <row r="464">
      <c r="E464" s="18"/>
      <c r="G464" s="12"/>
      <c r="H464" s="12"/>
    </row>
    <row r="465">
      <c r="E465" s="18"/>
      <c r="G465" s="12"/>
      <c r="H465" s="12"/>
    </row>
    <row r="466">
      <c r="E466" s="18"/>
      <c r="G466" s="12"/>
      <c r="H466" s="12"/>
    </row>
    <row r="467">
      <c r="E467" s="18"/>
      <c r="G467" s="12"/>
      <c r="H467" s="12"/>
    </row>
    <row r="468">
      <c r="E468" s="18"/>
      <c r="G468" s="12"/>
      <c r="H468" s="12"/>
    </row>
    <row r="469">
      <c r="E469" s="18"/>
      <c r="G469" s="12"/>
      <c r="H469" s="12"/>
    </row>
    <row r="470">
      <c r="E470" s="18"/>
      <c r="G470" s="12"/>
      <c r="H470" s="12"/>
    </row>
    <row r="471">
      <c r="E471" s="18"/>
      <c r="G471" s="12"/>
      <c r="H471" s="12"/>
    </row>
    <row r="472">
      <c r="E472" s="18"/>
      <c r="G472" s="12"/>
      <c r="H472" s="12"/>
    </row>
    <row r="473">
      <c r="E473" s="18"/>
      <c r="G473" s="12"/>
      <c r="H473" s="12"/>
    </row>
    <row r="474">
      <c r="E474" s="18"/>
      <c r="G474" s="12"/>
      <c r="H474" s="12"/>
    </row>
    <row r="475">
      <c r="E475" s="18"/>
      <c r="G475" s="12"/>
      <c r="H475" s="12"/>
    </row>
    <row r="476">
      <c r="E476" s="18"/>
      <c r="G476" s="12"/>
      <c r="H476" s="12"/>
    </row>
    <row r="477">
      <c r="E477" s="18"/>
      <c r="G477" s="12"/>
      <c r="H477" s="12"/>
    </row>
    <row r="478">
      <c r="E478" s="18"/>
      <c r="G478" s="12"/>
      <c r="H478" s="12"/>
    </row>
    <row r="479">
      <c r="E479" s="18"/>
      <c r="G479" s="12"/>
      <c r="H479" s="12"/>
    </row>
    <row r="480">
      <c r="E480" s="18"/>
      <c r="G480" s="12"/>
      <c r="H480" s="12"/>
    </row>
    <row r="481">
      <c r="E481" s="18"/>
      <c r="G481" s="12"/>
      <c r="H481" s="12"/>
    </row>
    <row r="482">
      <c r="E482" s="18"/>
      <c r="G482" s="12"/>
      <c r="H482" s="12"/>
    </row>
    <row r="483">
      <c r="E483" s="18"/>
      <c r="G483" s="12"/>
      <c r="H483" s="12"/>
    </row>
    <row r="484">
      <c r="E484" s="18"/>
      <c r="G484" s="12"/>
      <c r="H484" s="12"/>
    </row>
    <row r="485">
      <c r="E485" s="18"/>
      <c r="G485" s="12"/>
      <c r="H485" s="12"/>
    </row>
    <row r="486">
      <c r="E486" s="18"/>
      <c r="G486" s="12"/>
      <c r="H486" s="12"/>
    </row>
    <row r="487">
      <c r="E487" s="18"/>
      <c r="G487" s="12"/>
      <c r="H487" s="12"/>
    </row>
    <row r="488">
      <c r="E488" s="18"/>
      <c r="G488" s="12"/>
      <c r="H488" s="12"/>
    </row>
    <row r="489">
      <c r="E489" s="18"/>
      <c r="G489" s="12"/>
      <c r="H489" s="12"/>
    </row>
    <row r="490">
      <c r="E490" s="18"/>
      <c r="G490" s="12"/>
      <c r="H490" s="12"/>
    </row>
    <row r="491">
      <c r="E491" s="18"/>
      <c r="G491" s="12"/>
      <c r="H491" s="12"/>
    </row>
    <row r="492">
      <c r="E492" s="18"/>
      <c r="G492" s="12"/>
      <c r="H492" s="12"/>
    </row>
    <row r="493">
      <c r="E493" s="18"/>
      <c r="G493" s="12"/>
      <c r="H493" s="12"/>
    </row>
    <row r="494">
      <c r="E494" s="18"/>
      <c r="G494" s="12"/>
      <c r="H494" s="12"/>
    </row>
    <row r="495">
      <c r="E495" s="18"/>
      <c r="G495" s="12"/>
      <c r="H495" s="12"/>
    </row>
    <row r="496">
      <c r="E496" s="18"/>
      <c r="G496" s="12"/>
      <c r="H496" s="12"/>
    </row>
    <row r="497">
      <c r="E497" s="18"/>
      <c r="G497" s="12"/>
      <c r="H497" s="12"/>
    </row>
    <row r="498">
      <c r="E498" s="18"/>
      <c r="G498" s="12"/>
      <c r="H498" s="12"/>
    </row>
    <row r="499">
      <c r="E499" s="18"/>
      <c r="G499" s="12"/>
      <c r="H499" s="12"/>
    </row>
    <row r="500">
      <c r="E500" s="18"/>
      <c r="G500" s="12"/>
      <c r="H500" s="12"/>
    </row>
    <row r="501">
      <c r="E501" s="18"/>
      <c r="G501" s="12"/>
      <c r="H501" s="12"/>
    </row>
    <row r="502">
      <c r="E502" s="18"/>
      <c r="G502" s="12"/>
      <c r="H502" s="12"/>
    </row>
    <row r="503">
      <c r="E503" s="18"/>
      <c r="G503" s="12"/>
      <c r="H503" s="12"/>
    </row>
    <row r="504">
      <c r="E504" s="18"/>
      <c r="G504" s="12"/>
      <c r="H504" s="12"/>
    </row>
    <row r="505">
      <c r="E505" s="18"/>
      <c r="G505" s="12"/>
      <c r="H505" s="12"/>
    </row>
    <row r="506">
      <c r="E506" s="18"/>
      <c r="G506" s="12"/>
      <c r="H506" s="12"/>
    </row>
    <row r="507">
      <c r="E507" s="18"/>
      <c r="G507" s="12"/>
      <c r="H507" s="12"/>
    </row>
    <row r="508">
      <c r="E508" s="18"/>
      <c r="G508" s="12"/>
      <c r="H508" s="12"/>
    </row>
    <row r="509">
      <c r="E509" s="18"/>
      <c r="G509" s="12"/>
      <c r="H509" s="12"/>
    </row>
    <row r="510">
      <c r="E510" s="18"/>
      <c r="G510" s="12"/>
      <c r="H510" s="12"/>
    </row>
    <row r="511">
      <c r="E511" s="18"/>
      <c r="G511" s="12"/>
      <c r="H511" s="12"/>
    </row>
    <row r="512">
      <c r="E512" s="18"/>
      <c r="G512" s="12"/>
      <c r="H512" s="12"/>
    </row>
    <row r="513">
      <c r="E513" s="18"/>
      <c r="G513" s="12"/>
      <c r="H513" s="12"/>
    </row>
    <row r="514">
      <c r="E514" s="18"/>
      <c r="G514" s="12"/>
      <c r="H514" s="12"/>
    </row>
    <row r="515">
      <c r="E515" s="18"/>
      <c r="G515" s="12"/>
      <c r="H515" s="12"/>
    </row>
    <row r="516">
      <c r="E516" s="18"/>
      <c r="G516" s="12"/>
      <c r="H516" s="12"/>
    </row>
    <row r="517">
      <c r="E517" s="18"/>
      <c r="G517" s="12"/>
      <c r="H517" s="12"/>
    </row>
    <row r="518">
      <c r="E518" s="18"/>
      <c r="G518" s="12"/>
      <c r="H518" s="12"/>
    </row>
    <row r="519">
      <c r="E519" s="18"/>
      <c r="G519" s="12"/>
      <c r="H519" s="12"/>
    </row>
    <row r="520">
      <c r="E520" s="18"/>
      <c r="G520" s="12"/>
      <c r="H520" s="12"/>
    </row>
    <row r="521">
      <c r="E521" s="18"/>
      <c r="G521" s="12"/>
      <c r="H521" s="12"/>
    </row>
    <row r="522">
      <c r="E522" s="18"/>
      <c r="G522" s="12"/>
      <c r="H522" s="12"/>
    </row>
    <row r="523">
      <c r="E523" s="18"/>
      <c r="G523" s="12"/>
      <c r="H523" s="12"/>
    </row>
    <row r="524">
      <c r="E524" s="18"/>
      <c r="G524" s="12"/>
      <c r="H524" s="12"/>
    </row>
    <row r="525">
      <c r="E525" s="18"/>
      <c r="G525" s="12"/>
      <c r="H525" s="12"/>
    </row>
    <row r="526">
      <c r="E526" s="18"/>
      <c r="G526" s="12"/>
      <c r="H526" s="12"/>
    </row>
    <row r="527">
      <c r="E527" s="18"/>
      <c r="G527" s="12"/>
      <c r="H527" s="12"/>
    </row>
    <row r="528">
      <c r="E528" s="18"/>
      <c r="G528" s="12"/>
      <c r="H528" s="12"/>
    </row>
    <row r="529">
      <c r="E529" s="18"/>
      <c r="G529" s="12"/>
      <c r="H529" s="12"/>
    </row>
    <row r="530">
      <c r="E530" s="18"/>
      <c r="G530" s="12"/>
      <c r="H530" s="12"/>
    </row>
    <row r="531">
      <c r="E531" s="18"/>
      <c r="G531" s="12"/>
      <c r="H531" s="12"/>
    </row>
    <row r="532">
      <c r="E532" s="18"/>
      <c r="G532" s="12"/>
      <c r="H532" s="12"/>
    </row>
    <row r="533">
      <c r="E533" s="18"/>
      <c r="G533" s="12"/>
      <c r="H533" s="12"/>
    </row>
    <row r="534">
      <c r="E534" s="18"/>
      <c r="G534" s="12"/>
      <c r="H534" s="12"/>
    </row>
    <row r="535">
      <c r="E535" s="18"/>
      <c r="G535" s="12"/>
      <c r="H535" s="12"/>
    </row>
    <row r="536">
      <c r="E536" s="18"/>
      <c r="G536" s="12"/>
      <c r="H536" s="12"/>
    </row>
    <row r="537">
      <c r="E537" s="18"/>
      <c r="G537" s="12"/>
      <c r="H537" s="12"/>
    </row>
    <row r="538">
      <c r="E538" s="18"/>
      <c r="G538" s="12"/>
      <c r="H538" s="12"/>
    </row>
    <row r="539">
      <c r="E539" s="18"/>
      <c r="G539" s="12"/>
      <c r="H539" s="12"/>
    </row>
    <row r="540">
      <c r="E540" s="18"/>
      <c r="G540" s="12"/>
      <c r="H540" s="12"/>
    </row>
    <row r="541">
      <c r="E541" s="18"/>
      <c r="G541" s="12"/>
      <c r="H541" s="12"/>
    </row>
    <row r="542">
      <c r="E542" s="18"/>
      <c r="G542" s="12"/>
      <c r="H542" s="12"/>
    </row>
    <row r="543">
      <c r="E543" s="18"/>
      <c r="G543" s="12"/>
      <c r="H543" s="12"/>
    </row>
    <row r="544">
      <c r="E544" s="18"/>
      <c r="G544" s="12"/>
      <c r="H544" s="12"/>
    </row>
    <row r="545">
      <c r="E545" s="18"/>
      <c r="G545" s="12"/>
      <c r="H545" s="12"/>
    </row>
    <row r="546">
      <c r="E546" s="18"/>
      <c r="G546" s="12"/>
      <c r="H546" s="12"/>
    </row>
    <row r="547">
      <c r="E547" s="18"/>
      <c r="G547" s="12"/>
      <c r="H547" s="12"/>
    </row>
    <row r="548">
      <c r="E548" s="18"/>
      <c r="G548" s="12"/>
      <c r="H548" s="12"/>
    </row>
    <row r="549">
      <c r="E549" s="18"/>
      <c r="G549" s="12"/>
      <c r="H549" s="12"/>
    </row>
    <row r="550">
      <c r="E550" s="18"/>
      <c r="G550" s="12"/>
      <c r="H550" s="12"/>
    </row>
    <row r="551">
      <c r="E551" s="18"/>
      <c r="G551" s="12"/>
      <c r="H551" s="12"/>
    </row>
    <row r="552">
      <c r="E552" s="18"/>
      <c r="G552" s="12"/>
      <c r="H552" s="12"/>
    </row>
    <row r="553">
      <c r="E553" s="18"/>
      <c r="G553" s="12"/>
      <c r="H553" s="12"/>
    </row>
    <row r="554">
      <c r="E554" s="18"/>
      <c r="G554" s="12"/>
      <c r="H554" s="12"/>
    </row>
    <row r="555">
      <c r="E555" s="18"/>
      <c r="G555" s="12"/>
      <c r="H555" s="12"/>
    </row>
    <row r="556">
      <c r="E556" s="18"/>
      <c r="G556" s="12"/>
      <c r="H556" s="12"/>
    </row>
    <row r="557">
      <c r="E557" s="18"/>
      <c r="G557" s="12"/>
      <c r="H557" s="12"/>
    </row>
    <row r="558">
      <c r="E558" s="18"/>
      <c r="G558" s="12"/>
      <c r="H558" s="12"/>
    </row>
    <row r="559">
      <c r="E559" s="18"/>
      <c r="G559" s="12"/>
      <c r="H559" s="12"/>
    </row>
    <row r="560">
      <c r="E560" s="18"/>
      <c r="G560" s="12"/>
      <c r="H560" s="12"/>
    </row>
    <row r="561">
      <c r="E561" s="18"/>
      <c r="G561" s="12"/>
      <c r="H561" s="12"/>
    </row>
    <row r="562">
      <c r="E562" s="18"/>
      <c r="G562" s="12"/>
      <c r="H562" s="12"/>
    </row>
    <row r="563">
      <c r="E563" s="18"/>
      <c r="G563" s="12"/>
      <c r="H563" s="12"/>
    </row>
    <row r="564">
      <c r="E564" s="18"/>
      <c r="G564" s="12"/>
      <c r="H564" s="12"/>
    </row>
    <row r="565">
      <c r="E565" s="18"/>
      <c r="G565" s="12"/>
      <c r="H565" s="12"/>
    </row>
    <row r="566">
      <c r="E566" s="18"/>
      <c r="G566" s="12"/>
      <c r="H566" s="12"/>
    </row>
    <row r="567">
      <c r="E567" s="18"/>
      <c r="G567" s="12"/>
      <c r="H567" s="12"/>
    </row>
    <row r="568">
      <c r="E568" s="18"/>
      <c r="G568" s="12"/>
      <c r="H568" s="12"/>
    </row>
    <row r="569">
      <c r="E569" s="18"/>
      <c r="G569" s="12"/>
      <c r="H569" s="12"/>
    </row>
    <row r="570">
      <c r="E570" s="18"/>
      <c r="G570" s="12"/>
      <c r="H570" s="12"/>
    </row>
    <row r="571">
      <c r="E571" s="18"/>
      <c r="G571" s="12"/>
      <c r="H571" s="12"/>
    </row>
    <row r="572">
      <c r="E572" s="18"/>
      <c r="G572" s="12"/>
      <c r="H572" s="12"/>
    </row>
    <row r="573">
      <c r="E573" s="18"/>
      <c r="G573" s="12"/>
      <c r="H573" s="12"/>
    </row>
    <row r="574">
      <c r="E574" s="18"/>
      <c r="G574" s="12"/>
      <c r="H574" s="12"/>
    </row>
    <row r="575">
      <c r="E575" s="18"/>
      <c r="G575" s="12"/>
      <c r="H575" s="12"/>
    </row>
    <row r="576">
      <c r="E576" s="18"/>
      <c r="G576" s="12"/>
      <c r="H576" s="12"/>
    </row>
    <row r="577">
      <c r="E577" s="18"/>
      <c r="G577" s="12"/>
      <c r="H577" s="12"/>
    </row>
    <row r="578">
      <c r="E578" s="18"/>
      <c r="G578" s="12"/>
      <c r="H578" s="12"/>
    </row>
    <row r="579">
      <c r="E579" s="18"/>
      <c r="G579" s="12"/>
      <c r="H579" s="12"/>
    </row>
    <row r="580">
      <c r="E580" s="18"/>
      <c r="G580" s="12"/>
      <c r="H580" s="12"/>
    </row>
    <row r="581">
      <c r="E581" s="18"/>
      <c r="G581" s="12"/>
      <c r="H581" s="12"/>
    </row>
    <row r="582">
      <c r="E582" s="18"/>
      <c r="G582" s="12"/>
      <c r="H582" s="12"/>
    </row>
    <row r="583">
      <c r="E583" s="18"/>
      <c r="G583" s="12"/>
      <c r="H583" s="12"/>
    </row>
    <row r="584">
      <c r="E584" s="18"/>
      <c r="G584" s="12"/>
      <c r="H584" s="12"/>
    </row>
    <row r="585">
      <c r="E585" s="18"/>
      <c r="G585" s="12"/>
      <c r="H585" s="12"/>
    </row>
    <row r="586">
      <c r="E586" s="18"/>
      <c r="G586" s="12"/>
      <c r="H586" s="12"/>
    </row>
    <row r="587">
      <c r="E587" s="18"/>
      <c r="G587" s="12"/>
      <c r="H587" s="12"/>
    </row>
    <row r="588">
      <c r="E588" s="18"/>
      <c r="G588" s="12"/>
      <c r="H588" s="12"/>
    </row>
    <row r="589">
      <c r="E589" s="18"/>
      <c r="G589" s="12"/>
      <c r="H589" s="12"/>
    </row>
    <row r="590">
      <c r="E590" s="18"/>
      <c r="G590" s="12"/>
      <c r="H590" s="12"/>
    </row>
    <row r="591">
      <c r="E591" s="18"/>
      <c r="G591" s="12"/>
      <c r="H591" s="12"/>
    </row>
    <row r="592">
      <c r="E592" s="18"/>
      <c r="G592" s="12"/>
      <c r="H592" s="12"/>
    </row>
    <row r="593">
      <c r="E593" s="18"/>
      <c r="G593" s="12"/>
      <c r="H593" s="12"/>
    </row>
    <row r="594">
      <c r="E594" s="18"/>
      <c r="G594" s="12"/>
      <c r="H594" s="12"/>
    </row>
    <row r="595">
      <c r="E595" s="18"/>
      <c r="G595" s="12"/>
      <c r="H595" s="12"/>
    </row>
    <row r="596">
      <c r="E596" s="18"/>
      <c r="G596" s="12"/>
      <c r="H596" s="12"/>
    </row>
    <row r="597">
      <c r="E597" s="18"/>
      <c r="G597" s="12"/>
      <c r="H597" s="12"/>
    </row>
    <row r="598">
      <c r="E598" s="18"/>
      <c r="G598" s="12"/>
      <c r="H598" s="12"/>
    </row>
    <row r="599">
      <c r="E599" s="18"/>
      <c r="G599" s="12"/>
      <c r="H599" s="12"/>
    </row>
    <row r="600">
      <c r="E600" s="18"/>
      <c r="G600" s="12"/>
      <c r="H600" s="12"/>
    </row>
    <row r="601">
      <c r="E601" s="18"/>
      <c r="G601" s="12"/>
      <c r="H601" s="12"/>
    </row>
    <row r="602">
      <c r="E602" s="18"/>
      <c r="G602" s="12"/>
      <c r="H602" s="12"/>
    </row>
    <row r="603">
      <c r="E603" s="18"/>
      <c r="G603" s="12"/>
      <c r="H603" s="12"/>
    </row>
    <row r="604">
      <c r="E604" s="18"/>
      <c r="G604" s="12"/>
      <c r="H604" s="12"/>
    </row>
    <row r="605">
      <c r="E605" s="18"/>
      <c r="G605" s="12"/>
      <c r="H605" s="12"/>
    </row>
    <row r="606">
      <c r="E606" s="18"/>
      <c r="G606" s="12"/>
      <c r="H606" s="12"/>
    </row>
    <row r="607">
      <c r="E607" s="18"/>
      <c r="G607" s="12"/>
      <c r="H607" s="12"/>
    </row>
    <row r="608">
      <c r="E608" s="18"/>
      <c r="G608" s="12"/>
      <c r="H608" s="12"/>
    </row>
    <row r="609">
      <c r="E609" s="18"/>
      <c r="G609" s="12"/>
      <c r="H609" s="12"/>
    </row>
    <row r="610">
      <c r="E610" s="18"/>
      <c r="G610" s="12"/>
      <c r="H610" s="12"/>
    </row>
    <row r="611">
      <c r="E611" s="18"/>
      <c r="G611" s="12"/>
      <c r="H611" s="12"/>
    </row>
    <row r="612">
      <c r="E612" s="18"/>
      <c r="G612" s="12"/>
      <c r="H612" s="12"/>
    </row>
    <row r="613">
      <c r="E613" s="18"/>
      <c r="G613" s="12"/>
      <c r="H613" s="12"/>
    </row>
    <row r="614">
      <c r="E614" s="18"/>
      <c r="G614" s="12"/>
      <c r="H614" s="12"/>
    </row>
    <row r="615">
      <c r="E615" s="18"/>
      <c r="G615" s="12"/>
      <c r="H615" s="12"/>
    </row>
    <row r="616">
      <c r="E616" s="18"/>
      <c r="G616" s="12"/>
      <c r="H616" s="12"/>
    </row>
    <row r="617">
      <c r="E617" s="18"/>
      <c r="G617" s="12"/>
      <c r="H617" s="12"/>
    </row>
    <row r="618">
      <c r="E618" s="18"/>
      <c r="G618" s="12"/>
      <c r="H618" s="12"/>
    </row>
    <row r="619">
      <c r="E619" s="18"/>
      <c r="G619" s="12"/>
      <c r="H619" s="12"/>
    </row>
    <row r="620">
      <c r="E620" s="18"/>
      <c r="G620" s="12"/>
      <c r="H620" s="12"/>
    </row>
    <row r="621">
      <c r="E621" s="18"/>
      <c r="G621" s="12"/>
      <c r="H621" s="12"/>
    </row>
    <row r="622">
      <c r="E622" s="18"/>
      <c r="G622" s="12"/>
      <c r="H622" s="12"/>
    </row>
    <row r="623">
      <c r="E623" s="18"/>
      <c r="G623" s="12"/>
      <c r="H623" s="12"/>
    </row>
    <row r="624">
      <c r="E624" s="18"/>
      <c r="G624" s="12"/>
      <c r="H624" s="12"/>
    </row>
    <row r="625">
      <c r="E625" s="18"/>
      <c r="G625" s="12"/>
      <c r="H625" s="12"/>
    </row>
    <row r="626">
      <c r="E626" s="18"/>
      <c r="G626" s="12"/>
      <c r="H626" s="12"/>
    </row>
    <row r="627">
      <c r="E627" s="18"/>
      <c r="G627" s="12"/>
      <c r="H627" s="12"/>
    </row>
    <row r="628">
      <c r="E628" s="18"/>
      <c r="G628" s="12"/>
      <c r="H628" s="12"/>
    </row>
    <row r="629">
      <c r="E629" s="18"/>
      <c r="G629" s="12"/>
      <c r="H629" s="12"/>
    </row>
    <row r="630">
      <c r="E630" s="18"/>
      <c r="G630" s="12"/>
      <c r="H630" s="12"/>
    </row>
    <row r="631">
      <c r="E631" s="18"/>
      <c r="G631" s="12"/>
      <c r="H631" s="12"/>
    </row>
    <row r="632">
      <c r="E632" s="18"/>
      <c r="G632" s="12"/>
      <c r="H632" s="12"/>
    </row>
    <row r="633">
      <c r="E633" s="18"/>
      <c r="G633" s="12"/>
      <c r="H633" s="12"/>
    </row>
    <row r="634">
      <c r="E634" s="18"/>
      <c r="G634" s="12"/>
      <c r="H634" s="12"/>
    </row>
    <row r="635">
      <c r="E635" s="18"/>
      <c r="G635" s="12"/>
      <c r="H635" s="12"/>
    </row>
    <row r="636">
      <c r="E636" s="18"/>
      <c r="G636" s="12"/>
      <c r="H636" s="12"/>
    </row>
    <row r="637">
      <c r="E637" s="18"/>
      <c r="G637" s="12"/>
      <c r="H637" s="12"/>
    </row>
    <row r="638">
      <c r="E638" s="18"/>
      <c r="G638" s="12"/>
      <c r="H638" s="12"/>
    </row>
    <row r="639">
      <c r="E639" s="18"/>
      <c r="G639" s="12"/>
      <c r="H639" s="12"/>
    </row>
    <row r="640">
      <c r="E640" s="18"/>
      <c r="G640" s="12"/>
      <c r="H640" s="12"/>
    </row>
    <row r="641">
      <c r="E641" s="18"/>
      <c r="G641" s="12"/>
      <c r="H641" s="12"/>
    </row>
    <row r="642">
      <c r="E642" s="18"/>
      <c r="G642" s="12"/>
      <c r="H642" s="12"/>
    </row>
    <row r="643">
      <c r="E643" s="18"/>
      <c r="G643" s="12"/>
      <c r="H643" s="12"/>
    </row>
    <row r="644">
      <c r="E644" s="18"/>
      <c r="G644" s="12"/>
      <c r="H644" s="12"/>
    </row>
    <row r="645">
      <c r="E645" s="18"/>
      <c r="G645" s="12"/>
      <c r="H645" s="12"/>
    </row>
    <row r="646">
      <c r="E646" s="18"/>
      <c r="G646" s="12"/>
      <c r="H646" s="12"/>
    </row>
    <row r="647">
      <c r="E647" s="18"/>
      <c r="G647" s="12"/>
      <c r="H647" s="12"/>
    </row>
    <row r="648">
      <c r="E648" s="18"/>
      <c r="G648" s="12"/>
      <c r="H648" s="12"/>
    </row>
    <row r="649">
      <c r="E649" s="18"/>
      <c r="G649" s="12"/>
      <c r="H649" s="12"/>
    </row>
    <row r="650">
      <c r="E650" s="18"/>
      <c r="G650" s="12"/>
      <c r="H650" s="12"/>
    </row>
    <row r="651">
      <c r="E651" s="18"/>
      <c r="G651" s="12"/>
      <c r="H651" s="12"/>
    </row>
    <row r="652">
      <c r="E652" s="18"/>
      <c r="G652" s="12"/>
      <c r="H652" s="12"/>
    </row>
    <row r="653">
      <c r="E653" s="18"/>
      <c r="G653" s="12"/>
      <c r="H653" s="12"/>
    </row>
    <row r="654">
      <c r="E654" s="18"/>
      <c r="G654" s="12"/>
      <c r="H654" s="12"/>
    </row>
    <row r="655">
      <c r="E655" s="18"/>
      <c r="G655" s="12"/>
      <c r="H655" s="12"/>
    </row>
    <row r="656">
      <c r="E656" s="18"/>
      <c r="G656" s="12"/>
      <c r="H656" s="12"/>
    </row>
    <row r="657">
      <c r="E657" s="18"/>
      <c r="G657" s="12"/>
      <c r="H657" s="12"/>
    </row>
    <row r="658">
      <c r="E658" s="18"/>
      <c r="G658" s="12"/>
      <c r="H658" s="12"/>
    </row>
    <row r="659">
      <c r="E659" s="18"/>
      <c r="G659" s="12"/>
      <c r="H659" s="12"/>
    </row>
    <row r="660">
      <c r="E660" s="18"/>
      <c r="G660" s="12"/>
      <c r="H660" s="12"/>
    </row>
    <row r="661">
      <c r="E661" s="18"/>
      <c r="G661" s="12"/>
      <c r="H661" s="12"/>
    </row>
    <row r="662">
      <c r="E662" s="18"/>
      <c r="G662" s="12"/>
      <c r="H662" s="12"/>
    </row>
    <row r="663">
      <c r="E663" s="18"/>
      <c r="G663" s="12"/>
      <c r="H663" s="12"/>
    </row>
    <row r="664">
      <c r="E664" s="18"/>
      <c r="G664" s="12"/>
      <c r="H664" s="12"/>
    </row>
    <row r="665">
      <c r="E665" s="18"/>
      <c r="G665" s="12"/>
      <c r="H665" s="12"/>
    </row>
    <row r="666">
      <c r="E666" s="18"/>
      <c r="G666" s="12"/>
      <c r="H666" s="12"/>
    </row>
    <row r="667">
      <c r="E667" s="18"/>
      <c r="G667" s="12"/>
      <c r="H667" s="12"/>
    </row>
    <row r="668">
      <c r="E668" s="18"/>
      <c r="G668" s="12"/>
      <c r="H668" s="12"/>
    </row>
    <row r="669">
      <c r="E669" s="18"/>
      <c r="G669" s="12"/>
      <c r="H669" s="12"/>
    </row>
    <row r="670">
      <c r="E670" s="18"/>
      <c r="G670" s="12"/>
      <c r="H670" s="12"/>
    </row>
    <row r="671">
      <c r="E671" s="18"/>
      <c r="G671" s="12"/>
      <c r="H671" s="12"/>
    </row>
    <row r="672">
      <c r="E672" s="18"/>
      <c r="G672" s="12"/>
      <c r="H672" s="12"/>
    </row>
    <row r="673">
      <c r="E673" s="18"/>
      <c r="G673" s="12"/>
      <c r="H673" s="12"/>
    </row>
    <row r="674">
      <c r="E674" s="18"/>
      <c r="G674" s="12"/>
      <c r="H674" s="12"/>
    </row>
    <row r="675">
      <c r="E675" s="18"/>
      <c r="G675" s="12"/>
      <c r="H675" s="12"/>
    </row>
    <row r="676">
      <c r="E676" s="18"/>
      <c r="G676" s="12"/>
      <c r="H676" s="12"/>
    </row>
    <row r="677">
      <c r="E677" s="18"/>
      <c r="G677" s="12"/>
      <c r="H677" s="12"/>
    </row>
    <row r="678">
      <c r="E678" s="18"/>
      <c r="G678" s="12"/>
      <c r="H678" s="12"/>
    </row>
    <row r="679">
      <c r="E679" s="18"/>
      <c r="G679" s="12"/>
      <c r="H679" s="12"/>
    </row>
    <row r="680">
      <c r="E680" s="18"/>
      <c r="G680" s="12"/>
      <c r="H680" s="12"/>
    </row>
    <row r="681">
      <c r="E681" s="18"/>
      <c r="G681" s="12"/>
      <c r="H681" s="12"/>
    </row>
    <row r="682">
      <c r="E682" s="18"/>
      <c r="G682" s="12"/>
      <c r="H682" s="12"/>
    </row>
    <row r="683">
      <c r="E683" s="18"/>
      <c r="G683" s="12"/>
      <c r="H683" s="12"/>
    </row>
    <row r="684">
      <c r="E684" s="18"/>
      <c r="G684" s="12"/>
      <c r="H684" s="12"/>
    </row>
    <row r="685">
      <c r="E685" s="18"/>
      <c r="G685" s="12"/>
      <c r="H685" s="12"/>
    </row>
    <row r="686">
      <c r="E686" s="18"/>
      <c r="G686" s="12"/>
      <c r="H686" s="12"/>
    </row>
    <row r="687">
      <c r="E687" s="18"/>
      <c r="G687" s="12"/>
      <c r="H687" s="12"/>
    </row>
    <row r="688">
      <c r="E688" s="18"/>
      <c r="G688" s="12"/>
      <c r="H688" s="12"/>
    </row>
    <row r="689">
      <c r="E689" s="18"/>
      <c r="G689" s="12"/>
      <c r="H689" s="12"/>
    </row>
    <row r="690">
      <c r="E690" s="18"/>
      <c r="G690" s="12"/>
      <c r="H690" s="12"/>
    </row>
    <row r="691">
      <c r="E691" s="18"/>
      <c r="G691" s="12"/>
      <c r="H691" s="12"/>
    </row>
    <row r="692">
      <c r="E692" s="18"/>
      <c r="G692" s="12"/>
      <c r="H692" s="12"/>
    </row>
    <row r="693">
      <c r="E693" s="18"/>
      <c r="G693" s="12"/>
      <c r="H693" s="12"/>
    </row>
    <row r="694">
      <c r="E694" s="18"/>
      <c r="G694" s="12"/>
      <c r="H694" s="12"/>
    </row>
    <row r="695">
      <c r="E695" s="18"/>
      <c r="G695" s="12"/>
      <c r="H695" s="12"/>
    </row>
    <row r="696">
      <c r="E696" s="18"/>
      <c r="G696" s="12"/>
      <c r="H696" s="12"/>
    </row>
    <row r="697">
      <c r="E697" s="18"/>
      <c r="G697" s="12"/>
      <c r="H697" s="12"/>
    </row>
    <row r="698">
      <c r="E698" s="18"/>
      <c r="G698" s="12"/>
      <c r="H698" s="12"/>
    </row>
    <row r="699">
      <c r="E699" s="18"/>
      <c r="G699" s="12"/>
      <c r="H699" s="12"/>
    </row>
    <row r="700">
      <c r="E700" s="18"/>
      <c r="G700" s="12"/>
      <c r="H700" s="12"/>
    </row>
    <row r="701">
      <c r="E701" s="18"/>
      <c r="G701" s="12"/>
      <c r="H701" s="12"/>
    </row>
    <row r="702">
      <c r="E702" s="18"/>
      <c r="G702" s="12"/>
      <c r="H702" s="12"/>
    </row>
    <row r="703">
      <c r="E703" s="18"/>
      <c r="G703" s="12"/>
      <c r="H703" s="12"/>
    </row>
    <row r="704">
      <c r="E704" s="18"/>
      <c r="G704" s="12"/>
      <c r="H704" s="12"/>
    </row>
    <row r="705">
      <c r="E705" s="18"/>
      <c r="G705" s="12"/>
      <c r="H705" s="12"/>
    </row>
    <row r="706">
      <c r="E706" s="18"/>
      <c r="G706" s="12"/>
      <c r="H706" s="12"/>
    </row>
    <row r="707">
      <c r="E707" s="18"/>
      <c r="G707" s="12"/>
      <c r="H707" s="12"/>
    </row>
    <row r="708">
      <c r="E708" s="18"/>
      <c r="G708" s="12"/>
      <c r="H708" s="12"/>
    </row>
    <row r="709">
      <c r="E709" s="18"/>
      <c r="G709" s="12"/>
      <c r="H709" s="12"/>
    </row>
    <row r="710">
      <c r="E710" s="18"/>
      <c r="G710" s="12"/>
      <c r="H710" s="12"/>
    </row>
    <row r="711">
      <c r="E711" s="18"/>
      <c r="G711" s="12"/>
      <c r="H711" s="12"/>
    </row>
    <row r="712">
      <c r="E712" s="18"/>
      <c r="G712" s="12"/>
      <c r="H712" s="12"/>
    </row>
    <row r="713">
      <c r="E713" s="18"/>
      <c r="G713" s="12"/>
      <c r="H713" s="12"/>
    </row>
    <row r="714">
      <c r="E714" s="18"/>
      <c r="G714" s="12"/>
      <c r="H714" s="12"/>
    </row>
    <row r="715">
      <c r="E715" s="18"/>
      <c r="G715" s="12"/>
      <c r="H715" s="12"/>
    </row>
    <row r="716">
      <c r="E716" s="18"/>
      <c r="G716" s="12"/>
      <c r="H716" s="12"/>
    </row>
    <row r="717">
      <c r="E717" s="18"/>
      <c r="G717" s="12"/>
      <c r="H717" s="12"/>
    </row>
    <row r="718">
      <c r="E718" s="18"/>
      <c r="G718" s="12"/>
      <c r="H718" s="12"/>
    </row>
    <row r="719">
      <c r="E719" s="18"/>
      <c r="G719" s="12"/>
      <c r="H719" s="12"/>
    </row>
    <row r="720">
      <c r="E720" s="18"/>
      <c r="G720" s="12"/>
      <c r="H720" s="12"/>
    </row>
    <row r="721">
      <c r="E721" s="18"/>
      <c r="G721" s="12"/>
      <c r="H721" s="12"/>
    </row>
    <row r="722">
      <c r="E722" s="18"/>
      <c r="G722" s="12"/>
      <c r="H722" s="12"/>
    </row>
    <row r="723">
      <c r="E723" s="18"/>
      <c r="G723" s="12"/>
      <c r="H723" s="12"/>
    </row>
    <row r="724">
      <c r="E724" s="18"/>
      <c r="G724" s="12"/>
      <c r="H724" s="12"/>
    </row>
    <row r="725">
      <c r="E725" s="18"/>
      <c r="G725" s="12"/>
      <c r="H725" s="12"/>
    </row>
    <row r="726">
      <c r="E726" s="18"/>
      <c r="G726" s="12"/>
      <c r="H726" s="12"/>
    </row>
    <row r="727">
      <c r="E727" s="18"/>
      <c r="G727" s="12"/>
      <c r="H727" s="12"/>
    </row>
    <row r="728">
      <c r="E728" s="18"/>
      <c r="G728" s="12"/>
      <c r="H728" s="12"/>
    </row>
    <row r="729">
      <c r="E729" s="18"/>
      <c r="G729" s="12"/>
      <c r="H729" s="12"/>
    </row>
    <row r="730">
      <c r="E730" s="18"/>
      <c r="G730" s="12"/>
      <c r="H730" s="12"/>
    </row>
    <row r="731">
      <c r="E731" s="18"/>
      <c r="G731" s="12"/>
      <c r="H731" s="12"/>
    </row>
    <row r="732">
      <c r="E732" s="18"/>
      <c r="G732" s="12"/>
      <c r="H732" s="12"/>
    </row>
    <row r="733">
      <c r="E733" s="18"/>
      <c r="G733" s="12"/>
      <c r="H733" s="12"/>
    </row>
    <row r="734">
      <c r="E734" s="18"/>
      <c r="G734" s="12"/>
      <c r="H734" s="12"/>
    </row>
    <row r="735">
      <c r="E735" s="18"/>
      <c r="G735" s="12"/>
      <c r="H735" s="12"/>
    </row>
    <row r="736">
      <c r="E736" s="18"/>
      <c r="G736" s="12"/>
      <c r="H736" s="12"/>
    </row>
    <row r="737">
      <c r="E737" s="18"/>
      <c r="G737" s="12"/>
      <c r="H737" s="12"/>
    </row>
    <row r="738">
      <c r="E738" s="18"/>
      <c r="G738" s="12"/>
      <c r="H738" s="12"/>
    </row>
    <row r="739">
      <c r="E739" s="18"/>
      <c r="G739" s="12"/>
      <c r="H739" s="12"/>
    </row>
    <row r="740">
      <c r="E740" s="18"/>
      <c r="G740" s="12"/>
      <c r="H740" s="12"/>
    </row>
    <row r="741">
      <c r="E741" s="18"/>
      <c r="G741" s="12"/>
      <c r="H741" s="12"/>
    </row>
    <row r="742">
      <c r="E742" s="18"/>
      <c r="G742" s="12"/>
      <c r="H742" s="12"/>
    </row>
    <row r="743">
      <c r="E743" s="18"/>
      <c r="G743" s="12"/>
      <c r="H743" s="12"/>
    </row>
    <row r="744">
      <c r="E744" s="18"/>
      <c r="G744" s="12"/>
      <c r="H744" s="12"/>
    </row>
    <row r="745">
      <c r="E745" s="18"/>
      <c r="G745" s="12"/>
      <c r="H745" s="12"/>
    </row>
    <row r="746">
      <c r="E746" s="18"/>
      <c r="G746" s="12"/>
      <c r="H746" s="12"/>
    </row>
    <row r="747">
      <c r="E747" s="18"/>
      <c r="G747" s="12"/>
      <c r="H747" s="12"/>
    </row>
    <row r="748">
      <c r="E748" s="18"/>
      <c r="G748" s="12"/>
      <c r="H748" s="12"/>
    </row>
    <row r="749">
      <c r="E749" s="18"/>
      <c r="G749" s="12"/>
      <c r="H749" s="12"/>
    </row>
    <row r="750">
      <c r="E750" s="18"/>
      <c r="G750" s="12"/>
      <c r="H750" s="12"/>
    </row>
    <row r="751">
      <c r="E751" s="18"/>
      <c r="G751" s="12"/>
      <c r="H751" s="12"/>
    </row>
    <row r="752">
      <c r="E752" s="18"/>
      <c r="G752" s="12"/>
      <c r="H752" s="12"/>
    </row>
    <row r="753">
      <c r="E753" s="18"/>
      <c r="G753" s="12"/>
      <c r="H753" s="12"/>
    </row>
    <row r="754">
      <c r="E754" s="18"/>
      <c r="G754" s="12"/>
      <c r="H754" s="12"/>
    </row>
    <row r="755">
      <c r="E755" s="18"/>
      <c r="G755" s="12"/>
      <c r="H755" s="12"/>
    </row>
    <row r="756">
      <c r="E756" s="18"/>
      <c r="G756" s="12"/>
      <c r="H756" s="12"/>
    </row>
    <row r="757">
      <c r="E757" s="18"/>
      <c r="G757" s="12"/>
      <c r="H757" s="12"/>
    </row>
    <row r="758">
      <c r="E758" s="18"/>
      <c r="G758" s="12"/>
      <c r="H758" s="12"/>
    </row>
    <row r="759">
      <c r="E759" s="18"/>
      <c r="G759" s="12"/>
      <c r="H759" s="12"/>
    </row>
    <row r="760">
      <c r="E760" s="18"/>
      <c r="G760" s="12"/>
      <c r="H760" s="12"/>
    </row>
    <row r="761">
      <c r="E761" s="18"/>
      <c r="G761" s="12"/>
      <c r="H761" s="12"/>
    </row>
    <row r="762">
      <c r="E762" s="18"/>
      <c r="G762" s="12"/>
      <c r="H762" s="12"/>
    </row>
    <row r="763">
      <c r="E763" s="18"/>
      <c r="G763" s="12"/>
      <c r="H763" s="12"/>
    </row>
    <row r="764">
      <c r="E764" s="18"/>
      <c r="G764" s="12"/>
      <c r="H764" s="12"/>
    </row>
    <row r="765">
      <c r="E765" s="18"/>
      <c r="G765" s="12"/>
      <c r="H765" s="12"/>
    </row>
    <row r="766">
      <c r="E766" s="18"/>
      <c r="G766" s="12"/>
      <c r="H766" s="12"/>
    </row>
    <row r="767">
      <c r="E767" s="18"/>
      <c r="G767" s="12"/>
      <c r="H767" s="12"/>
    </row>
    <row r="768">
      <c r="E768" s="18"/>
      <c r="G768" s="12"/>
      <c r="H768" s="12"/>
    </row>
    <row r="769">
      <c r="E769" s="18"/>
      <c r="G769" s="12"/>
      <c r="H769" s="12"/>
    </row>
    <row r="770">
      <c r="E770" s="18"/>
      <c r="G770" s="12"/>
      <c r="H770" s="12"/>
    </row>
    <row r="771">
      <c r="E771" s="18"/>
      <c r="G771" s="12"/>
      <c r="H771" s="12"/>
    </row>
    <row r="772">
      <c r="E772" s="18"/>
      <c r="G772" s="12"/>
      <c r="H772" s="12"/>
    </row>
    <row r="773">
      <c r="E773" s="18"/>
      <c r="G773" s="12"/>
      <c r="H773" s="12"/>
    </row>
    <row r="774">
      <c r="E774" s="18"/>
      <c r="G774" s="12"/>
      <c r="H774" s="12"/>
    </row>
    <row r="775">
      <c r="E775" s="18"/>
      <c r="G775" s="12"/>
      <c r="H775" s="12"/>
    </row>
    <row r="776">
      <c r="E776" s="18"/>
      <c r="G776" s="12"/>
      <c r="H776" s="12"/>
    </row>
    <row r="777">
      <c r="E777" s="18"/>
      <c r="G777" s="12"/>
      <c r="H777" s="12"/>
    </row>
    <row r="778">
      <c r="E778" s="18"/>
      <c r="G778" s="12"/>
      <c r="H778" s="12"/>
    </row>
    <row r="779">
      <c r="E779" s="18"/>
      <c r="G779" s="12"/>
      <c r="H779" s="12"/>
    </row>
    <row r="780">
      <c r="E780" s="18"/>
      <c r="G780" s="12"/>
      <c r="H780" s="12"/>
    </row>
    <row r="781">
      <c r="E781" s="18"/>
      <c r="G781" s="12"/>
      <c r="H781" s="12"/>
    </row>
    <row r="782">
      <c r="E782" s="18"/>
      <c r="G782" s="12"/>
      <c r="H782" s="12"/>
    </row>
    <row r="783">
      <c r="E783" s="18"/>
      <c r="G783" s="12"/>
      <c r="H783" s="12"/>
    </row>
    <row r="784">
      <c r="E784" s="18"/>
      <c r="G784" s="12"/>
      <c r="H784" s="12"/>
    </row>
    <row r="785">
      <c r="E785" s="18"/>
      <c r="G785" s="12"/>
      <c r="H785" s="12"/>
    </row>
    <row r="786">
      <c r="E786" s="18"/>
      <c r="G786" s="12"/>
      <c r="H786" s="12"/>
    </row>
    <row r="787">
      <c r="E787" s="18"/>
      <c r="G787" s="12"/>
      <c r="H787" s="12"/>
    </row>
    <row r="788">
      <c r="E788" s="18"/>
      <c r="G788" s="12"/>
      <c r="H788" s="12"/>
    </row>
    <row r="789">
      <c r="E789" s="18"/>
      <c r="G789" s="12"/>
      <c r="H789" s="12"/>
    </row>
    <row r="790">
      <c r="E790" s="18"/>
      <c r="G790" s="12"/>
      <c r="H790" s="12"/>
    </row>
    <row r="791">
      <c r="E791" s="18"/>
      <c r="G791" s="12"/>
      <c r="H791" s="12"/>
    </row>
    <row r="792">
      <c r="E792" s="18"/>
      <c r="G792" s="12"/>
      <c r="H792" s="12"/>
    </row>
    <row r="793">
      <c r="E793" s="18"/>
      <c r="G793" s="12"/>
      <c r="H793" s="12"/>
    </row>
    <row r="794">
      <c r="E794" s="18"/>
      <c r="G794" s="12"/>
      <c r="H794" s="12"/>
    </row>
    <row r="795">
      <c r="E795" s="18"/>
      <c r="G795" s="12"/>
      <c r="H795" s="12"/>
    </row>
    <row r="796">
      <c r="E796" s="18"/>
      <c r="G796" s="12"/>
      <c r="H796" s="12"/>
    </row>
    <row r="797">
      <c r="E797" s="18"/>
      <c r="G797" s="12"/>
      <c r="H797" s="12"/>
    </row>
    <row r="798">
      <c r="E798" s="18"/>
      <c r="G798" s="12"/>
      <c r="H798" s="12"/>
    </row>
    <row r="799">
      <c r="E799" s="18"/>
      <c r="G799" s="12"/>
      <c r="H799" s="12"/>
    </row>
    <row r="800">
      <c r="E800" s="18"/>
      <c r="G800" s="12"/>
      <c r="H800" s="12"/>
    </row>
    <row r="801">
      <c r="E801" s="18"/>
      <c r="G801" s="12"/>
      <c r="H801" s="12"/>
    </row>
    <row r="802">
      <c r="E802" s="18"/>
      <c r="G802" s="12"/>
      <c r="H802" s="12"/>
    </row>
    <row r="803">
      <c r="E803" s="18"/>
      <c r="G803" s="12"/>
      <c r="H803" s="12"/>
    </row>
    <row r="804">
      <c r="E804" s="18"/>
      <c r="G804" s="12"/>
      <c r="H804" s="12"/>
    </row>
    <row r="805">
      <c r="E805" s="18"/>
      <c r="G805" s="12"/>
      <c r="H805" s="12"/>
    </row>
    <row r="806">
      <c r="E806" s="18"/>
      <c r="G806" s="12"/>
      <c r="H806" s="12"/>
    </row>
    <row r="807">
      <c r="E807" s="18"/>
      <c r="G807" s="12"/>
      <c r="H807" s="12"/>
    </row>
    <row r="808">
      <c r="E808" s="18"/>
      <c r="G808" s="12"/>
      <c r="H808" s="12"/>
    </row>
    <row r="809">
      <c r="E809" s="18"/>
      <c r="G809" s="12"/>
      <c r="H809" s="12"/>
    </row>
    <row r="810">
      <c r="E810" s="18"/>
      <c r="G810" s="12"/>
      <c r="H810" s="12"/>
    </row>
    <row r="811">
      <c r="E811" s="18"/>
      <c r="G811" s="12"/>
      <c r="H811" s="12"/>
    </row>
    <row r="812">
      <c r="E812" s="18"/>
      <c r="G812" s="12"/>
      <c r="H812" s="12"/>
    </row>
    <row r="813">
      <c r="E813" s="18"/>
      <c r="G813" s="12"/>
      <c r="H813" s="12"/>
    </row>
    <row r="814">
      <c r="E814" s="18"/>
      <c r="G814" s="12"/>
      <c r="H814" s="12"/>
    </row>
    <row r="815">
      <c r="E815" s="18"/>
      <c r="G815" s="12"/>
      <c r="H815" s="12"/>
    </row>
    <row r="816">
      <c r="E816" s="18"/>
      <c r="G816" s="12"/>
      <c r="H816" s="12"/>
    </row>
    <row r="817">
      <c r="E817" s="18"/>
      <c r="G817" s="12"/>
      <c r="H817" s="12"/>
    </row>
    <row r="818">
      <c r="E818" s="18"/>
      <c r="G818" s="12"/>
      <c r="H818" s="12"/>
    </row>
    <row r="819">
      <c r="E819" s="18"/>
      <c r="G819" s="12"/>
      <c r="H819" s="12"/>
    </row>
    <row r="820">
      <c r="E820" s="18"/>
      <c r="G820" s="12"/>
      <c r="H820" s="12"/>
    </row>
    <row r="821">
      <c r="E821" s="18"/>
      <c r="G821" s="12"/>
      <c r="H821" s="12"/>
    </row>
    <row r="822">
      <c r="E822" s="18"/>
      <c r="G822" s="12"/>
      <c r="H822" s="12"/>
    </row>
    <row r="823">
      <c r="E823" s="18"/>
      <c r="G823" s="12"/>
      <c r="H823" s="12"/>
    </row>
    <row r="824">
      <c r="E824" s="18"/>
      <c r="G824" s="12"/>
      <c r="H824" s="12"/>
    </row>
    <row r="825">
      <c r="E825" s="18"/>
      <c r="G825" s="12"/>
      <c r="H825" s="12"/>
    </row>
    <row r="826">
      <c r="E826" s="18"/>
      <c r="G826" s="12"/>
      <c r="H826" s="12"/>
    </row>
    <row r="827">
      <c r="E827" s="18"/>
      <c r="G827" s="12"/>
      <c r="H827" s="12"/>
    </row>
    <row r="828">
      <c r="E828" s="18"/>
      <c r="G828" s="12"/>
      <c r="H828" s="12"/>
    </row>
    <row r="829">
      <c r="E829" s="18"/>
      <c r="G829" s="12"/>
      <c r="H829" s="12"/>
    </row>
    <row r="830">
      <c r="E830" s="18"/>
      <c r="G830" s="12"/>
      <c r="H830" s="12"/>
    </row>
    <row r="831">
      <c r="E831" s="18"/>
      <c r="G831" s="12"/>
      <c r="H831" s="12"/>
    </row>
    <row r="832">
      <c r="E832" s="18"/>
      <c r="G832" s="12"/>
      <c r="H832" s="12"/>
    </row>
    <row r="833">
      <c r="E833" s="18"/>
      <c r="G833" s="12"/>
      <c r="H833" s="12"/>
    </row>
    <row r="834">
      <c r="E834" s="18"/>
      <c r="G834" s="12"/>
      <c r="H834" s="12"/>
    </row>
    <row r="835">
      <c r="E835" s="18"/>
      <c r="G835" s="12"/>
      <c r="H835" s="12"/>
    </row>
    <row r="836">
      <c r="E836" s="18"/>
      <c r="G836" s="12"/>
      <c r="H836" s="12"/>
    </row>
    <row r="837">
      <c r="E837" s="18"/>
      <c r="G837" s="12"/>
      <c r="H837" s="12"/>
    </row>
    <row r="838">
      <c r="E838" s="18"/>
      <c r="G838" s="12"/>
      <c r="H838" s="12"/>
    </row>
    <row r="839">
      <c r="E839" s="18"/>
      <c r="G839" s="12"/>
      <c r="H839" s="12"/>
    </row>
    <row r="840">
      <c r="E840" s="18"/>
      <c r="G840" s="12"/>
      <c r="H840" s="12"/>
    </row>
    <row r="841">
      <c r="E841" s="18"/>
      <c r="G841" s="12"/>
      <c r="H841" s="12"/>
    </row>
    <row r="842">
      <c r="E842" s="18"/>
      <c r="G842" s="12"/>
      <c r="H842" s="12"/>
    </row>
    <row r="843">
      <c r="E843" s="18"/>
      <c r="G843" s="12"/>
      <c r="H843" s="12"/>
    </row>
    <row r="844">
      <c r="E844" s="18"/>
      <c r="G844" s="12"/>
      <c r="H844" s="12"/>
    </row>
    <row r="845">
      <c r="E845" s="18"/>
      <c r="G845" s="12"/>
      <c r="H845" s="12"/>
    </row>
    <row r="846">
      <c r="E846" s="18"/>
      <c r="G846" s="12"/>
      <c r="H846" s="12"/>
    </row>
    <row r="847">
      <c r="E847" s="18"/>
      <c r="G847" s="12"/>
      <c r="H847" s="12"/>
    </row>
    <row r="848">
      <c r="E848" s="18"/>
      <c r="G848" s="12"/>
      <c r="H848" s="12"/>
    </row>
    <row r="849">
      <c r="E849" s="18"/>
      <c r="G849" s="12"/>
      <c r="H849" s="12"/>
    </row>
    <row r="850">
      <c r="E850" s="18"/>
      <c r="G850" s="12"/>
      <c r="H850" s="12"/>
    </row>
    <row r="851">
      <c r="E851" s="18"/>
      <c r="G851" s="12"/>
      <c r="H851" s="12"/>
    </row>
    <row r="852">
      <c r="E852" s="18"/>
      <c r="G852" s="12"/>
      <c r="H852" s="12"/>
    </row>
    <row r="853">
      <c r="E853" s="18"/>
      <c r="G853" s="12"/>
      <c r="H853" s="12"/>
    </row>
    <row r="854">
      <c r="E854" s="18"/>
      <c r="G854" s="12"/>
      <c r="H854" s="12"/>
    </row>
    <row r="855">
      <c r="E855" s="18"/>
      <c r="G855" s="12"/>
      <c r="H855" s="12"/>
    </row>
    <row r="856">
      <c r="E856" s="18"/>
      <c r="G856" s="12"/>
      <c r="H856" s="12"/>
    </row>
    <row r="857">
      <c r="E857" s="18"/>
      <c r="G857" s="12"/>
      <c r="H857" s="12"/>
    </row>
    <row r="858">
      <c r="E858" s="18"/>
      <c r="G858" s="12"/>
      <c r="H858" s="12"/>
    </row>
    <row r="859">
      <c r="E859" s="18"/>
      <c r="G859" s="12"/>
      <c r="H859" s="12"/>
    </row>
    <row r="860">
      <c r="E860" s="18"/>
      <c r="G860" s="12"/>
      <c r="H860" s="12"/>
    </row>
    <row r="861">
      <c r="E861" s="18"/>
      <c r="G861" s="12"/>
      <c r="H861" s="12"/>
    </row>
    <row r="862">
      <c r="E862" s="18"/>
      <c r="G862" s="12"/>
      <c r="H862" s="12"/>
    </row>
    <row r="863">
      <c r="E863" s="18"/>
      <c r="G863" s="12"/>
      <c r="H863" s="12"/>
    </row>
    <row r="864">
      <c r="E864" s="18"/>
      <c r="G864" s="12"/>
      <c r="H864" s="12"/>
    </row>
    <row r="865">
      <c r="E865" s="18"/>
      <c r="G865" s="12"/>
      <c r="H865" s="12"/>
    </row>
    <row r="866">
      <c r="E866" s="18"/>
      <c r="G866" s="12"/>
      <c r="H866" s="12"/>
    </row>
    <row r="867">
      <c r="E867" s="18"/>
      <c r="G867" s="12"/>
      <c r="H867" s="12"/>
    </row>
    <row r="868">
      <c r="E868" s="18"/>
      <c r="G868" s="12"/>
      <c r="H868" s="12"/>
    </row>
    <row r="869">
      <c r="E869" s="18"/>
      <c r="G869" s="12"/>
      <c r="H869" s="12"/>
    </row>
    <row r="870">
      <c r="E870" s="18"/>
      <c r="G870" s="12"/>
      <c r="H870" s="12"/>
    </row>
    <row r="871">
      <c r="E871" s="18"/>
      <c r="G871" s="12"/>
      <c r="H871" s="12"/>
    </row>
    <row r="872">
      <c r="E872" s="18"/>
      <c r="G872" s="12"/>
      <c r="H872" s="12"/>
    </row>
    <row r="873">
      <c r="E873" s="18"/>
      <c r="G873" s="12"/>
      <c r="H873" s="12"/>
    </row>
    <row r="874">
      <c r="E874" s="18"/>
      <c r="G874" s="12"/>
      <c r="H874" s="12"/>
    </row>
    <row r="875">
      <c r="E875" s="18"/>
      <c r="G875" s="12"/>
      <c r="H875" s="12"/>
    </row>
    <row r="876">
      <c r="E876" s="18"/>
      <c r="G876" s="12"/>
      <c r="H876" s="12"/>
    </row>
    <row r="877">
      <c r="E877" s="18"/>
      <c r="G877" s="12"/>
      <c r="H877" s="12"/>
    </row>
    <row r="878">
      <c r="E878" s="18"/>
      <c r="G878" s="12"/>
      <c r="H878" s="12"/>
    </row>
    <row r="879">
      <c r="E879" s="18"/>
      <c r="G879" s="12"/>
      <c r="H879" s="12"/>
    </row>
    <row r="880">
      <c r="E880" s="18"/>
      <c r="G880" s="12"/>
      <c r="H880" s="12"/>
    </row>
    <row r="881">
      <c r="E881" s="18"/>
      <c r="G881" s="12"/>
      <c r="H881" s="12"/>
    </row>
    <row r="882">
      <c r="E882" s="18"/>
      <c r="G882" s="12"/>
      <c r="H882" s="12"/>
    </row>
    <row r="883">
      <c r="E883" s="18"/>
      <c r="G883" s="12"/>
      <c r="H883" s="12"/>
    </row>
    <row r="884">
      <c r="E884" s="18"/>
      <c r="G884" s="12"/>
      <c r="H884" s="12"/>
    </row>
    <row r="885">
      <c r="E885" s="18"/>
      <c r="G885" s="12"/>
      <c r="H885" s="12"/>
    </row>
    <row r="886">
      <c r="E886" s="18"/>
      <c r="G886" s="12"/>
      <c r="H886" s="12"/>
    </row>
    <row r="887">
      <c r="E887" s="18"/>
      <c r="G887" s="12"/>
      <c r="H887" s="12"/>
    </row>
    <row r="888">
      <c r="E888" s="18"/>
      <c r="G888" s="12"/>
      <c r="H888" s="12"/>
    </row>
    <row r="889">
      <c r="E889" s="18"/>
      <c r="G889" s="12"/>
      <c r="H889" s="12"/>
    </row>
    <row r="890">
      <c r="E890" s="18"/>
      <c r="G890" s="12"/>
      <c r="H890" s="12"/>
    </row>
    <row r="891">
      <c r="E891" s="18"/>
      <c r="G891" s="12"/>
      <c r="H891" s="12"/>
    </row>
    <row r="892">
      <c r="E892" s="18"/>
      <c r="G892" s="12"/>
      <c r="H892" s="12"/>
    </row>
    <row r="893">
      <c r="E893" s="18"/>
      <c r="G893" s="12"/>
      <c r="H893" s="12"/>
    </row>
    <row r="894">
      <c r="E894" s="18"/>
      <c r="G894" s="12"/>
      <c r="H894" s="12"/>
    </row>
    <row r="895">
      <c r="E895" s="18"/>
      <c r="G895" s="12"/>
      <c r="H895" s="12"/>
    </row>
    <row r="896">
      <c r="E896" s="18"/>
      <c r="G896" s="12"/>
      <c r="H896" s="12"/>
    </row>
    <row r="897">
      <c r="E897" s="18"/>
      <c r="G897" s="12"/>
      <c r="H897" s="12"/>
    </row>
    <row r="898">
      <c r="E898" s="18"/>
      <c r="G898" s="12"/>
      <c r="H898" s="12"/>
    </row>
    <row r="899">
      <c r="E899" s="18"/>
      <c r="G899" s="12"/>
      <c r="H899" s="12"/>
    </row>
    <row r="900">
      <c r="E900" s="18"/>
      <c r="G900" s="12"/>
      <c r="H900" s="12"/>
    </row>
    <row r="901">
      <c r="E901" s="18"/>
      <c r="G901" s="12"/>
      <c r="H901" s="12"/>
    </row>
    <row r="902">
      <c r="E902" s="18"/>
      <c r="G902" s="12"/>
      <c r="H902" s="12"/>
    </row>
    <row r="903">
      <c r="E903" s="18"/>
      <c r="G903" s="12"/>
      <c r="H903" s="12"/>
    </row>
    <row r="904">
      <c r="E904" s="18"/>
      <c r="G904" s="12"/>
      <c r="H904" s="12"/>
    </row>
    <row r="905">
      <c r="E905" s="18"/>
      <c r="G905" s="12"/>
      <c r="H905" s="12"/>
    </row>
    <row r="906">
      <c r="E906" s="18"/>
      <c r="G906" s="12"/>
      <c r="H906" s="12"/>
    </row>
    <row r="907">
      <c r="E907" s="18"/>
      <c r="G907" s="12"/>
      <c r="H907" s="12"/>
    </row>
    <row r="908">
      <c r="E908" s="18"/>
      <c r="G908" s="12"/>
      <c r="H908" s="12"/>
    </row>
    <row r="909">
      <c r="E909" s="18"/>
      <c r="G909" s="12"/>
      <c r="H909" s="12"/>
    </row>
    <row r="910">
      <c r="E910" s="18"/>
      <c r="G910" s="12"/>
      <c r="H910" s="12"/>
    </row>
    <row r="911">
      <c r="E911" s="18"/>
      <c r="G911" s="12"/>
      <c r="H911" s="12"/>
    </row>
    <row r="912">
      <c r="E912" s="18"/>
      <c r="G912" s="12"/>
      <c r="H912" s="12"/>
    </row>
    <row r="913">
      <c r="E913" s="18"/>
      <c r="G913" s="12"/>
      <c r="H913" s="12"/>
    </row>
    <row r="914">
      <c r="E914" s="18"/>
      <c r="G914" s="12"/>
      <c r="H914" s="12"/>
    </row>
    <row r="915">
      <c r="E915" s="18"/>
      <c r="G915" s="12"/>
      <c r="H915" s="12"/>
    </row>
    <row r="916">
      <c r="E916" s="18"/>
      <c r="G916" s="12"/>
      <c r="H916" s="12"/>
    </row>
    <row r="917">
      <c r="E917" s="18"/>
      <c r="G917" s="12"/>
      <c r="H917" s="12"/>
    </row>
    <row r="918">
      <c r="E918" s="18"/>
      <c r="G918" s="12"/>
      <c r="H918" s="12"/>
    </row>
    <row r="919">
      <c r="E919" s="18"/>
      <c r="G919" s="12"/>
      <c r="H919" s="12"/>
    </row>
    <row r="920">
      <c r="E920" s="18"/>
      <c r="G920" s="12"/>
      <c r="H920" s="12"/>
    </row>
    <row r="921">
      <c r="E921" s="18"/>
      <c r="G921" s="12"/>
      <c r="H921" s="12"/>
    </row>
    <row r="922">
      <c r="E922" s="18"/>
      <c r="G922" s="12"/>
      <c r="H922" s="12"/>
    </row>
    <row r="923">
      <c r="E923" s="18"/>
      <c r="G923" s="12"/>
      <c r="H923" s="12"/>
    </row>
    <row r="924">
      <c r="E924" s="18"/>
      <c r="G924" s="12"/>
      <c r="H924" s="12"/>
    </row>
    <row r="925">
      <c r="E925" s="18"/>
      <c r="G925" s="12"/>
      <c r="H925" s="12"/>
    </row>
    <row r="926">
      <c r="E926" s="18"/>
      <c r="G926" s="12"/>
      <c r="H926" s="12"/>
    </row>
    <row r="927">
      <c r="E927" s="18"/>
      <c r="G927" s="12"/>
      <c r="H927" s="12"/>
    </row>
    <row r="928">
      <c r="E928" s="18"/>
      <c r="G928" s="12"/>
      <c r="H928" s="12"/>
    </row>
    <row r="929">
      <c r="E929" s="18"/>
      <c r="G929" s="12"/>
      <c r="H929" s="12"/>
    </row>
    <row r="930">
      <c r="E930" s="18"/>
      <c r="G930" s="12"/>
      <c r="H930" s="12"/>
    </row>
    <row r="931">
      <c r="E931" s="18"/>
      <c r="G931" s="12"/>
      <c r="H931" s="12"/>
    </row>
    <row r="932">
      <c r="E932" s="18"/>
      <c r="G932" s="12"/>
      <c r="H932" s="12"/>
    </row>
    <row r="933">
      <c r="E933" s="18"/>
      <c r="G933" s="12"/>
      <c r="H933" s="12"/>
    </row>
    <row r="934">
      <c r="E934" s="18"/>
      <c r="G934" s="12"/>
      <c r="H934" s="12"/>
    </row>
    <row r="935">
      <c r="E935" s="18"/>
      <c r="G935" s="12"/>
      <c r="H935" s="12"/>
    </row>
    <row r="936">
      <c r="E936" s="18"/>
      <c r="G936" s="12"/>
      <c r="H936" s="12"/>
    </row>
    <row r="937">
      <c r="E937" s="18"/>
      <c r="G937" s="12"/>
      <c r="H937" s="12"/>
    </row>
    <row r="938">
      <c r="E938" s="18"/>
      <c r="G938" s="12"/>
      <c r="H938" s="12"/>
    </row>
    <row r="939">
      <c r="E939" s="18"/>
      <c r="G939" s="12"/>
      <c r="H939" s="12"/>
    </row>
    <row r="940">
      <c r="E940" s="18"/>
      <c r="G940" s="12"/>
      <c r="H940" s="12"/>
    </row>
    <row r="941">
      <c r="E941" s="18"/>
      <c r="G941" s="12"/>
      <c r="H941" s="12"/>
    </row>
    <row r="942">
      <c r="E942" s="18"/>
      <c r="G942" s="12"/>
      <c r="H942" s="12"/>
    </row>
    <row r="943">
      <c r="E943" s="18"/>
      <c r="G943" s="12"/>
      <c r="H943" s="12"/>
    </row>
    <row r="944">
      <c r="E944" s="18"/>
      <c r="G944" s="12"/>
      <c r="H944" s="12"/>
    </row>
    <row r="945">
      <c r="E945" s="18"/>
      <c r="G945" s="12"/>
      <c r="H945" s="12"/>
    </row>
    <row r="946">
      <c r="E946" s="18"/>
      <c r="G946" s="12"/>
      <c r="H946" s="12"/>
    </row>
    <row r="947">
      <c r="E947" s="18"/>
      <c r="G947" s="12"/>
      <c r="H947" s="12"/>
    </row>
    <row r="948">
      <c r="E948" s="18"/>
      <c r="G948" s="12"/>
      <c r="H948" s="12"/>
    </row>
    <row r="949">
      <c r="E949" s="18"/>
      <c r="G949" s="12"/>
      <c r="H949" s="12"/>
    </row>
    <row r="950">
      <c r="E950" s="18"/>
      <c r="G950" s="12"/>
      <c r="H950" s="12"/>
    </row>
    <row r="951">
      <c r="E951" s="18"/>
      <c r="G951" s="12"/>
      <c r="H951" s="12"/>
    </row>
    <row r="952">
      <c r="E952" s="18"/>
      <c r="G952" s="12"/>
      <c r="H952" s="12"/>
    </row>
    <row r="953">
      <c r="E953" s="18"/>
      <c r="G953" s="12"/>
      <c r="H953" s="12"/>
    </row>
    <row r="954">
      <c r="E954" s="18"/>
      <c r="G954" s="12"/>
      <c r="H954" s="12"/>
    </row>
    <row r="955">
      <c r="E955" s="18"/>
      <c r="G955" s="12"/>
      <c r="H955" s="12"/>
    </row>
    <row r="956">
      <c r="E956" s="18"/>
      <c r="G956" s="12"/>
      <c r="H956" s="12"/>
    </row>
    <row r="957">
      <c r="E957" s="18"/>
      <c r="G957" s="12"/>
      <c r="H957" s="12"/>
    </row>
    <row r="958">
      <c r="E958" s="18"/>
      <c r="G958" s="12"/>
      <c r="H958" s="12"/>
    </row>
    <row r="959">
      <c r="E959" s="18"/>
      <c r="G959" s="12"/>
      <c r="H959" s="12"/>
    </row>
    <row r="960">
      <c r="E960" s="18"/>
      <c r="G960" s="12"/>
      <c r="H960" s="12"/>
    </row>
    <row r="961">
      <c r="E961" s="18"/>
      <c r="G961" s="12"/>
      <c r="H961" s="12"/>
    </row>
    <row r="962">
      <c r="E962" s="18"/>
      <c r="G962" s="12"/>
      <c r="H962" s="12"/>
    </row>
    <row r="963">
      <c r="E963" s="18"/>
      <c r="G963" s="12"/>
      <c r="H963" s="12"/>
    </row>
    <row r="964">
      <c r="E964" s="18"/>
      <c r="G964" s="12"/>
      <c r="H964" s="12"/>
    </row>
    <row r="965">
      <c r="E965" s="18"/>
      <c r="G965" s="12"/>
      <c r="H965" s="12"/>
    </row>
    <row r="966">
      <c r="E966" s="18"/>
      <c r="G966" s="12"/>
      <c r="H966" s="12"/>
    </row>
    <row r="967">
      <c r="E967" s="18"/>
      <c r="G967" s="12"/>
      <c r="H967" s="12"/>
    </row>
    <row r="968">
      <c r="E968" s="18"/>
      <c r="G968" s="12"/>
      <c r="H968" s="12"/>
    </row>
    <row r="969">
      <c r="E969" s="18"/>
      <c r="G969" s="12"/>
      <c r="H969" s="12"/>
    </row>
    <row r="970">
      <c r="E970" s="18"/>
      <c r="G970" s="12"/>
      <c r="H970" s="12"/>
    </row>
    <row r="971">
      <c r="E971" s="18"/>
      <c r="G971" s="12"/>
      <c r="H971" s="12"/>
    </row>
    <row r="972">
      <c r="E972" s="18"/>
      <c r="G972" s="12"/>
      <c r="H972" s="12"/>
    </row>
    <row r="973">
      <c r="E973" s="18"/>
      <c r="G973" s="12"/>
      <c r="H973" s="12"/>
    </row>
    <row r="974">
      <c r="E974" s="18"/>
      <c r="G974" s="12"/>
      <c r="H974" s="12"/>
    </row>
    <row r="975">
      <c r="E975" s="18"/>
      <c r="G975" s="12"/>
      <c r="H975" s="12"/>
    </row>
    <row r="976">
      <c r="E976" s="18"/>
      <c r="G976" s="12"/>
      <c r="H976" s="12"/>
    </row>
    <row r="977">
      <c r="E977" s="18"/>
      <c r="G977" s="12"/>
      <c r="H977" s="12"/>
    </row>
    <row r="978">
      <c r="E978" s="18"/>
      <c r="G978" s="12"/>
      <c r="H978" s="12"/>
    </row>
    <row r="979">
      <c r="E979" s="18"/>
      <c r="G979" s="12"/>
      <c r="H979" s="12"/>
    </row>
    <row r="980">
      <c r="E980" s="18"/>
      <c r="G980" s="12"/>
      <c r="H980" s="12"/>
    </row>
    <row r="981">
      <c r="E981" s="18"/>
      <c r="G981" s="12"/>
      <c r="H981" s="12"/>
    </row>
    <row r="982">
      <c r="E982" s="18"/>
      <c r="G982" s="12"/>
      <c r="H982" s="12"/>
    </row>
    <row r="983">
      <c r="E983" s="18"/>
      <c r="G983" s="12"/>
      <c r="H983" s="12"/>
    </row>
    <row r="984">
      <c r="E984" s="18"/>
      <c r="G984" s="12"/>
      <c r="H984" s="12"/>
    </row>
    <row r="985">
      <c r="E985" s="18"/>
      <c r="G985" s="12"/>
      <c r="H985" s="12"/>
    </row>
    <row r="986">
      <c r="E986" s="18"/>
      <c r="G986" s="12"/>
      <c r="H986" s="12"/>
    </row>
    <row r="987">
      <c r="E987" s="18"/>
      <c r="G987" s="12"/>
      <c r="H987" s="12"/>
    </row>
    <row r="988">
      <c r="E988" s="18"/>
      <c r="G988" s="12"/>
      <c r="H988" s="12"/>
    </row>
    <row r="989">
      <c r="E989" s="18"/>
      <c r="G989" s="12"/>
      <c r="H989" s="12"/>
    </row>
    <row r="990">
      <c r="E990" s="18"/>
      <c r="G990" s="12"/>
      <c r="H990" s="12"/>
    </row>
    <row r="991">
      <c r="E991" s="18"/>
      <c r="G991" s="12"/>
      <c r="H991" s="12"/>
    </row>
    <row r="992">
      <c r="E992" s="18"/>
      <c r="G992" s="12"/>
      <c r="H992" s="12"/>
    </row>
    <row r="993">
      <c r="E993" s="18"/>
      <c r="G993" s="12"/>
      <c r="H993" s="12"/>
    </row>
    <row r="994">
      <c r="E994" s="18"/>
      <c r="G994" s="12"/>
      <c r="H994" s="12"/>
    </row>
    <row r="995">
      <c r="E995" s="18"/>
      <c r="G995" s="12"/>
      <c r="H995" s="12"/>
    </row>
    <row r="996">
      <c r="E996" s="18"/>
      <c r="G996" s="12"/>
      <c r="H996" s="12"/>
    </row>
    <row r="997">
      <c r="E997" s="18"/>
      <c r="G997" s="12"/>
      <c r="H997" s="12"/>
    </row>
    <row r="998">
      <c r="E998" s="18"/>
      <c r="G998" s="12"/>
      <c r="H998" s="12"/>
    </row>
    <row r="999">
      <c r="E999" s="18"/>
      <c r="G999" s="12"/>
      <c r="H999" s="12"/>
    </row>
    <row r="1000">
      <c r="E1000" s="18"/>
      <c r="G1000" s="12"/>
      <c r="H1000" s="12"/>
    </row>
    <row r="1001">
      <c r="E1001" s="18"/>
      <c r="G1001" s="12"/>
      <c r="H1001" s="12"/>
    </row>
  </sheetData>
  <autoFilter ref="$A$2:$AD$200">
    <filterColumn colId="12">
      <filters blank="1">
        <filter val="45"/>
        <filter val="25"/>
        <filter val="15"/>
        <filter val="5"/>
        <filter val="60"/>
        <filter val="40"/>
        <filter val="30"/>
        <filter val="20"/>
        <filter val="10"/>
      </filters>
    </filterColumn>
  </autoFilter>
  <mergeCells count="3">
    <mergeCell ref="A1:O1"/>
    <mergeCell ref="Q1:X1"/>
    <mergeCell ref="Y1:AB1"/>
  </mergeCells>
  <dataValidations>
    <dataValidation type="list" allowBlank="1" sqref="B3:B200 L3:L200 O3:O200">
      <formula1>Sheet2!$B$7:$B$8</formula1>
    </dataValidation>
    <dataValidation type="list" allowBlank="1" sqref="I3:I200">
      <formula1>Sheet2!$B$10:$B$11</formula1>
    </dataValidation>
    <dataValidation type="list" allowBlank="1" sqref="Y3:Z200">
      <formula1>Sheet2!$G$15:$G$16</formula1>
    </dataValidation>
    <dataValidation type="list" allowBlank="1" sqref="Q3:X200">
      <formula1>Sheet2!$D$5:$D$14</formula1>
    </dataValidation>
    <dataValidation type="list" allowBlank="1" sqref="A3:A200">
      <formula1>Sheet2!$B$3:$B$4</formula1>
    </dataValidation>
    <dataValidation type="list" allowBlank="1" sqref="J3:J200">
      <formula1>Sheet2!$C$13:$C$19</formula1>
    </dataValidation>
    <dataValidation type="list" allowBlank="1" sqref="K3:K200">
      <formula1>Sheet2!$E$15:$E$16</formula1>
    </dataValidation>
  </dataValidation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3">
      <c r="B3" s="10" t="s">
        <v>31</v>
      </c>
    </row>
    <row r="4">
      <c r="B4" s="10" t="s">
        <v>275</v>
      </c>
    </row>
    <row r="5">
      <c r="D5" s="10">
        <v>1.0</v>
      </c>
    </row>
    <row r="6">
      <c r="D6" s="10">
        <v>2.0</v>
      </c>
    </row>
    <row r="7">
      <c r="B7" s="10" t="s">
        <v>32</v>
      </c>
      <c r="D7" s="10">
        <v>3.0</v>
      </c>
    </row>
    <row r="8">
      <c r="B8" s="10" t="s">
        <v>39</v>
      </c>
      <c r="D8" s="10">
        <v>4.0</v>
      </c>
    </row>
    <row r="9">
      <c r="D9" s="10">
        <v>5.0</v>
      </c>
    </row>
    <row r="10">
      <c r="B10" s="10" t="s">
        <v>36</v>
      </c>
      <c r="D10" s="10">
        <v>6.0</v>
      </c>
    </row>
    <row r="11">
      <c r="B11" s="10" t="s">
        <v>272</v>
      </c>
      <c r="D11" s="10">
        <v>7.0</v>
      </c>
    </row>
    <row r="12">
      <c r="D12" s="10">
        <v>8.0</v>
      </c>
    </row>
    <row r="13">
      <c r="C13" s="10" t="s">
        <v>68</v>
      </c>
      <c r="D13" s="10">
        <v>9.0</v>
      </c>
    </row>
    <row r="14">
      <c r="C14" s="10" t="s">
        <v>217</v>
      </c>
      <c r="D14" s="10">
        <v>10.0</v>
      </c>
    </row>
    <row r="15">
      <c r="C15" s="10" t="s">
        <v>37</v>
      </c>
      <c r="E15" s="10" t="s">
        <v>38</v>
      </c>
      <c r="G15" s="10" t="s">
        <v>47</v>
      </c>
    </row>
    <row r="16">
      <c r="C16" s="10" t="s">
        <v>72</v>
      </c>
      <c r="E16" s="10" t="s">
        <v>54</v>
      </c>
      <c r="G16" s="10" t="s">
        <v>41</v>
      </c>
    </row>
    <row r="17">
      <c r="C17" s="10" t="s">
        <v>123</v>
      </c>
    </row>
    <row r="18">
      <c r="C18" s="10" t="s">
        <v>53</v>
      </c>
    </row>
    <row r="19">
      <c r="C19" s="10" t="s">
        <v>182</v>
      </c>
    </row>
  </sheetData>
  <drawing r:id="rId1"/>
</worksheet>
</file>