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terry\Desktop\IHF tilt\論文　英語\International ophthalmology\"/>
    </mc:Choice>
  </mc:AlternateContent>
  <xr:revisionPtr revIDLastSave="0" documentId="13_ncr:1_{BA0084DA-C135-4DDE-B84D-1CF42D36EB78}" xr6:coauthVersionLast="45" xr6:coauthVersionMax="45" xr10:uidLastSave="{00000000-0000-0000-0000-000000000000}"/>
  <bookViews>
    <workbookView xWindow="1130" yWindow="-110" windowWidth="18180" windowHeight="11020" xr2:uid="{00000000-000D-0000-FFFF-FFFF00000000}"/>
  </bookViews>
  <sheets>
    <sheet name="SI" sheetId="25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<sst xmlns="http://schemas.openxmlformats.org/spreadsheetml/2006/main" count="227" uniqueCount="37">
  <si>
    <t>sex</t>
    <phoneticPr fontId="1"/>
  </si>
  <si>
    <t>M</t>
    <phoneticPr fontId="1"/>
  </si>
  <si>
    <t>F</t>
    <phoneticPr fontId="1"/>
  </si>
  <si>
    <t>-</t>
    <phoneticPr fontId="1"/>
  </si>
  <si>
    <t>VH</t>
    <phoneticPr fontId="1"/>
  </si>
  <si>
    <t>ME</t>
    <phoneticPr fontId="1"/>
  </si>
  <si>
    <t>CD</t>
    <phoneticPr fontId="1"/>
  </si>
  <si>
    <t>F</t>
  </si>
  <si>
    <t>M</t>
  </si>
  <si>
    <t>-</t>
  </si>
  <si>
    <t>VH</t>
  </si>
  <si>
    <t>Case</t>
  </si>
  <si>
    <t>Diagnosis</t>
  </si>
  <si>
    <t>Subluxated crystalline lens</t>
  </si>
  <si>
    <t>Aphakia</t>
  </si>
  <si>
    <t>Dislocated IOL</t>
  </si>
  <si>
    <t>Postoperative complication</t>
  </si>
  <si>
    <t>hypotony</t>
  </si>
  <si>
    <t>IOL capture</t>
  </si>
  <si>
    <t>hypotony CD</t>
  </si>
  <si>
    <t>hypotony,RRD,CD</t>
  </si>
  <si>
    <t>hypotony IOLcapture</t>
  </si>
  <si>
    <t>CME,hypotony,CD</t>
  </si>
  <si>
    <t>Ocular hypertenstion</t>
  </si>
  <si>
    <t>VH hypotony</t>
  </si>
  <si>
    <t>Postoperative BCVA 
(logMAR)</t>
  </si>
  <si>
    <t>IOL tilt 
(°)</t>
  </si>
  <si>
    <t>IOL decentration 
(mm)</t>
  </si>
  <si>
    <t>Postoperative ACD 
(mm)</t>
  </si>
  <si>
    <t>Refractive error 
(D)</t>
  </si>
  <si>
    <t>Axial length
(mm)</t>
  </si>
  <si>
    <t>Keratometry
(D)</t>
  </si>
  <si>
    <t>age
(y)</t>
  </si>
  <si>
    <t>IOL capture, hypotony</t>
  </si>
  <si>
    <t>ME</t>
  </si>
  <si>
    <t>hypotony,ME,CD</t>
  </si>
  <si>
    <t>M = male F = female ACD = anterior chamber depth BCVA = best corrected visual acuity IOL = intraocular lens RRD = rhegmatogenous retinal detachment 
CD = choroidal detachment VH = vitreous hemorrhage ME = macular edema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</si>
</sst>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_ "/>
    <numFmt numFmtId="165" formatCode="0.00_ "/>
  </numFmts>
  <fonts count="6">
    <font>
      <sz val="11"/>
      <color theme="1"/>
      <name val="Calibri"/>
      <family val="2"/>
      <charset val="128"/>
      <scheme val="minor"/>
    </font>
    <font>
      <sz val="6"/>
      <name val="Calibri"/>
      <family val="2"/>
      <charset val="128"/>
      <scheme val="minor"/>
    </font>
    <font>
      <sz val="11"/>
      <name val="Calibri"/>
      <family val="2"/>
      <charset val="128"/>
      <scheme val="minor"/>
    </font>
    <font>
      <sz val="10"/>
      <color theme="1"/>
      <name val="Times New Roman"/>
      <family val="1"/>
    </font>
    <font>
      <sz val="10"/>
      <name val="Times New Roman"/>
      <family val="1"/>
    </font>
    <font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2" fontId="5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/>
    </xf>
    <xf numFmtId="2" fontId="3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/>
    </xf>
    <xf numFmtId="165" fontId="4" fillId="0" borderId="0" xfId="0" applyNumberFormat="1" applyFont="1" applyAlignment="1">
      <alignment vertical="center"/>
    </xf>
    <xf numFmtId="164" fontId="4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137A08-034C-457D-8676-B00EB8611D23}">
  <dimension ref="A1:L75"/>
  <sheetViews>
    <sheetView tabSelected="1" zoomScale="70" zoomScaleNormal="70" workbookViewId="0">
      <selection activeCell="K22" sqref="K22"/>
    </sheetView>
  </sheetViews>
  <sheetFormatPr defaultRowHeight="14.5"/>
  <cols>
    <col min="1" max="3" width="8.6328125" style="1" customWidth="1"/>
    <col min="4" max="4" width="24.453125" style="1" customWidth="1"/>
    <col min="5" max="5" width="12.6328125" style="3" customWidth="1"/>
    <col min="6" max="6" width="12.6328125" style="2" customWidth="1"/>
    <col min="7" max="8" width="12.6328125" style="1" customWidth="1"/>
    <col min="9" max="11" width="12.6328125" style="2" customWidth="1"/>
    <col min="12" max="12" width="21.36328125" customWidth="1"/>
  </cols>
  <sheetData>
    <row r="1" spans="1:12" ht="48" customHeight="1">
      <c r="A1" s="4" t="s">
        <v>11</v>
      </c>
      <c r="B1" s="7" t="s">
        <v>32</v>
      </c>
      <c r="C1" s="5" t="s">
        <v>0</v>
      </c>
      <c r="D1" s="5" t="s">
        <v>12</v>
      </c>
      <c r="E1" s="6" t="s">
        <v>25</v>
      </c>
      <c r="F1" s="7" t="s">
        <v>29</v>
      </c>
      <c r="G1" s="7" t="s">
        <v>26</v>
      </c>
      <c r="H1" s="8" t="s">
        <v>27</v>
      </c>
      <c r="I1" s="8" t="s">
        <v>28</v>
      </c>
      <c r="J1" s="7" t="s">
        <v>30</v>
      </c>
      <c r="K1" s="7" t="s">
        <v>31</v>
      </c>
      <c r="L1" s="9" t="s">
        <v>16</v>
      </c>
    </row>
    <row r="2" spans="1:12">
      <c r="A2" s="4">
        <v>1</v>
      </c>
      <c r="B2" s="5">
        <v>63</v>
      </c>
      <c r="C2" s="5" t="s">
        <v>1</v>
      </c>
      <c r="D2" s="4" t="s">
        <v>13</v>
      </c>
      <c r="E2" s="10">
        <v>0</v>
      </c>
      <c r="F2" s="5">
        <v>-0.16999999999999998</v>
      </c>
      <c r="G2" s="5">
        <v>4.9000000000000004</v>
      </c>
      <c r="H2" s="5">
        <v>0.55000000000000004</v>
      </c>
      <c r="I2" s="5">
        <v>4.57</v>
      </c>
      <c r="J2" s="5">
        <v>23.55</v>
      </c>
      <c r="K2" s="5">
        <v>43.42</v>
      </c>
      <c r="L2" s="9" t="s">
        <v>3</v>
      </c>
    </row>
    <row r="3" spans="1:12">
      <c r="A3" s="4">
        <v>2</v>
      </c>
      <c r="B3" s="5">
        <v>69</v>
      </c>
      <c r="C3" s="5" t="s">
        <v>1</v>
      </c>
      <c r="D3" s="4" t="s">
        <v>15</v>
      </c>
      <c r="E3" s="10">
        <v>-0.17609125905568127</v>
      </c>
      <c r="F3" s="5">
        <v>-1.06</v>
      </c>
      <c r="G3" s="5">
        <v>8.3000000000000007</v>
      </c>
      <c r="H3" s="5">
        <v>0.62</v>
      </c>
      <c r="I3" s="5">
        <v>3.92</v>
      </c>
      <c r="J3" s="5">
        <v>24.98</v>
      </c>
      <c r="K3" s="5">
        <v>44.19</v>
      </c>
      <c r="L3" s="9" t="s">
        <v>3</v>
      </c>
    </row>
    <row r="4" spans="1:12">
      <c r="A4" s="4">
        <v>3</v>
      </c>
      <c r="B4" s="5">
        <v>56</v>
      </c>
      <c r="C4" s="5" t="s">
        <v>1</v>
      </c>
      <c r="D4" s="4" t="s">
        <v>15</v>
      </c>
      <c r="E4" s="10">
        <v>-0.17609125905568127</v>
      </c>
      <c r="F4" s="5">
        <v>0.45999999999999996</v>
      </c>
      <c r="G4" s="5">
        <v>2</v>
      </c>
      <c r="H4" s="5">
        <v>0.43</v>
      </c>
      <c r="I4" s="5">
        <v>5.22</v>
      </c>
      <c r="J4" s="5">
        <v>27.58</v>
      </c>
      <c r="K4" s="5">
        <v>44.36</v>
      </c>
      <c r="L4" s="9" t="s">
        <v>6</v>
      </c>
    </row>
    <row r="5" spans="1:12">
      <c r="A5" s="4">
        <v>4</v>
      </c>
      <c r="B5" s="5">
        <v>51</v>
      </c>
      <c r="C5" s="5" t="s">
        <v>1</v>
      </c>
      <c r="D5" s="4" t="s">
        <v>15</v>
      </c>
      <c r="E5" s="10">
        <v>0</v>
      </c>
      <c r="F5" s="5">
        <v>0.32</v>
      </c>
      <c r="G5" s="5">
        <v>10.8</v>
      </c>
      <c r="H5" s="5">
        <v>0.26</v>
      </c>
      <c r="I5" s="5">
        <v>4.74</v>
      </c>
      <c r="J5" s="5">
        <v>21.89</v>
      </c>
      <c r="K5" s="5">
        <v>47.55</v>
      </c>
      <c r="L5" s="9" t="s">
        <v>3</v>
      </c>
    </row>
    <row r="6" spans="1:12">
      <c r="A6" s="4">
        <v>5</v>
      </c>
      <c r="B6" s="5">
        <v>49</v>
      </c>
      <c r="C6" s="5" t="s">
        <v>1</v>
      </c>
      <c r="D6" s="4" t="s">
        <v>15</v>
      </c>
      <c r="E6" s="10">
        <v>0</v>
      </c>
      <c r="F6" s="5">
        <v>-0.38999999999999968</v>
      </c>
      <c r="G6" s="5">
        <v>7.6</v>
      </c>
      <c r="H6" s="5">
        <v>0.62</v>
      </c>
      <c r="I6" s="5">
        <v>4.46</v>
      </c>
      <c r="J6" s="5">
        <v>26.03</v>
      </c>
      <c r="K6" s="5">
        <v>43.63</v>
      </c>
      <c r="L6" s="9" t="s">
        <v>17</v>
      </c>
    </row>
    <row r="7" spans="1:12">
      <c r="A7" s="4">
        <v>6</v>
      </c>
      <c r="B7" s="5">
        <v>86</v>
      </c>
      <c r="C7" s="5" t="s">
        <v>1</v>
      </c>
      <c r="D7" s="4" t="s">
        <v>13</v>
      </c>
      <c r="E7" s="10">
        <v>-7.9181246047624804E-2</v>
      </c>
      <c r="F7" s="5">
        <v>-1.04</v>
      </c>
      <c r="G7" s="5">
        <v>12.8</v>
      </c>
      <c r="H7" s="5">
        <v>0.33</v>
      </c>
      <c r="I7" s="5">
        <v>3.86</v>
      </c>
      <c r="J7" s="5">
        <v>23.75</v>
      </c>
      <c r="K7" s="5">
        <v>44.7</v>
      </c>
      <c r="L7" s="9" t="s">
        <v>3</v>
      </c>
    </row>
    <row r="8" spans="1:12">
      <c r="A8" s="4">
        <v>7</v>
      </c>
      <c r="B8" s="5">
        <v>72</v>
      </c>
      <c r="C8" s="5" t="s">
        <v>1</v>
      </c>
      <c r="D8" s="4" t="s">
        <v>15</v>
      </c>
      <c r="E8" s="10">
        <v>9.691001300805642E-2</v>
      </c>
      <c r="F8" s="5">
        <v>-6.0100000000000007</v>
      </c>
      <c r="G8" s="5">
        <v>28.8</v>
      </c>
      <c r="H8" s="5">
        <v>0.3</v>
      </c>
      <c r="I8" s="5">
        <v>3.96</v>
      </c>
      <c r="J8" s="5">
        <v>26.41</v>
      </c>
      <c r="K8" s="5">
        <v>42.58</v>
      </c>
      <c r="L8" s="9" t="s">
        <v>3</v>
      </c>
    </row>
    <row r="9" spans="1:12">
      <c r="A9" s="4">
        <v>8</v>
      </c>
      <c r="B9" s="5">
        <v>50</v>
      </c>
      <c r="C9" s="5" t="s">
        <v>1</v>
      </c>
      <c r="D9" s="4" t="s">
        <v>15</v>
      </c>
      <c r="E9" s="10">
        <v>-0.17609125905568127</v>
      </c>
      <c r="F9" s="5">
        <v>-1.05</v>
      </c>
      <c r="G9" s="5">
        <v>8.1999999999999993</v>
      </c>
      <c r="H9" s="5">
        <v>0.48</v>
      </c>
      <c r="I9" s="5">
        <v>3.9</v>
      </c>
      <c r="J9" s="5">
        <v>29.02</v>
      </c>
      <c r="K9" s="5">
        <v>42.85</v>
      </c>
      <c r="L9" s="9" t="s">
        <v>33</v>
      </c>
    </row>
    <row r="10" spans="1:12">
      <c r="A10" s="4">
        <v>9</v>
      </c>
      <c r="B10" s="5">
        <v>62</v>
      </c>
      <c r="C10" s="5" t="s">
        <v>1</v>
      </c>
      <c r="D10" s="4" t="s">
        <v>15</v>
      </c>
      <c r="E10" s="10">
        <v>0.15490195998574319</v>
      </c>
      <c r="F10" s="5">
        <v>-0.61</v>
      </c>
      <c r="G10" s="5">
        <v>5</v>
      </c>
      <c r="H10" s="5">
        <v>0.37</v>
      </c>
      <c r="I10" s="5">
        <v>4.6500000000000004</v>
      </c>
      <c r="J10" s="5">
        <v>26.27</v>
      </c>
      <c r="K10" s="5">
        <v>44.59</v>
      </c>
      <c r="L10" s="9" t="s">
        <v>18</v>
      </c>
    </row>
    <row r="11" spans="1:12">
      <c r="A11" s="4">
        <v>10</v>
      </c>
      <c r="B11" s="5">
        <v>53</v>
      </c>
      <c r="C11" s="5" t="s">
        <v>1</v>
      </c>
      <c r="D11" s="4" t="s">
        <v>15</v>
      </c>
      <c r="E11" s="10">
        <v>0</v>
      </c>
      <c r="F11" s="5">
        <v>-0.32999999999999985</v>
      </c>
      <c r="G11" s="5">
        <v>9.3000000000000007</v>
      </c>
      <c r="H11" s="5">
        <v>0.18</v>
      </c>
      <c r="I11" s="5">
        <v>4.74</v>
      </c>
      <c r="J11" s="5">
        <v>25.27</v>
      </c>
      <c r="K11" s="5">
        <v>42.34</v>
      </c>
      <c r="L11" s="9" t="s">
        <v>19</v>
      </c>
    </row>
    <row r="12" spans="1:12">
      <c r="A12" s="4">
        <v>11</v>
      </c>
      <c r="B12" s="5">
        <v>83</v>
      </c>
      <c r="C12" s="5" t="s">
        <v>2</v>
      </c>
      <c r="D12" s="4" t="s">
        <v>15</v>
      </c>
      <c r="E12" s="10">
        <v>0.69897000433601886</v>
      </c>
      <c r="F12" s="5">
        <v>-1.1199999999999999</v>
      </c>
      <c r="G12" s="5">
        <v>15.3</v>
      </c>
      <c r="H12" s="5">
        <v>0.13</v>
      </c>
      <c r="I12" s="5">
        <v>4.55</v>
      </c>
      <c r="J12" s="5">
        <v>27.37</v>
      </c>
      <c r="K12" s="5">
        <v>43.73</v>
      </c>
      <c r="L12" s="9" t="s">
        <v>3</v>
      </c>
    </row>
    <row r="13" spans="1:12">
      <c r="A13" s="4">
        <v>12</v>
      </c>
      <c r="B13" s="5">
        <v>37</v>
      </c>
      <c r="C13" s="5" t="s">
        <v>1</v>
      </c>
      <c r="D13" s="4" t="s">
        <v>15</v>
      </c>
      <c r="E13" s="10">
        <v>-0.17609125905568127</v>
      </c>
      <c r="F13" s="5">
        <v>-0.66999999999999993</v>
      </c>
      <c r="G13" s="5">
        <v>1.6</v>
      </c>
      <c r="H13" s="5">
        <v>0.34</v>
      </c>
      <c r="I13" s="5">
        <v>3.99</v>
      </c>
      <c r="J13" s="5">
        <v>26.89</v>
      </c>
      <c r="K13" s="5">
        <v>42.61</v>
      </c>
      <c r="L13" s="9" t="s">
        <v>20</v>
      </c>
    </row>
    <row r="14" spans="1:12">
      <c r="A14" s="4">
        <v>13</v>
      </c>
      <c r="B14" s="5">
        <v>46</v>
      </c>
      <c r="C14" s="5" t="s">
        <v>1</v>
      </c>
      <c r="D14" s="4" t="s">
        <v>15</v>
      </c>
      <c r="E14" s="10">
        <v>-0.17609125905568127</v>
      </c>
      <c r="F14" s="5">
        <v>-1.4100000000000001</v>
      </c>
      <c r="G14" s="5">
        <v>15.5</v>
      </c>
      <c r="H14" s="5">
        <v>0.23</v>
      </c>
      <c r="I14" s="5">
        <v>4.7300000000000004</v>
      </c>
      <c r="J14" s="5">
        <v>27.19</v>
      </c>
      <c r="K14" s="5">
        <v>44.75</v>
      </c>
      <c r="L14" s="9" t="s">
        <v>17</v>
      </c>
    </row>
    <row r="15" spans="1:12">
      <c r="A15" s="4">
        <v>14</v>
      </c>
      <c r="B15" s="5">
        <v>50</v>
      </c>
      <c r="C15" s="5" t="s">
        <v>1</v>
      </c>
      <c r="D15" s="4" t="s">
        <v>15</v>
      </c>
      <c r="E15" s="10">
        <v>0</v>
      </c>
      <c r="F15" s="5">
        <v>-0.91000000000000014</v>
      </c>
      <c r="G15" s="5">
        <v>7.5</v>
      </c>
      <c r="H15" s="5">
        <v>0.64</v>
      </c>
      <c r="I15" s="5">
        <v>4.4000000000000004</v>
      </c>
      <c r="J15" s="5">
        <v>27.88</v>
      </c>
      <c r="K15" s="5">
        <v>41.67</v>
      </c>
      <c r="L15" s="9" t="s">
        <v>3</v>
      </c>
    </row>
    <row r="16" spans="1:12">
      <c r="A16" s="4">
        <v>15</v>
      </c>
      <c r="B16" s="5">
        <v>55</v>
      </c>
      <c r="C16" s="5" t="s">
        <v>1</v>
      </c>
      <c r="D16" s="4" t="s">
        <v>15</v>
      </c>
      <c r="E16" s="10">
        <v>-7.9181246047624804E-2</v>
      </c>
      <c r="F16" s="5">
        <v>-0.94</v>
      </c>
      <c r="G16" s="5">
        <v>13.1</v>
      </c>
      <c r="H16" s="5">
        <v>0.25</v>
      </c>
      <c r="I16" s="5">
        <v>4.4400000000000004</v>
      </c>
      <c r="J16" s="5">
        <v>25.68</v>
      </c>
      <c r="K16" s="5">
        <v>42.48</v>
      </c>
      <c r="L16" s="9" t="s">
        <v>17</v>
      </c>
    </row>
    <row r="17" spans="1:12">
      <c r="A17" s="4">
        <v>16</v>
      </c>
      <c r="B17" s="5">
        <v>75</v>
      </c>
      <c r="C17" s="5" t="s">
        <v>2</v>
      </c>
      <c r="D17" s="4" t="s">
        <v>13</v>
      </c>
      <c r="E17" s="10">
        <v>0.15490195998574319</v>
      </c>
      <c r="F17" s="5">
        <v>-10.58</v>
      </c>
      <c r="G17" s="5">
        <v>35.799999999999997</v>
      </c>
      <c r="H17" s="5">
        <v>0.98</v>
      </c>
      <c r="I17" s="5">
        <v>3.45</v>
      </c>
      <c r="J17" s="5">
        <v>24.29</v>
      </c>
      <c r="K17" s="5">
        <v>44.25</v>
      </c>
      <c r="L17" s="9" t="s">
        <v>3</v>
      </c>
    </row>
    <row r="18" spans="1:12">
      <c r="A18" s="4">
        <v>17</v>
      </c>
      <c r="B18" s="5">
        <v>67</v>
      </c>
      <c r="C18" s="5" t="s">
        <v>1</v>
      </c>
      <c r="D18" s="4" t="s">
        <v>15</v>
      </c>
      <c r="E18" s="10">
        <v>-0.17609125905568127</v>
      </c>
      <c r="F18" s="5">
        <v>0.47</v>
      </c>
      <c r="G18" s="5">
        <v>13.1</v>
      </c>
      <c r="H18" s="5">
        <v>0.11</v>
      </c>
      <c r="I18" s="5">
        <v>4.6399999999999997</v>
      </c>
      <c r="J18" s="5">
        <v>26.47</v>
      </c>
      <c r="K18" s="5">
        <v>41.9</v>
      </c>
      <c r="L18" s="9" t="s">
        <v>3</v>
      </c>
    </row>
    <row r="19" spans="1:12">
      <c r="A19" s="4">
        <v>18</v>
      </c>
      <c r="B19" s="5">
        <v>58</v>
      </c>
      <c r="C19" s="5" t="s">
        <v>1</v>
      </c>
      <c r="D19" s="4" t="s">
        <v>15</v>
      </c>
      <c r="E19" s="10">
        <v>4.5757490560675143E-2</v>
      </c>
      <c r="F19" s="5">
        <v>-0.27</v>
      </c>
      <c r="G19" s="5">
        <v>0.7</v>
      </c>
      <c r="H19" s="5">
        <v>0.94</v>
      </c>
      <c r="I19" s="5">
        <v>5</v>
      </c>
      <c r="J19" s="5">
        <v>25.88</v>
      </c>
      <c r="K19" s="5">
        <v>42.5</v>
      </c>
      <c r="L19" s="9" t="s">
        <v>5</v>
      </c>
    </row>
    <row r="20" spans="1:12">
      <c r="A20" s="4">
        <v>19</v>
      </c>
      <c r="B20" s="5">
        <v>72</v>
      </c>
      <c r="C20" s="5" t="s">
        <v>1</v>
      </c>
      <c r="D20" s="4" t="s">
        <v>15</v>
      </c>
      <c r="E20" s="10">
        <v>4.5757490560675143E-2</v>
      </c>
      <c r="F20" s="5">
        <v>-0.7200000000000002</v>
      </c>
      <c r="G20" s="5">
        <v>4.4000000000000004</v>
      </c>
      <c r="H20" s="5">
        <v>0.48</v>
      </c>
      <c r="I20" s="5">
        <v>4.43</v>
      </c>
      <c r="J20" s="5">
        <v>28.68</v>
      </c>
      <c r="K20" s="5">
        <v>42.39</v>
      </c>
      <c r="L20" s="9" t="s">
        <v>17</v>
      </c>
    </row>
    <row r="21" spans="1:12">
      <c r="A21" s="4">
        <v>20</v>
      </c>
      <c r="B21" s="5">
        <v>79</v>
      </c>
      <c r="C21" s="5" t="s">
        <v>2</v>
      </c>
      <c r="D21" s="4" t="s">
        <v>15</v>
      </c>
      <c r="E21" s="10">
        <v>-0.17609125905568127</v>
      </c>
      <c r="F21" s="5">
        <v>0.16</v>
      </c>
      <c r="G21" s="5">
        <v>4.5</v>
      </c>
      <c r="H21" s="5">
        <v>0.45</v>
      </c>
      <c r="I21" s="5">
        <v>4.43</v>
      </c>
      <c r="J21" s="5">
        <v>26.47</v>
      </c>
      <c r="K21" s="5">
        <v>43.44</v>
      </c>
      <c r="L21" s="9"/>
    </row>
    <row r="22" spans="1:12">
      <c r="A22" s="4">
        <v>21</v>
      </c>
      <c r="B22" s="5">
        <v>85</v>
      </c>
      <c r="C22" s="5" t="s">
        <v>1</v>
      </c>
      <c r="D22" s="4" t="s">
        <v>15</v>
      </c>
      <c r="E22" s="10">
        <v>0</v>
      </c>
      <c r="F22" s="5">
        <v>-2.46</v>
      </c>
      <c r="G22" s="5">
        <v>20</v>
      </c>
      <c r="H22" s="5">
        <v>1.74</v>
      </c>
      <c r="I22" s="5">
        <v>5.0999999999999996</v>
      </c>
      <c r="J22" s="5">
        <v>24.59</v>
      </c>
      <c r="K22" s="5">
        <v>44.01</v>
      </c>
      <c r="L22" s="9" t="s">
        <v>3</v>
      </c>
    </row>
    <row r="23" spans="1:12">
      <c r="A23" s="4">
        <v>22</v>
      </c>
      <c r="B23" s="5">
        <v>85</v>
      </c>
      <c r="C23" s="5" t="s">
        <v>1</v>
      </c>
      <c r="D23" s="11" t="s">
        <v>14</v>
      </c>
      <c r="E23" s="10">
        <v>9.691001300805642E-2</v>
      </c>
      <c r="F23" s="5">
        <v>-0.91</v>
      </c>
      <c r="G23" s="5">
        <v>5</v>
      </c>
      <c r="H23" s="5">
        <v>0.91</v>
      </c>
      <c r="I23" s="5">
        <v>3.39</v>
      </c>
      <c r="J23" s="5">
        <v>23.47</v>
      </c>
      <c r="K23" s="5">
        <v>44.52</v>
      </c>
      <c r="L23" s="9" t="s">
        <v>3</v>
      </c>
    </row>
    <row r="24" spans="1:12">
      <c r="A24" s="4">
        <v>23</v>
      </c>
      <c r="B24" s="5">
        <v>72</v>
      </c>
      <c r="C24" s="5" t="s">
        <v>1</v>
      </c>
      <c r="D24" s="4" t="s">
        <v>15</v>
      </c>
      <c r="E24" s="10">
        <v>-7.9181246047624804E-2</v>
      </c>
      <c r="F24" s="5">
        <v>-0.67</v>
      </c>
      <c r="G24" s="5">
        <v>5.8</v>
      </c>
      <c r="H24" s="5">
        <v>0.21</v>
      </c>
      <c r="I24" s="5">
        <v>4.22</v>
      </c>
      <c r="J24" s="5">
        <v>24.68</v>
      </c>
      <c r="K24" s="5">
        <v>44.41</v>
      </c>
      <c r="L24" s="9" t="s">
        <v>3</v>
      </c>
    </row>
    <row r="25" spans="1:12">
      <c r="A25" s="4">
        <v>24</v>
      </c>
      <c r="B25" s="5">
        <v>60</v>
      </c>
      <c r="C25" s="5" t="s">
        <v>1</v>
      </c>
      <c r="D25" s="4" t="s">
        <v>15</v>
      </c>
      <c r="E25" s="10">
        <v>9.691001300805642E-2</v>
      </c>
      <c r="F25" s="5">
        <v>-0.62000000000000011</v>
      </c>
      <c r="G25" s="5">
        <v>2.6</v>
      </c>
      <c r="H25" s="5">
        <v>0.08</v>
      </c>
      <c r="I25" s="5">
        <v>4.6100000000000003</v>
      </c>
      <c r="J25" s="5">
        <v>26.28</v>
      </c>
      <c r="K25" s="5">
        <v>43.59</v>
      </c>
      <c r="L25" s="9" t="s">
        <v>21</v>
      </c>
    </row>
    <row r="26" spans="1:12">
      <c r="A26" s="4">
        <v>25</v>
      </c>
      <c r="B26" s="5">
        <v>40</v>
      </c>
      <c r="C26" s="5" t="s">
        <v>1</v>
      </c>
      <c r="D26" s="4" t="s">
        <v>15</v>
      </c>
      <c r="E26" s="10">
        <v>-7.9181246047624804E-2</v>
      </c>
      <c r="F26" s="5">
        <v>-0.48</v>
      </c>
      <c r="G26" s="5">
        <v>5.9</v>
      </c>
      <c r="H26" s="5">
        <v>0.62</v>
      </c>
      <c r="I26" s="5">
        <v>4.08</v>
      </c>
      <c r="J26" s="5">
        <v>25.89</v>
      </c>
      <c r="K26" s="5">
        <v>43.16</v>
      </c>
      <c r="L26" s="9" t="s">
        <v>3</v>
      </c>
    </row>
    <row r="27" spans="1:12">
      <c r="A27" s="4">
        <v>26</v>
      </c>
      <c r="B27" s="5">
        <v>54</v>
      </c>
      <c r="C27" s="5" t="s">
        <v>1</v>
      </c>
      <c r="D27" s="4" t="s">
        <v>15</v>
      </c>
      <c r="E27" s="10">
        <v>-7.9181246047624804E-2</v>
      </c>
      <c r="F27" s="5">
        <v>-0.98</v>
      </c>
      <c r="G27" s="5">
        <v>5.9</v>
      </c>
      <c r="H27" s="5">
        <v>0.4</v>
      </c>
      <c r="I27" s="5">
        <v>4.17</v>
      </c>
      <c r="J27" s="5">
        <v>23.5</v>
      </c>
      <c r="K27" s="5">
        <v>46.37</v>
      </c>
      <c r="L27" s="9" t="s">
        <v>19</v>
      </c>
    </row>
    <row r="28" spans="1:12">
      <c r="A28" s="4">
        <v>27</v>
      </c>
      <c r="B28" s="5">
        <v>67</v>
      </c>
      <c r="C28" s="5" t="s">
        <v>2</v>
      </c>
      <c r="D28" s="4" t="s">
        <v>13</v>
      </c>
      <c r="E28" s="10">
        <v>-0.17609125905568127</v>
      </c>
      <c r="F28" s="5">
        <v>-0.49</v>
      </c>
      <c r="G28" s="5">
        <v>12.3</v>
      </c>
      <c r="H28" s="5">
        <v>0.04</v>
      </c>
      <c r="I28" s="5">
        <v>4.25</v>
      </c>
      <c r="J28" s="5">
        <v>22.95</v>
      </c>
      <c r="K28" s="5">
        <v>44.79</v>
      </c>
      <c r="L28" s="9" t="s">
        <v>3</v>
      </c>
    </row>
    <row r="29" spans="1:12">
      <c r="A29" s="4">
        <v>28</v>
      </c>
      <c r="B29" s="5">
        <v>50</v>
      </c>
      <c r="C29" s="5" t="s">
        <v>1</v>
      </c>
      <c r="D29" s="4" t="s">
        <v>15</v>
      </c>
      <c r="E29" s="10">
        <v>-0.17609125905568127</v>
      </c>
      <c r="F29" s="5">
        <v>-0.98999999999999988</v>
      </c>
      <c r="G29" s="5">
        <v>8.8000000000000007</v>
      </c>
      <c r="H29" s="5">
        <v>0.38</v>
      </c>
      <c r="I29" s="5">
        <v>4.38</v>
      </c>
      <c r="J29" s="5">
        <v>23.93</v>
      </c>
      <c r="K29" s="5">
        <v>45.31</v>
      </c>
      <c r="L29" s="9" t="s">
        <v>3</v>
      </c>
    </row>
    <row r="30" spans="1:12">
      <c r="A30" s="4">
        <v>29</v>
      </c>
      <c r="B30" s="5">
        <v>65</v>
      </c>
      <c r="C30" s="5" t="s">
        <v>1</v>
      </c>
      <c r="D30" s="4" t="s">
        <v>15</v>
      </c>
      <c r="E30" s="10">
        <v>-0.17609125905568127</v>
      </c>
      <c r="F30" s="5">
        <v>-4.83</v>
      </c>
      <c r="G30" s="5">
        <v>34.200000000000003</v>
      </c>
      <c r="H30" s="5">
        <v>0.47</v>
      </c>
      <c r="I30" s="5">
        <v>4.34</v>
      </c>
      <c r="J30" s="5">
        <v>23.86</v>
      </c>
      <c r="K30" s="5">
        <v>43.79</v>
      </c>
      <c r="L30" s="9" t="s">
        <v>17</v>
      </c>
    </row>
    <row r="31" spans="1:12">
      <c r="A31" s="4">
        <v>30</v>
      </c>
      <c r="B31" s="5">
        <v>47</v>
      </c>
      <c r="C31" s="5" t="s">
        <v>1</v>
      </c>
      <c r="D31" s="4" t="s">
        <v>15</v>
      </c>
      <c r="E31" s="10">
        <v>-7.9181246047624804E-2</v>
      </c>
      <c r="F31" s="5">
        <v>-0.99</v>
      </c>
      <c r="G31" s="5">
        <v>0.6</v>
      </c>
      <c r="H31" s="5">
        <v>0.57999999999999996</v>
      </c>
      <c r="I31" s="5">
        <v>3.97</v>
      </c>
      <c r="J31" s="5">
        <v>23.93</v>
      </c>
      <c r="K31" s="5">
        <v>42.82</v>
      </c>
      <c r="L31" s="9" t="s">
        <v>3</v>
      </c>
    </row>
    <row r="32" spans="1:12">
      <c r="A32" s="4">
        <v>31</v>
      </c>
      <c r="B32" s="5">
        <v>47</v>
      </c>
      <c r="C32" s="5" t="s">
        <v>1</v>
      </c>
      <c r="D32" s="4" t="s">
        <v>15</v>
      </c>
      <c r="E32" s="10">
        <v>-7.9181246047624804E-2</v>
      </c>
      <c r="F32" s="5">
        <v>-0.96</v>
      </c>
      <c r="G32" s="5">
        <v>5.5</v>
      </c>
      <c r="H32" s="5">
        <v>0.33</v>
      </c>
      <c r="I32" s="5">
        <v>4.09</v>
      </c>
      <c r="J32" s="5">
        <v>23.73</v>
      </c>
      <c r="K32" s="5">
        <v>42.98</v>
      </c>
      <c r="L32" s="9" t="s">
        <v>3</v>
      </c>
    </row>
    <row r="33" spans="1:12">
      <c r="A33" s="4">
        <v>32</v>
      </c>
      <c r="B33" s="5">
        <v>59</v>
      </c>
      <c r="C33" s="5" t="s">
        <v>1</v>
      </c>
      <c r="D33" s="11" t="s">
        <v>14</v>
      </c>
      <c r="E33" s="10">
        <v>-7.9181246047624804E-2</v>
      </c>
      <c r="F33" s="5">
        <v>-0.67999999999999994</v>
      </c>
      <c r="G33" s="5">
        <v>2.9</v>
      </c>
      <c r="H33" s="5">
        <v>0.15</v>
      </c>
      <c r="I33" s="5">
        <v>3.79</v>
      </c>
      <c r="J33" s="5">
        <v>23.88</v>
      </c>
      <c r="K33" s="5">
        <v>44.88</v>
      </c>
      <c r="L33" s="9" t="s">
        <v>3</v>
      </c>
    </row>
    <row r="34" spans="1:12">
      <c r="A34" s="4">
        <v>33</v>
      </c>
      <c r="B34" s="5">
        <v>58</v>
      </c>
      <c r="C34" s="5" t="s">
        <v>1</v>
      </c>
      <c r="D34" s="4" t="s">
        <v>15</v>
      </c>
      <c r="E34" s="10">
        <v>0</v>
      </c>
      <c r="F34" s="5">
        <v>0.13</v>
      </c>
      <c r="G34" s="5">
        <v>6</v>
      </c>
      <c r="H34" s="5">
        <v>0.89</v>
      </c>
      <c r="I34" s="5">
        <v>4.2</v>
      </c>
      <c r="J34" s="5">
        <v>24.86</v>
      </c>
      <c r="K34" s="5">
        <v>43.29</v>
      </c>
      <c r="L34" s="9" t="s">
        <v>35</v>
      </c>
    </row>
    <row r="35" spans="1:12">
      <c r="A35" s="4">
        <v>34</v>
      </c>
      <c r="B35" s="5">
        <v>63</v>
      </c>
      <c r="C35" s="5" t="s">
        <v>1</v>
      </c>
      <c r="D35" s="4" t="s">
        <v>15</v>
      </c>
      <c r="E35" s="10">
        <v>0</v>
      </c>
      <c r="F35" s="5">
        <v>0.36</v>
      </c>
      <c r="G35" s="5">
        <v>7.5</v>
      </c>
      <c r="H35" s="5">
        <v>0.4</v>
      </c>
      <c r="I35" s="5">
        <v>5.0599999999999996</v>
      </c>
      <c r="J35" s="5">
        <v>25.02</v>
      </c>
      <c r="K35" s="5">
        <v>43.87</v>
      </c>
      <c r="L35" s="9" t="s">
        <v>17</v>
      </c>
    </row>
    <row r="36" spans="1:12">
      <c r="A36" s="4">
        <v>35</v>
      </c>
      <c r="B36" s="5">
        <v>66</v>
      </c>
      <c r="C36" s="5" t="s">
        <v>1</v>
      </c>
      <c r="D36" s="4" t="s">
        <v>15</v>
      </c>
      <c r="E36" s="10">
        <v>-0.17609125905568127</v>
      </c>
      <c r="F36" s="5">
        <v>-0.4</v>
      </c>
      <c r="G36" s="5">
        <v>2.2999999999999998</v>
      </c>
      <c r="H36" s="5">
        <v>0.56000000000000005</v>
      </c>
      <c r="I36" s="5">
        <v>5.13</v>
      </c>
      <c r="J36" s="5">
        <v>25.56</v>
      </c>
      <c r="K36" s="5">
        <v>43.15</v>
      </c>
      <c r="L36" s="9" t="s">
        <v>3</v>
      </c>
    </row>
    <row r="37" spans="1:12">
      <c r="A37" s="4">
        <v>36</v>
      </c>
      <c r="B37" s="5">
        <v>54</v>
      </c>
      <c r="C37" s="5" t="s">
        <v>1</v>
      </c>
      <c r="D37" s="4" t="s">
        <v>15</v>
      </c>
      <c r="E37" s="10">
        <v>-0.3010299956639812</v>
      </c>
      <c r="F37" s="5">
        <v>-0.42</v>
      </c>
      <c r="G37" s="5">
        <v>7</v>
      </c>
      <c r="H37" s="5">
        <v>0.31</v>
      </c>
      <c r="I37" s="5">
        <v>4.22</v>
      </c>
      <c r="J37" s="5">
        <v>25.36</v>
      </c>
      <c r="K37" s="5">
        <v>42.49</v>
      </c>
      <c r="L37" s="9" t="s">
        <v>9</v>
      </c>
    </row>
    <row r="38" spans="1:12">
      <c r="A38" s="4">
        <v>37</v>
      </c>
      <c r="B38" s="5">
        <v>85</v>
      </c>
      <c r="C38" s="5" t="s">
        <v>1</v>
      </c>
      <c r="D38" s="4" t="s">
        <v>13</v>
      </c>
      <c r="E38" s="10">
        <v>4.5757490560675143E-2</v>
      </c>
      <c r="F38" s="5">
        <v>-2.0699999999999998</v>
      </c>
      <c r="G38" s="5">
        <v>14.5</v>
      </c>
      <c r="H38" s="5">
        <v>0.86</v>
      </c>
      <c r="I38" s="5">
        <v>3.73</v>
      </c>
      <c r="J38" s="5">
        <v>22.85</v>
      </c>
      <c r="K38" s="5">
        <v>43.1</v>
      </c>
      <c r="L38" s="9"/>
    </row>
    <row r="39" spans="1:12">
      <c r="A39" s="4">
        <v>38</v>
      </c>
      <c r="B39" s="5">
        <v>65</v>
      </c>
      <c r="C39" s="5" t="s">
        <v>1</v>
      </c>
      <c r="D39" s="4" t="s">
        <v>15</v>
      </c>
      <c r="E39" s="10">
        <v>-0.17609125905568127</v>
      </c>
      <c r="F39" s="5">
        <v>-1.7200000000000002</v>
      </c>
      <c r="G39" s="5">
        <v>7.2</v>
      </c>
      <c r="H39" s="5">
        <v>0.66</v>
      </c>
      <c r="I39" s="5">
        <v>3.57</v>
      </c>
      <c r="J39" s="5">
        <v>24.19</v>
      </c>
      <c r="K39" s="5">
        <v>45.28</v>
      </c>
      <c r="L39" s="9" t="s">
        <v>3</v>
      </c>
    </row>
    <row r="40" spans="1:12">
      <c r="A40" s="4">
        <v>39</v>
      </c>
      <c r="B40" s="5">
        <v>70</v>
      </c>
      <c r="C40" s="5" t="s">
        <v>2</v>
      </c>
      <c r="D40" s="4" t="s">
        <v>15</v>
      </c>
      <c r="E40" s="10">
        <v>0.22184874961635639</v>
      </c>
      <c r="F40" s="5">
        <v>-0.81999999999999984</v>
      </c>
      <c r="G40" s="5">
        <v>15.6</v>
      </c>
      <c r="H40" s="5">
        <v>0.93</v>
      </c>
      <c r="I40" s="5">
        <v>5.15</v>
      </c>
      <c r="J40" s="5">
        <v>24.67</v>
      </c>
      <c r="K40" s="5">
        <v>45.16</v>
      </c>
      <c r="L40" s="9" t="s">
        <v>22</v>
      </c>
    </row>
    <row r="41" spans="1:12">
      <c r="A41" s="4">
        <v>40</v>
      </c>
      <c r="B41" s="5">
        <v>69</v>
      </c>
      <c r="C41" s="5" t="s">
        <v>2</v>
      </c>
      <c r="D41" s="11" t="s">
        <v>14</v>
      </c>
      <c r="E41" s="10">
        <v>-7.9181246047624804E-2</v>
      </c>
      <c r="F41" s="5">
        <v>-0.62</v>
      </c>
      <c r="G41" s="5">
        <v>5.0999999999999996</v>
      </c>
      <c r="H41" s="5">
        <v>0.46</v>
      </c>
      <c r="I41" s="5">
        <v>4.17</v>
      </c>
      <c r="J41" s="5">
        <v>24.26</v>
      </c>
      <c r="K41" s="5">
        <v>44.68</v>
      </c>
      <c r="L41" s="9" t="s">
        <v>3</v>
      </c>
    </row>
    <row r="42" spans="1:12">
      <c r="A42" s="4">
        <v>41</v>
      </c>
      <c r="B42" s="5">
        <v>44</v>
      </c>
      <c r="C42" s="5" t="s">
        <v>1</v>
      </c>
      <c r="D42" s="4" t="s">
        <v>15</v>
      </c>
      <c r="E42" s="10">
        <v>-0.17609125905568127</v>
      </c>
      <c r="F42" s="5">
        <v>-0.56000000000000005</v>
      </c>
      <c r="G42" s="5">
        <v>2.8</v>
      </c>
      <c r="H42" s="5">
        <v>0.35</v>
      </c>
      <c r="I42" s="5">
        <v>4.79</v>
      </c>
      <c r="J42" s="5">
        <v>24.89</v>
      </c>
      <c r="K42" s="5">
        <v>43.91</v>
      </c>
      <c r="L42" s="9" t="s">
        <v>17</v>
      </c>
    </row>
    <row r="43" spans="1:12">
      <c r="A43" s="4">
        <v>42</v>
      </c>
      <c r="B43" s="5">
        <v>54</v>
      </c>
      <c r="C43" s="5" t="s">
        <v>1</v>
      </c>
      <c r="D43" s="4" t="s">
        <v>15</v>
      </c>
      <c r="E43" s="10">
        <v>-0.17609125905568127</v>
      </c>
      <c r="F43" s="5">
        <v>-0.41000000000000003</v>
      </c>
      <c r="G43" s="5">
        <v>6.9</v>
      </c>
      <c r="H43" s="5">
        <v>0.54</v>
      </c>
      <c r="I43" s="5">
        <v>4.71</v>
      </c>
      <c r="J43" s="5">
        <v>22.58</v>
      </c>
      <c r="K43" s="5">
        <v>45.4</v>
      </c>
      <c r="L43" s="9" t="s">
        <v>4</v>
      </c>
    </row>
    <row r="44" spans="1:12">
      <c r="A44" s="4">
        <v>43</v>
      </c>
      <c r="B44" s="5">
        <v>64</v>
      </c>
      <c r="C44" s="5" t="s">
        <v>1</v>
      </c>
      <c r="D44" s="4" t="s">
        <v>13</v>
      </c>
      <c r="E44" s="10">
        <v>-0.17609125905568127</v>
      </c>
      <c r="F44" s="5">
        <v>-4.9999999999999822E-2</v>
      </c>
      <c r="G44" s="5">
        <v>5.5</v>
      </c>
      <c r="H44" s="5">
        <v>0.39</v>
      </c>
      <c r="I44" s="5">
        <v>4.41</v>
      </c>
      <c r="J44" s="5">
        <v>24.78</v>
      </c>
      <c r="K44" s="5">
        <v>45.96</v>
      </c>
      <c r="L44" s="9" t="s">
        <v>4</v>
      </c>
    </row>
    <row r="45" spans="1:12">
      <c r="A45" s="4">
        <v>44</v>
      </c>
      <c r="B45" s="5">
        <v>49</v>
      </c>
      <c r="C45" s="5" t="s">
        <v>1</v>
      </c>
      <c r="D45" s="4" t="s">
        <v>15</v>
      </c>
      <c r="E45" s="10">
        <v>-7.9181246047624804E-2</v>
      </c>
      <c r="F45" s="5">
        <v>-0.59</v>
      </c>
      <c r="G45" s="5">
        <v>17.3</v>
      </c>
      <c r="H45" s="5">
        <v>1.29</v>
      </c>
      <c r="I45" s="5">
        <v>4.62</v>
      </c>
      <c r="J45" s="5">
        <v>24.3</v>
      </c>
      <c r="K45" s="5">
        <v>41.77</v>
      </c>
      <c r="L45" s="9" t="s">
        <v>9</v>
      </c>
    </row>
    <row r="46" spans="1:12">
      <c r="A46" s="4">
        <v>45</v>
      </c>
      <c r="B46" s="5">
        <v>79</v>
      </c>
      <c r="C46" s="5" t="s">
        <v>1</v>
      </c>
      <c r="D46" s="11" t="s">
        <v>14</v>
      </c>
      <c r="E46" s="10">
        <v>4.5757490560675143E-2</v>
      </c>
      <c r="F46" s="5">
        <v>-2.0299999999999998</v>
      </c>
      <c r="G46" s="5">
        <v>24.2</v>
      </c>
      <c r="H46" s="5">
        <v>0.67</v>
      </c>
      <c r="I46" s="5">
        <v>4.4000000000000004</v>
      </c>
      <c r="J46" s="5">
        <v>25.9</v>
      </c>
      <c r="K46" s="5">
        <v>44.2</v>
      </c>
      <c r="L46" s="9" t="s">
        <v>3</v>
      </c>
    </row>
    <row r="47" spans="1:12">
      <c r="A47" s="4">
        <v>46</v>
      </c>
      <c r="B47" s="5">
        <v>70</v>
      </c>
      <c r="C47" s="5" t="s">
        <v>1</v>
      </c>
      <c r="D47" s="4" t="s">
        <v>15</v>
      </c>
      <c r="E47" s="10">
        <v>1</v>
      </c>
      <c r="F47" s="5">
        <v>-0.37</v>
      </c>
      <c r="G47" s="5">
        <v>2.7</v>
      </c>
      <c r="H47" s="5">
        <v>0.41</v>
      </c>
      <c r="I47" s="5">
        <v>4.3600000000000003</v>
      </c>
      <c r="J47" s="5">
        <v>22.45</v>
      </c>
      <c r="K47" s="5">
        <v>44.93</v>
      </c>
      <c r="L47" s="9" t="s">
        <v>9</v>
      </c>
    </row>
    <row r="48" spans="1:12">
      <c r="A48" s="4">
        <v>47</v>
      </c>
      <c r="B48" s="5">
        <v>56</v>
      </c>
      <c r="C48" s="5" t="s">
        <v>1</v>
      </c>
      <c r="D48" s="4" t="s">
        <v>15</v>
      </c>
      <c r="E48" s="10">
        <v>-0.17609125905568127</v>
      </c>
      <c r="F48" s="5">
        <v>-1.02</v>
      </c>
      <c r="G48" s="5">
        <v>4.9000000000000004</v>
      </c>
      <c r="H48" s="5">
        <v>0.54</v>
      </c>
      <c r="I48" s="5">
        <v>4.2699999999999996</v>
      </c>
      <c r="J48" s="5">
        <v>25.93</v>
      </c>
      <c r="K48" s="5">
        <v>40.75</v>
      </c>
      <c r="L48" s="9" t="s">
        <v>3</v>
      </c>
    </row>
    <row r="49" spans="1:12">
      <c r="A49" s="4">
        <v>48</v>
      </c>
      <c r="B49" s="5">
        <v>51</v>
      </c>
      <c r="C49" s="5" t="s">
        <v>1</v>
      </c>
      <c r="D49" s="4" t="s">
        <v>15</v>
      </c>
      <c r="E49" s="10">
        <v>-0.17609125905568127</v>
      </c>
      <c r="F49" s="5">
        <v>9.000000000000008E-2</v>
      </c>
      <c r="G49" s="5">
        <v>3.8</v>
      </c>
      <c r="H49" s="5">
        <v>0.11</v>
      </c>
      <c r="I49" s="5">
        <v>4.67</v>
      </c>
      <c r="J49" s="5">
        <v>24.84</v>
      </c>
      <c r="K49" s="5">
        <v>43.58</v>
      </c>
      <c r="L49" s="9" t="s">
        <v>23</v>
      </c>
    </row>
    <row r="50" spans="1:12">
      <c r="A50" s="4">
        <v>49</v>
      </c>
      <c r="B50" s="5">
        <v>47</v>
      </c>
      <c r="C50" s="5" t="s">
        <v>1</v>
      </c>
      <c r="D50" s="4" t="s">
        <v>15</v>
      </c>
      <c r="E50" s="10">
        <v>-7.9181246047624804E-2</v>
      </c>
      <c r="F50" s="5">
        <v>-0.58999999999999986</v>
      </c>
      <c r="G50" s="5">
        <v>6.2</v>
      </c>
      <c r="H50" s="5">
        <v>0.36</v>
      </c>
      <c r="I50" s="5">
        <v>3.82</v>
      </c>
      <c r="J50" s="5">
        <v>28.41</v>
      </c>
      <c r="K50" s="5">
        <v>42.78</v>
      </c>
      <c r="L50" s="9" t="s">
        <v>9</v>
      </c>
    </row>
    <row r="51" spans="1:12">
      <c r="A51" s="4">
        <v>50</v>
      </c>
      <c r="B51" s="5">
        <v>68</v>
      </c>
      <c r="C51" s="5" t="s">
        <v>1</v>
      </c>
      <c r="D51" s="4" t="s">
        <v>15</v>
      </c>
      <c r="E51" s="10">
        <v>9.691001300805642E-2</v>
      </c>
      <c r="F51" s="5">
        <v>0.13</v>
      </c>
      <c r="G51" s="5">
        <v>4.5999999999999996</v>
      </c>
      <c r="H51" s="5">
        <v>0.53</v>
      </c>
      <c r="I51" s="5">
        <v>4.5</v>
      </c>
      <c r="J51" s="5">
        <v>25.05</v>
      </c>
      <c r="K51" s="5">
        <v>43.08</v>
      </c>
      <c r="L51" s="9" t="s">
        <v>3</v>
      </c>
    </row>
    <row r="52" spans="1:12">
      <c r="A52" s="4">
        <v>51</v>
      </c>
      <c r="B52" s="5">
        <v>74</v>
      </c>
      <c r="C52" s="5" t="s">
        <v>2</v>
      </c>
      <c r="D52" s="4" t="s">
        <v>15</v>
      </c>
      <c r="E52" s="10">
        <v>1</v>
      </c>
      <c r="F52" s="5">
        <v>-0.63</v>
      </c>
      <c r="G52" s="5">
        <v>8.1999999999999993</v>
      </c>
      <c r="H52" s="5">
        <v>0.37</v>
      </c>
      <c r="I52" s="5">
        <v>4.18</v>
      </c>
      <c r="J52" s="5">
        <v>22.45</v>
      </c>
      <c r="K52" s="5">
        <v>44.93</v>
      </c>
      <c r="L52" s="9" t="s">
        <v>9</v>
      </c>
    </row>
    <row r="53" spans="1:12">
      <c r="A53" s="4">
        <v>52</v>
      </c>
      <c r="B53" s="5">
        <v>65</v>
      </c>
      <c r="C53" s="5" t="s">
        <v>1</v>
      </c>
      <c r="D53" s="4" t="s">
        <v>15</v>
      </c>
      <c r="E53" s="10">
        <v>-0.17609125905568127</v>
      </c>
      <c r="F53" s="5">
        <v>-1.04</v>
      </c>
      <c r="G53" s="5">
        <v>2.5</v>
      </c>
      <c r="H53" s="5">
        <v>0.18</v>
      </c>
      <c r="I53" s="5">
        <v>4.34</v>
      </c>
      <c r="J53" s="5">
        <v>25.82</v>
      </c>
      <c r="K53" s="5">
        <v>43.24</v>
      </c>
      <c r="L53" s="9" t="s">
        <v>3</v>
      </c>
    </row>
    <row r="54" spans="1:12">
      <c r="A54" s="4">
        <v>53</v>
      </c>
      <c r="B54" s="5">
        <v>69</v>
      </c>
      <c r="C54" s="5" t="s">
        <v>1</v>
      </c>
      <c r="D54" s="4" t="s">
        <v>15</v>
      </c>
      <c r="E54" s="10">
        <v>4.5757490560675143E-2</v>
      </c>
      <c r="F54" s="5">
        <v>0.37</v>
      </c>
      <c r="G54" s="5">
        <v>4.5999999999999996</v>
      </c>
      <c r="H54" s="5">
        <v>0.28000000000000003</v>
      </c>
      <c r="I54" s="5">
        <v>4.2300000000000004</v>
      </c>
      <c r="J54" s="5">
        <v>25.67</v>
      </c>
      <c r="K54" s="5">
        <v>42.84</v>
      </c>
      <c r="L54" s="9" t="s">
        <v>3</v>
      </c>
    </row>
    <row r="55" spans="1:12">
      <c r="A55" s="4">
        <v>54</v>
      </c>
      <c r="B55" s="5">
        <v>55</v>
      </c>
      <c r="C55" s="5" t="s">
        <v>1</v>
      </c>
      <c r="D55" s="4" t="s">
        <v>15</v>
      </c>
      <c r="E55" s="10">
        <v>-0.17609125905568127</v>
      </c>
      <c r="F55" s="5">
        <v>-0.87000000000000011</v>
      </c>
      <c r="G55" s="5">
        <v>1.2</v>
      </c>
      <c r="H55" s="5">
        <v>0.32</v>
      </c>
      <c r="I55" s="5">
        <v>3.94</v>
      </c>
      <c r="J55" s="5">
        <v>25.57</v>
      </c>
      <c r="K55" s="5">
        <v>42.79</v>
      </c>
      <c r="L55" s="9" t="s">
        <v>3</v>
      </c>
    </row>
    <row r="56" spans="1:12">
      <c r="A56" s="4">
        <v>55</v>
      </c>
      <c r="B56" s="5">
        <v>71</v>
      </c>
      <c r="C56" s="5" t="s">
        <v>1</v>
      </c>
      <c r="D56" s="4" t="s">
        <v>15</v>
      </c>
      <c r="E56" s="10">
        <v>0</v>
      </c>
      <c r="F56" s="5">
        <v>-0.32999999999999996</v>
      </c>
      <c r="G56" s="5">
        <v>8.9</v>
      </c>
      <c r="H56" s="5">
        <v>0.6</v>
      </c>
      <c r="I56" s="5">
        <v>4.5999999999999996</v>
      </c>
      <c r="J56" s="5">
        <v>23.42</v>
      </c>
      <c r="K56" s="5">
        <v>43.46</v>
      </c>
      <c r="L56" s="9" t="s">
        <v>3</v>
      </c>
    </row>
    <row r="57" spans="1:12">
      <c r="A57" s="4">
        <v>56</v>
      </c>
      <c r="B57" s="5">
        <v>42</v>
      </c>
      <c r="C57" s="5" t="s">
        <v>1</v>
      </c>
      <c r="D57" s="4" t="s">
        <v>15</v>
      </c>
      <c r="E57" s="10">
        <v>-0.17609125905568127</v>
      </c>
      <c r="F57" s="5">
        <v>-1.0499999999999998</v>
      </c>
      <c r="G57" s="5">
        <v>3.3</v>
      </c>
      <c r="H57" s="5">
        <v>0.42</v>
      </c>
      <c r="I57" s="5">
        <v>4.34</v>
      </c>
      <c r="J57" s="5">
        <v>26.78</v>
      </c>
      <c r="K57" s="5">
        <v>43.08</v>
      </c>
      <c r="L57" s="9" t="s">
        <v>3</v>
      </c>
    </row>
    <row r="58" spans="1:12">
      <c r="A58" s="4">
        <v>57</v>
      </c>
      <c r="B58" s="5">
        <v>66</v>
      </c>
      <c r="C58" s="5" t="s">
        <v>1</v>
      </c>
      <c r="D58" s="4" t="s">
        <v>15</v>
      </c>
      <c r="E58" s="10">
        <v>0</v>
      </c>
      <c r="F58" s="5">
        <v>-0.1</v>
      </c>
      <c r="G58" s="5">
        <v>8.1</v>
      </c>
      <c r="H58" s="5">
        <v>0.35</v>
      </c>
      <c r="I58" s="5">
        <v>4.59</v>
      </c>
      <c r="J58" s="5">
        <v>25.39</v>
      </c>
      <c r="K58" s="5">
        <v>43.56</v>
      </c>
      <c r="L58" s="9" t="s">
        <v>3</v>
      </c>
    </row>
    <row r="59" spans="1:12">
      <c r="A59" s="4">
        <v>58</v>
      </c>
      <c r="B59" s="5">
        <v>61</v>
      </c>
      <c r="C59" s="5" t="s">
        <v>1</v>
      </c>
      <c r="D59" s="4" t="s">
        <v>15</v>
      </c>
      <c r="E59" s="10">
        <v>-7.9181246047624804E-2</v>
      </c>
      <c r="F59" s="5">
        <v>-1.0099999999999998</v>
      </c>
      <c r="G59" s="5">
        <v>9.9</v>
      </c>
      <c r="H59" s="5">
        <v>0.64</v>
      </c>
      <c r="I59" s="5">
        <v>4.47</v>
      </c>
      <c r="J59" s="5">
        <v>26.94</v>
      </c>
      <c r="K59" s="5">
        <v>42.75</v>
      </c>
      <c r="L59" s="9" t="s">
        <v>24</v>
      </c>
    </row>
    <row r="60" spans="1:12">
      <c r="A60" s="4">
        <v>59</v>
      </c>
      <c r="B60" s="5">
        <v>52</v>
      </c>
      <c r="C60" s="5" t="s">
        <v>1</v>
      </c>
      <c r="D60" s="4" t="s">
        <v>15</v>
      </c>
      <c r="E60" s="10">
        <v>-7.9181246047624804E-2</v>
      </c>
      <c r="F60" s="5">
        <v>0.45999999999999996</v>
      </c>
      <c r="G60" s="5">
        <v>4.0999999999999996</v>
      </c>
      <c r="H60" s="5">
        <v>0.11</v>
      </c>
      <c r="I60" s="5">
        <v>4.37</v>
      </c>
      <c r="J60" s="5">
        <v>24.11</v>
      </c>
      <c r="K60" s="5">
        <v>41.56</v>
      </c>
      <c r="L60" s="9" t="s">
        <v>17</v>
      </c>
    </row>
    <row r="61" spans="1:12">
      <c r="A61" s="4">
        <v>60</v>
      </c>
      <c r="B61" s="5">
        <v>60</v>
      </c>
      <c r="C61" s="5" t="s">
        <v>1</v>
      </c>
      <c r="D61" s="4" t="s">
        <v>15</v>
      </c>
      <c r="E61" s="10">
        <v>-0.17609125905568127</v>
      </c>
      <c r="F61" s="5">
        <v>-0.24</v>
      </c>
      <c r="G61" s="5">
        <v>9</v>
      </c>
      <c r="H61" s="5">
        <v>0.36</v>
      </c>
      <c r="I61" s="5">
        <v>4.8600000000000003</v>
      </c>
      <c r="J61" s="12">
        <v>26.43</v>
      </c>
      <c r="K61" s="5">
        <v>40.54</v>
      </c>
      <c r="L61" s="9" t="s">
        <v>9</v>
      </c>
    </row>
    <row r="62" spans="1:12">
      <c r="A62" s="4">
        <v>61</v>
      </c>
      <c r="B62" s="5">
        <v>76</v>
      </c>
      <c r="C62" s="5" t="s">
        <v>1</v>
      </c>
      <c r="D62" s="4" t="s">
        <v>15</v>
      </c>
      <c r="E62" s="10">
        <v>-7.9181246047624804E-2</v>
      </c>
      <c r="F62" s="5">
        <v>-0.96</v>
      </c>
      <c r="G62" s="5">
        <v>9.9</v>
      </c>
      <c r="H62" s="5">
        <v>0.22</v>
      </c>
      <c r="I62" s="5">
        <v>4.1399999999999997</v>
      </c>
      <c r="J62" s="12">
        <v>25.84</v>
      </c>
      <c r="K62" s="5">
        <v>44.97</v>
      </c>
      <c r="L62" s="13" t="s">
        <v>10</v>
      </c>
    </row>
    <row r="63" spans="1:12">
      <c r="A63" s="4">
        <v>62</v>
      </c>
      <c r="B63" s="5">
        <v>76</v>
      </c>
      <c r="C63" s="5" t="s">
        <v>1</v>
      </c>
      <c r="D63" s="4" t="s">
        <v>15</v>
      </c>
      <c r="E63" s="10">
        <v>-0.17609125905568127</v>
      </c>
      <c r="F63" s="5">
        <v>-0.41000000000000003</v>
      </c>
      <c r="G63" s="5">
        <v>9.9</v>
      </c>
      <c r="H63" s="5">
        <v>0.22</v>
      </c>
      <c r="I63" s="5">
        <v>4.1399999999999997</v>
      </c>
      <c r="J63" s="5">
        <v>23.44</v>
      </c>
      <c r="K63" s="5">
        <v>46.62</v>
      </c>
      <c r="L63" s="9" t="s">
        <v>10</v>
      </c>
    </row>
    <row r="64" spans="1:12">
      <c r="A64" s="4">
        <v>63</v>
      </c>
      <c r="B64" s="5">
        <v>57</v>
      </c>
      <c r="C64" s="5" t="s">
        <v>1</v>
      </c>
      <c r="D64" s="11" t="s">
        <v>14</v>
      </c>
      <c r="E64" s="10">
        <v>4.5757490560675143E-2</v>
      </c>
      <c r="F64" s="5">
        <v>0.25</v>
      </c>
      <c r="G64" s="5">
        <v>11.6</v>
      </c>
      <c r="H64" s="5">
        <v>0.6</v>
      </c>
      <c r="I64" s="5">
        <v>5.2</v>
      </c>
      <c r="J64" s="5">
        <v>25.39</v>
      </c>
      <c r="K64" s="5">
        <v>43.53</v>
      </c>
      <c r="L64" s="9" t="s">
        <v>34</v>
      </c>
    </row>
    <row r="65" spans="1:12">
      <c r="A65" s="4">
        <v>64</v>
      </c>
      <c r="B65" s="5">
        <v>59</v>
      </c>
      <c r="C65" s="5" t="s">
        <v>8</v>
      </c>
      <c r="D65" s="4" t="s">
        <v>15</v>
      </c>
      <c r="E65" s="10">
        <v>-0.17609125905568127</v>
      </c>
      <c r="F65" s="5">
        <v>-0.37999999999999989</v>
      </c>
      <c r="G65" s="5">
        <v>5.4</v>
      </c>
      <c r="H65" s="5">
        <v>0.48</v>
      </c>
      <c r="I65" s="5">
        <v>4.41</v>
      </c>
      <c r="J65" s="5">
        <v>26.66</v>
      </c>
      <c r="K65" s="5">
        <v>42.22</v>
      </c>
      <c r="L65" s="9" t="s">
        <v>9</v>
      </c>
    </row>
    <row r="66" spans="1:12">
      <c r="A66" s="4">
        <v>65</v>
      </c>
      <c r="B66" s="5">
        <v>52</v>
      </c>
      <c r="C66" s="5" t="s">
        <v>8</v>
      </c>
      <c r="D66" s="11" t="s">
        <v>14</v>
      </c>
      <c r="E66" s="10">
        <v>-7.9181246047624804E-2</v>
      </c>
      <c r="F66" s="5">
        <v>0.28000000000000003</v>
      </c>
      <c r="G66" s="5">
        <v>9.3000000000000007</v>
      </c>
      <c r="H66" s="5">
        <v>0.57999999999999996</v>
      </c>
      <c r="I66" s="5">
        <v>4.45</v>
      </c>
      <c r="J66" s="5">
        <v>23.3</v>
      </c>
      <c r="K66" s="5">
        <v>46.09</v>
      </c>
      <c r="L66" s="9" t="s">
        <v>9</v>
      </c>
    </row>
    <row r="67" spans="1:12">
      <c r="A67" s="4">
        <v>66</v>
      </c>
      <c r="B67" s="14">
        <v>42</v>
      </c>
      <c r="C67" s="5" t="s">
        <v>7</v>
      </c>
      <c r="D67" s="4" t="s">
        <v>15</v>
      </c>
      <c r="E67" s="10">
        <v>1.2218487496163564</v>
      </c>
      <c r="F67" s="5">
        <v>-0.24</v>
      </c>
      <c r="G67" s="5">
        <v>2.5</v>
      </c>
      <c r="H67" s="5">
        <v>0.26</v>
      </c>
      <c r="I67" s="5">
        <v>4.58</v>
      </c>
      <c r="J67" s="12">
        <v>26.18</v>
      </c>
      <c r="K67" s="5">
        <v>41.65</v>
      </c>
      <c r="L67" s="13" t="s">
        <v>9</v>
      </c>
    </row>
    <row r="68" spans="1:12">
      <c r="A68" s="4">
        <v>67</v>
      </c>
      <c r="B68" s="14">
        <v>59</v>
      </c>
      <c r="C68" s="5" t="s">
        <v>8</v>
      </c>
      <c r="D68" s="4" t="s">
        <v>15</v>
      </c>
      <c r="E68" s="10">
        <v>-0.17609125905568127</v>
      </c>
      <c r="F68" s="5">
        <v>-0.39</v>
      </c>
      <c r="G68" s="5">
        <v>3.8</v>
      </c>
      <c r="H68" s="5">
        <v>0.18</v>
      </c>
      <c r="I68" s="5">
        <v>4.29</v>
      </c>
      <c r="J68" s="12">
        <v>26.43</v>
      </c>
      <c r="K68" s="5">
        <v>40.54</v>
      </c>
      <c r="L68" s="9" t="s">
        <v>9</v>
      </c>
    </row>
    <row r="69" spans="1:12">
      <c r="A69" s="4">
        <v>68</v>
      </c>
      <c r="B69" s="4">
        <v>56</v>
      </c>
      <c r="C69" s="4" t="s">
        <v>1</v>
      </c>
      <c r="D69" s="4" t="s">
        <v>15</v>
      </c>
      <c r="E69" s="10"/>
      <c r="F69" s="5">
        <v>-0.58999999999999986</v>
      </c>
      <c r="G69" s="5">
        <v>5.2</v>
      </c>
      <c r="H69" s="4">
        <v>0.71</v>
      </c>
      <c r="I69" s="4">
        <v>4.6900000000000004</v>
      </c>
      <c r="J69" s="5">
        <v>27.35</v>
      </c>
      <c r="K69" s="5">
        <v>42.29</v>
      </c>
      <c r="L69" s="9" t="s">
        <v>9</v>
      </c>
    </row>
    <row r="70" spans="1:12">
      <c r="A70" s="4">
        <v>69</v>
      </c>
      <c r="B70" s="14">
        <v>80</v>
      </c>
      <c r="C70" s="5" t="s">
        <v>8</v>
      </c>
      <c r="D70" s="4" t="s">
        <v>15</v>
      </c>
      <c r="E70" s="10">
        <v>0.22184874961635639</v>
      </c>
      <c r="F70" s="5">
        <v>0.24000000000000021</v>
      </c>
      <c r="G70" s="5">
        <v>3.8</v>
      </c>
      <c r="H70" s="5">
        <v>0.42</v>
      </c>
      <c r="I70" s="5">
        <v>4.8899999999999997</v>
      </c>
      <c r="J70" s="12">
        <v>25.4</v>
      </c>
      <c r="K70" s="5">
        <v>44.73</v>
      </c>
      <c r="L70" s="9" t="s">
        <v>9</v>
      </c>
    </row>
    <row r="71" spans="1:12">
      <c r="A71" s="4">
        <v>70</v>
      </c>
      <c r="B71" s="14">
        <v>47</v>
      </c>
      <c r="C71" s="5" t="s">
        <v>8</v>
      </c>
      <c r="D71" s="4" t="s">
        <v>15</v>
      </c>
      <c r="E71" s="10">
        <v>-7.9181246047624804E-2</v>
      </c>
      <c r="F71" s="5">
        <v>-1.1000000000000001</v>
      </c>
      <c r="G71" s="5">
        <v>9.8000000000000007</v>
      </c>
      <c r="H71" s="5">
        <v>0.56000000000000005</v>
      </c>
      <c r="I71" s="5">
        <v>4.2699999999999996</v>
      </c>
      <c r="J71" s="12">
        <v>25.84</v>
      </c>
      <c r="K71" s="5">
        <v>44.97</v>
      </c>
      <c r="L71" s="13" t="s">
        <v>10</v>
      </c>
    </row>
    <row r="72" spans="1:12">
      <c r="A72" s="4">
        <v>71</v>
      </c>
      <c r="B72" s="14">
        <v>57</v>
      </c>
      <c r="C72" s="5" t="s">
        <v>8</v>
      </c>
      <c r="D72" s="4" t="s">
        <v>15</v>
      </c>
      <c r="E72" s="10">
        <v>-7.9181246047624804E-2</v>
      </c>
      <c r="F72" s="5">
        <v>-1.21</v>
      </c>
      <c r="G72" s="5">
        <v>6.9</v>
      </c>
      <c r="H72" s="5">
        <v>0.51</v>
      </c>
      <c r="I72" s="5">
        <v>4.1500000000000004</v>
      </c>
      <c r="J72" s="5">
        <v>25.56</v>
      </c>
      <c r="K72" s="5">
        <v>42.53</v>
      </c>
      <c r="L72" s="9" t="s">
        <v>9</v>
      </c>
    </row>
    <row r="73" spans="1:12">
      <c r="A73" s="4">
        <v>72</v>
      </c>
      <c r="B73" s="5">
        <v>61</v>
      </c>
      <c r="C73" s="5" t="s">
        <v>8</v>
      </c>
      <c r="D73" s="4" t="s">
        <v>15</v>
      </c>
      <c r="E73" s="10"/>
      <c r="F73" s="5">
        <v>-1.1299999999999999</v>
      </c>
      <c r="G73" s="5">
        <v>6.4</v>
      </c>
      <c r="H73" s="5">
        <v>0.1</v>
      </c>
      <c r="I73" s="5">
        <v>4.3099999999999996</v>
      </c>
      <c r="J73" s="5">
        <v>27.77</v>
      </c>
      <c r="K73" s="5">
        <v>44.57</v>
      </c>
      <c r="L73" s="9" t="s">
        <v>9</v>
      </c>
    </row>
    <row r="75" spans="1:12" ht="42.5" customHeight="1">
      <c r="A75" s="15" t="s">
        <v>36</v>
      </c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</row>
  </sheetData>
  <mergeCells count="1">
    <mergeCell ref="A75:L75"/>
  </mergeCells>
  <dataValidations count="1">
    <dataValidation type="list" allowBlank="1" showInputMessage="1" showErrorMessage="1" sqref="C67:C68 C61:C62 C70:C71" xr:uid="{CC33A41E-C191-4033-A699-5AECAFDB4978}">
      <formula1>"F, M"</formula1>
    </dataValidation>
  </dataValidations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SI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徳久照朗</dc:creator>
  <cp:keywords/>
  <dc:description/>
  <cp:lastModifiedBy>徳久照朗</cp:lastModifiedBy>
  <cp:revision/>
  <dcterms:created xsi:type="dcterms:W3CDTF">2018-11-19T14:57:50Z</dcterms:created>
  <dcterms:modified xsi:type="dcterms:W3CDTF">2021-01-10T08:57:50Z</dcterms:modified>
  <cp:category/>
  <cp:contentStatus/>
</cp:coreProperties>
</file>