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Questa_cartella_di_lavoro"/>
  <bookViews>
    <workbookView xWindow="-120" yWindow="-120" windowWidth="29040" windowHeight="15840"/>
  </bookViews>
  <sheets>
    <sheet name="Foglio1" sheetId="1" r:id="rId1"/>
  </sheets>
  <definedNames>
    <definedName name="_xlnm.Print_Area" localSheetId="0">Foglio1!$B$2:$AN$90</definedName>
  </definedNames>
  <calcPr calcId="125725"/>
</workbook>
</file>

<file path=xl/sharedStrings.xml><?xml version="1.0" encoding="utf-8"?>
<sst xmlns="http://schemas.openxmlformats.org/spreadsheetml/2006/main" count="1252" uniqueCount="259">
  <si>
    <t>Upstream Regulator</t>
  </si>
  <si>
    <t>Molecule Type</t>
  </si>
  <si>
    <t>Predicted Activation State</t>
  </si>
  <si>
    <t>Activation z-score</t>
  </si>
  <si>
    <t>p-value of overlap</t>
  </si>
  <si>
    <t>NFkB (complex)</t>
  </si>
  <si>
    <t>complex</t>
  </si>
  <si>
    <t>Activated</t>
  </si>
  <si>
    <t>PDGF BB</t>
  </si>
  <si>
    <t>CG</t>
  </si>
  <si>
    <t>IFNG</t>
  </si>
  <si>
    <t>cytokine</t>
  </si>
  <si>
    <t>IL1B</t>
  </si>
  <si>
    <t>TNF</t>
  </si>
  <si>
    <t>IL6</t>
  </si>
  <si>
    <t>OSM</t>
  </si>
  <si>
    <t>IL1A</t>
  </si>
  <si>
    <t>TNFSF11</t>
  </si>
  <si>
    <t>IFNA2</t>
  </si>
  <si>
    <t>CSF2</t>
  </si>
  <si>
    <t>IFNB1</t>
  </si>
  <si>
    <t>enzyme</t>
  </si>
  <si>
    <t>TRAP1</t>
  </si>
  <si>
    <t>ELOVL5</t>
  </si>
  <si>
    <t>G-protein coupled receptor</t>
  </si>
  <si>
    <t>CASR</t>
  </si>
  <si>
    <t>Vegf</t>
  </si>
  <si>
    <t>group</t>
  </si>
  <si>
    <t>Interferon alpha</t>
  </si>
  <si>
    <t>Ifnar</t>
  </si>
  <si>
    <t>ERK</t>
  </si>
  <si>
    <t>IFN Beta</t>
  </si>
  <si>
    <t>Ngf</t>
  </si>
  <si>
    <t>HGF</t>
  </si>
  <si>
    <t>growth factor</t>
  </si>
  <si>
    <t>FGF2</t>
  </si>
  <si>
    <t>EGF</t>
  </si>
  <si>
    <t>IKBKB</t>
  </si>
  <si>
    <t>kinase</t>
  </si>
  <si>
    <t>MAP4K4</t>
  </si>
  <si>
    <t>PRKCD</t>
  </si>
  <si>
    <t>CHUK</t>
  </si>
  <si>
    <t>RIPK2</t>
  </si>
  <si>
    <t>AR</t>
  </si>
  <si>
    <t>ligand-dependent nuclear receptor</t>
  </si>
  <si>
    <t>RICTOR</t>
  </si>
  <si>
    <t>other</t>
  </si>
  <si>
    <t>INSIG2</t>
  </si>
  <si>
    <t>ELAVL1</t>
  </si>
  <si>
    <t>LGALS1</t>
  </si>
  <si>
    <t>CLPP</t>
  </si>
  <si>
    <t>peptidase</t>
  </si>
  <si>
    <t>SMARCA4</t>
  </si>
  <si>
    <t>transcription regulator</t>
  </si>
  <si>
    <t>STAT1</t>
  </si>
  <si>
    <t>KDM5A</t>
  </si>
  <si>
    <t>NUPR1</t>
  </si>
  <si>
    <t>JUN</t>
  </si>
  <si>
    <t>GLI1</t>
  </si>
  <si>
    <t>STAT3</t>
  </si>
  <si>
    <t>ATF4</t>
  </si>
  <si>
    <t>IRF3</t>
  </si>
  <si>
    <t>TLR7</t>
  </si>
  <si>
    <t>transmembrane receptor</t>
  </si>
  <si>
    <t>transporter</t>
  </si>
  <si>
    <t>IL1RN</t>
  </si>
  <si>
    <t>Inhibited</t>
  </si>
  <si>
    <t>CTBP1</t>
  </si>
  <si>
    <t>Alpha catenin</t>
  </si>
  <si>
    <t>INSR</t>
  </si>
  <si>
    <t>CAB39L</t>
  </si>
  <si>
    <t>EFNA5</t>
  </si>
  <si>
    <t>EFNA4</t>
  </si>
  <si>
    <t>EFNA3</t>
  </si>
  <si>
    <t>PPARG</t>
  </si>
  <si>
    <t>SCAP</t>
  </si>
  <si>
    <t>NLRX1</t>
  </si>
  <si>
    <t>PPP2R5C</t>
  </si>
  <si>
    <t>PPARGC1A</t>
  </si>
  <si>
    <t>SIRT1</t>
  </si>
  <si>
    <t>SREBF2</t>
  </si>
  <si>
    <t>PPARGC1B</t>
  </si>
  <si>
    <t>E2F3</t>
  </si>
  <si>
    <t>TRIM24</t>
  </si>
  <si>
    <t>CTLA4</t>
  </si>
  <si>
    <t>IL10RA</t>
  </si>
  <si>
    <t>NPC2</t>
  </si>
  <si>
    <t>HBA1/HBA2</t>
  </si>
  <si>
    <t>HDL-cholesterol</t>
  </si>
  <si>
    <t>EDN1</t>
  </si>
  <si>
    <t>IFNL1</t>
  </si>
  <si>
    <t>IL27</t>
  </si>
  <si>
    <t>ALDH2</t>
  </si>
  <si>
    <t>POR</t>
  </si>
  <si>
    <t>BDNF</t>
  </si>
  <si>
    <t>MKNK1</t>
  </si>
  <si>
    <t>PGR</t>
  </si>
  <si>
    <t>NR4A1</t>
  </si>
  <si>
    <t>SPRY1</t>
  </si>
  <si>
    <t>PTH</t>
  </si>
  <si>
    <t>F2</t>
  </si>
  <si>
    <t>SRF</t>
  </si>
  <si>
    <t>TBX5</t>
  </si>
  <si>
    <t>MYOCD</t>
  </si>
  <si>
    <t>HSF1</t>
  </si>
  <si>
    <t>MYOD1</t>
  </si>
  <si>
    <t>MEF2C</t>
  </si>
  <si>
    <t>HIF1A</t>
  </si>
  <si>
    <t>MRTFB</t>
  </si>
  <si>
    <t>KLF4</t>
  </si>
  <si>
    <t>MFSD2A</t>
  </si>
  <si>
    <t>IgG</t>
  </si>
  <si>
    <t>IDO1</t>
  </si>
  <si>
    <t>Nr1h</t>
  </si>
  <si>
    <t>NR1D1</t>
  </si>
  <si>
    <t>RPTOR</t>
  </si>
  <si>
    <t>SH3TC2</t>
  </si>
  <si>
    <t>LAMTOR1</t>
  </si>
  <si>
    <t>PAEP</t>
  </si>
  <si>
    <t>SAFB</t>
  </si>
  <si>
    <t>TWIST1</t>
  </si>
  <si>
    <t>MYCN</t>
  </si>
  <si>
    <t>ZBED6</t>
  </si>
  <si>
    <t>MYC</t>
  </si>
  <si>
    <t>TBX3</t>
  </si>
  <si>
    <t>UCP1</t>
  </si>
  <si>
    <t>KRAS</t>
  </si>
  <si>
    <t>SPTLC2</t>
  </si>
  <si>
    <t>estrogen receptor</t>
  </si>
  <si>
    <t>MAPK1</t>
  </si>
  <si>
    <t>TRIB3</t>
  </si>
  <si>
    <t>SOCS1</t>
  </si>
  <si>
    <t>INSIG1</t>
  </si>
  <si>
    <t>CR1L</t>
  </si>
  <si>
    <t>CIC</t>
  </si>
  <si>
    <t>ZNF217</t>
  </si>
  <si>
    <t>HNF1B</t>
  </si>
  <si>
    <t>IKZF3</t>
  </si>
  <si>
    <t>SPDEF</t>
  </si>
  <si>
    <t>IKZF1</t>
  </si>
  <si>
    <t>XBP1</t>
  </si>
  <si>
    <t>SMAD7</t>
  </si>
  <si>
    <t>F2R</t>
  </si>
  <si>
    <t>Tgf beta</t>
  </si>
  <si>
    <t>TGFB1</t>
  </si>
  <si>
    <t>AGT</t>
  </si>
  <si>
    <t>TGFB3</t>
  </si>
  <si>
    <t>BRD4</t>
  </si>
  <si>
    <t>CD44</t>
  </si>
  <si>
    <t>TEAD3</t>
  </si>
  <si>
    <t>TEAD2</t>
  </si>
  <si>
    <t>IRF7</t>
  </si>
  <si>
    <t>TEAD4</t>
  </si>
  <si>
    <t>SP1</t>
  </si>
  <si>
    <t>CTNNB1</t>
  </si>
  <si>
    <t>TEAD1</t>
  </si>
  <si>
    <t>TP53</t>
  </si>
  <si>
    <t>SOX4</t>
  </si>
  <si>
    <t>FOXM1</t>
  </si>
  <si>
    <t>CEBPB</t>
  </si>
  <si>
    <t>IRS2</t>
  </si>
  <si>
    <t>BMP7</t>
  </si>
  <si>
    <t>BMP6</t>
  </si>
  <si>
    <t>SGK1</t>
  </si>
  <si>
    <t>ABL1</t>
  </si>
  <si>
    <t>LONP1</t>
  </si>
  <si>
    <t>OTX2</t>
  </si>
  <si>
    <t>YAP1</t>
  </si>
  <si>
    <t>STAT5A</t>
  </si>
  <si>
    <t>DGCR8</t>
  </si>
  <si>
    <t>NEUROG1</t>
  </si>
  <si>
    <t>IL3</t>
  </si>
  <si>
    <t>CSF1</t>
  </si>
  <si>
    <t>IL5</t>
  </si>
  <si>
    <t>CD38</t>
  </si>
  <si>
    <t>Rb</t>
  </si>
  <si>
    <t>ADRB</t>
  </si>
  <si>
    <t>CDKN1A</t>
  </si>
  <si>
    <t>RPS15</t>
  </si>
  <si>
    <t>INS</t>
  </si>
  <si>
    <t>NLRP3</t>
  </si>
  <si>
    <t>BNIP3L</t>
  </si>
  <si>
    <t>Irgm1</t>
  </si>
  <si>
    <t>RBL2</t>
  </si>
  <si>
    <t>CDKN2A</t>
  </si>
  <si>
    <t>RB1</t>
  </si>
  <si>
    <t>SREBF1</t>
  </si>
  <si>
    <t>KDM5B</t>
  </si>
  <si>
    <t>TCF3</t>
  </si>
  <si>
    <t>RBL1</t>
  </si>
  <si>
    <t>ARNT</t>
  </si>
  <si>
    <t>KDM1A</t>
  </si>
  <si>
    <t>PTGER2</t>
  </si>
  <si>
    <t>E2f</t>
  </si>
  <si>
    <t>EGLN</t>
  </si>
  <si>
    <t>CDK19</t>
  </si>
  <si>
    <t>ESR1</t>
  </si>
  <si>
    <t>RABL6</t>
  </si>
  <si>
    <t>EP400</t>
  </si>
  <si>
    <t>CDH1</t>
  </si>
  <si>
    <t>LIN9</t>
  </si>
  <si>
    <t>COL18A1</t>
  </si>
  <si>
    <t>MITF</t>
  </si>
  <si>
    <t>E2F1</t>
  </si>
  <si>
    <t>TBX2</t>
  </si>
  <si>
    <t>PAX5</t>
  </si>
  <si>
    <t>CCND1</t>
  </si>
  <si>
    <t>SKIL</t>
  </si>
  <si>
    <t>S100A6</t>
  </si>
  <si>
    <t>COMMD1</t>
  </si>
  <si>
    <t>CAMP</t>
  </si>
  <si>
    <t>CREBBP</t>
  </si>
  <si>
    <t>FOS</t>
  </si>
  <si>
    <t>SMAD3</t>
  </si>
  <si>
    <t>STAT4</t>
  </si>
  <si>
    <t>SMARCB1</t>
  </si>
  <si>
    <t>CAT</t>
  </si>
  <si>
    <t>ALDH1A2</t>
  </si>
  <si>
    <t>B4GALNT1</t>
  </si>
  <si>
    <t>AURK</t>
  </si>
  <si>
    <t>PRKAA2</t>
  </si>
  <si>
    <t>TIMP3</t>
  </si>
  <si>
    <t>RBM5</t>
  </si>
  <si>
    <t>ANLN</t>
  </si>
  <si>
    <t>ACE2</t>
  </si>
  <si>
    <t>HOXA9</t>
  </si>
  <si>
    <t>ZFP36</t>
  </si>
  <si>
    <t>FHIT</t>
  </si>
  <si>
    <t>RET</t>
  </si>
  <si>
    <t>MAPK8IP1</t>
  </si>
  <si>
    <t>translation regulator</t>
  </si>
  <si>
    <t>ABCB6</t>
  </si>
  <si>
    <t>ERBB2</t>
  </si>
  <si>
    <t>STK11</t>
  </si>
  <si>
    <t>EIF4E</t>
  </si>
  <si>
    <t>Hbb-b1</t>
  </si>
  <si>
    <t>NR1H2</t>
  </si>
  <si>
    <t>NR1H3</t>
  </si>
  <si>
    <t>NFE2L2</t>
  </si>
  <si>
    <t>CNTF</t>
  </si>
  <si>
    <t>DICER1</t>
  </si>
  <si>
    <t>TET2</t>
  </si>
  <si>
    <t>CUL1</t>
  </si>
  <si>
    <t>1810019D21Rik</t>
  </si>
  <si>
    <t>C2CD5</t>
  </si>
  <si>
    <t>KLF3</t>
  </si>
  <si>
    <t>FGF1</t>
  </si>
  <si>
    <t>NEUROG3</t>
  </si>
  <si>
    <t>PRKAA1</t>
  </si>
  <si>
    <t>DRUG</t>
  </si>
  <si>
    <t>CELL LINE</t>
  </si>
  <si>
    <t>GUADECITABINE</t>
  </si>
  <si>
    <t>GIVINOSTAT</t>
  </si>
  <si>
    <t>JQ1</t>
  </si>
  <si>
    <t>GSK126</t>
  </si>
  <si>
    <t>ABEMACICLIB</t>
  </si>
  <si>
    <t>VRG100</t>
  </si>
  <si>
    <t>CST30</t>
  </si>
  <si>
    <r>
      <rPr>
        <b/>
        <sz val="24"/>
        <color theme="1"/>
        <rFont val="Calibri"/>
        <family val="2"/>
        <scheme val="minor"/>
      </rPr>
      <t>Supplementary Table S6. Upstream Regulator analysis on differentially expressed genes in drug-treated vs untreated cell lines VRG100 and CST30.</t>
    </r>
    <r>
      <rPr>
        <sz val="24"/>
        <color theme="1"/>
        <rFont val="Calibri"/>
        <family val="2"/>
        <scheme val="minor"/>
      </rPr>
      <t xml:space="preserve"> The table shows the most significant, top 20 UR activated or inhibited by each drug in the two cell lines. The two cell lines were treated with guadecitabine, givinostat, JQ1, GSK126 or abemaciclib.Activation z-score values are color-coded (Z&gt;2=red: predicted activation of the corresponding UR; Z&lt;-2=blue: predicted inhibition of the corresponding UR). Significant p values are highlighted in light blue.Immune-related URs are highlighted in green.</t>
    </r>
  </si>
</sst>
</file>

<file path=xl/styles.xml><?xml version="1.0" encoding="utf-8"?>
<styleSheet xmlns="http://schemas.openxmlformats.org/spreadsheetml/2006/main">
  <fonts count="17">
    <font>
      <sz val="11"/>
      <color theme="1"/>
      <name val="Calibri"/>
      <family val="2"/>
      <scheme val="minor"/>
    </font>
    <font>
      <sz val="10"/>
      <name val="Arial"/>
      <family val="2"/>
    </font>
    <font>
      <sz val="10"/>
      <name val="Calibri"/>
      <family val="2"/>
      <scheme val="minor"/>
    </font>
    <font>
      <b/>
      <sz val="11"/>
      <color theme="1"/>
      <name val="Calibri"/>
      <family val="2"/>
      <scheme val="minor"/>
    </font>
    <font>
      <sz val="20"/>
      <name val="Arial"/>
      <family val="2"/>
    </font>
    <font>
      <sz val="20"/>
      <color theme="1"/>
      <name val="Arial"/>
      <family val="2"/>
    </font>
    <font>
      <b/>
      <sz val="18"/>
      <color theme="1"/>
      <name val="Calibri"/>
      <family val="2"/>
      <scheme val="minor"/>
    </font>
    <font>
      <b/>
      <sz val="20"/>
      <color theme="1"/>
      <name val="Arial"/>
      <family val="2"/>
    </font>
    <font>
      <b/>
      <sz val="20"/>
      <name val="Arial"/>
      <family val="2"/>
    </font>
    <font>
      <b/>
      <sz val="12"/>
      <name val="Calibri"/>
      <family val="2"/>
      <scheme val="minor"/>
    </font>
    <font>
      <b/>
      <sz val="12"/>
      <color theme="0"/>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sz val="24"/>
      <color theme="1"/>
      <name val="Calibri"/>
      <family val="2"/>
      <scheme val="minor"/>
    </font>
    <font>
      <b/>
      <sz val="24"/>
      <color theme="1"/>
      <name val="Calibri"/>
      <family val="2"/>
      <scheme val="minor"/>
    </font>
  </fonts>
  <fills count="3">
    <fill>
      <patternFill patternType="none"/>
    </fill>
    <fill>
      <patternFill patternType="gray125"/>
    </fill>
    <fill>
      <patternFill patternType="solid">
        <fgColor rgb="FF00B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cellStyleXfs>
  <cellXfs count="79">
    <xf numFmtId="0" fontId="0" fillId="0" borderId="0" xfId="0"/>
    <xf numFmtId="0" fontId="0" fillId="0" borderId="0" xfId="0" applyBorder="1"/>
    <xf numFmtId="0" fontId="1" fillId="0" borderId="0" xfId="0" applyFont="1" applyBorder="1"/>
    <xf numFmtId="11" fontId="0" fillId="0" borderId="0" xfId="0" applyNumberFormat="1" applyBorder="1"/>
    <xf numFmtId="0" fontId="0" fillId="0" borderId="0" xfId="0" applyFill="1"/>
    <xf numFmtId="0" fontId="0" fillId="0" borderId="0" xfId="0" applyFill="1" applyBorder="1" applyAlignment="1">
      <alignment textRotation="90"/>
    </xf>
    <xf numFmtId="2" fontId="2" fillId="0" borderId="0" xfId="0" applyNumberFormat="1" applyFont="1" applyBorder="1" applyAlignment="1">
      <alignment horizontal="right"/>
    </xf>
    <xf numFmtId="0" fontId="0" fillId="0" borderId="0" xfId="0" applyFill="1" applyBorder="1"/>
    <xf numFmtId="0" fontId="0" fillId="0" borderId="0" xfId="0" applyBorder="1" applyAlignment="1">
      <alignment horizontal="center"/>
    </xf>
    <xf numFmtId="0" fontId="0" fillId="0" borderId="0" xfId="0" applyFill="1" applyBorder="1" applyAlignment="1">
      <alignment horizontal="center"/>
    </xf>
    <xf numFmtId="0" fontId="0" fillId="0" borderId="0" xfId="0" applyBorder="1" applyAlignment="1"/>
    <xf numFmtId="11" fontId="0" fillId="0" borderId="0" xfId="0" applyNumberFormat="1" applyFill="1" applyBorder="1"/>
    <xf numFmtId="0" fontId="1" fillId="0" borderId="0" xfId="0" applyFont="1" applyFill="1" applyBorder="1"/>
    <xf numFmtId="2" fontId="2" fillId="0" borderId="0" xfId="0" applyNumberFormat="1" applyFont="1" applyFill="1" applyBorder="1" applyAlignment="1">
      <alignment horizontal="right"/>
    </xf>
    <xf numFmtId="0" fontId="0" fillId="0" borderId="0" xfId="0" applyFill="1" applyBorder="1" applyAlignment="1"/>
    <xf numFmtId="0" fontId="0" fillId="0" borderId="5" xfId="0" applyBorder="1"/>
    <xf numFmtId="0" fontId="0" fillId="0" borderId="2" xfId="0" applyBorder="1"/>
    <xf numFmtId="0" fontId="0" fillId="0" borderId="4" xfId="0" applyBorder="1"/>
    <xf numFmtId="0" fontId="5" fillId="0" borderId="0" xfId="0" applyFont="1" applyBorder="1" applyAlignment="1">
      <alignment vertical="center" textRotation="90"/>
    </xf>
    <xf numFmtId="0" fontId="4" fillId="0" borderId="0" xfId="0" applyFont="1" applyBorder="1" applyAlignment="1">
      <alignment vertical="center" textRotation="90"/>
    </xf>
    <xf numFmtId="0" fontId="3" fillId="0" borderId="0" xfId="0" applyFont="1" applyBorder="1"/>
    <xf numFmtId="0" fontId="3" fillId="0" borderId="0" xfId="0" applyFont="1" applyFill="1" applyBorder="1" applyAlignment="1">
      <alignment textRotation="90"/>
    </xf>
    <xf numFmtId="0" fontId="3" fillId="0" borderId="0" xfId="0" applyFont="1" applyFill="1" applyBorder="1"/>
    <xf numFmtId="0" fontId="3" fillId="0" borderId="0" xfId="0" applyFont="1"/>
    <xf numFmtId="0" fontId="6" fillId="0" borderId="1" xfId="0" applyFont="1" applyFill="1" applyBorder="1" applyAlignment="1">
      <alignment textRotation="90"/>
    </xf>
    <xf numFmtId="0" fontId="6" fillId="0" borderId="6" xfId="0" applyFont="1" applyBorder="1"/>
    <xf numFmtId="0" fontId="6" fillId="0" borderId="7" xfId="0" applyFont="1" applyBorder="1"/>
    <xf numFmtId="0" fontId="6" fillId="0" borderId="3" xfId="0" applyFont="1" applyBorder="1"/>
    <xf numFmtId="0" fontId="6" fillId="0" borderId="0" xfId="0" applyFont="1" applyBorder="1"/>
    <xf numFmtId="0" fontId="6" fillId="0" borderId="0" xfId="0" applyFont="1" applyFill="1" applyBorder="1" applyAlignment="1">
      <alignment textRotation="90"/>
    </xf>
    <xf numFmtId="0" fontId="6" fillId="0" borderId="1" xfId="0" applyFont="1" applyBorder="1" applyAlignment="1">
      <alignment horizontal="center" textRotation="90"/>
    </xf>
    <xf numFmtId="0" fontId="6" fillId="0" borderId="2" xfId="0" applyFont="1" applyFill="1" applyBorder="1" applyAlignment="1">
      <alignment textRotation="90"/>
    </xf>
    <xf numFmtId="0" fontId="6" fillId="0" borderId="5" xfId="0" applyFont="1" applyBorder="1" applyAlignment="1">
      <alignment horizontal="center" textRotation="90"/>
    </xf>
    <xf numFmtId="0" fontId="6" fillId="0" borderId="5" xfId="0" applyFont="1" applyFill="1" applyBorder="1" applyAlignment="1">
      <alignment textRotation="90"/>
    </xf>
    <xf numFmtId="0" fontId="6" fillId="0" borderId="8" xfId="0" applyFont="1" applyFill="1" applyBorder="1" applyAlignment="1">
      <alignment textRotation="90"/>
    </xf>
    <xf numFmtId="0" fontId="6" fillId="0" borderId="5" xfId="0" applyFont="1" applyBorder="1"/>
    <xf numFmtId="11" fontId="0" fillId="0" borderId="5" xfId="0" applyNumberFormat="1" applyBorder="1"/>
    <xf numFmtId="0" fontId="6" fillId="0" borderId="2" xfId="0" applyFont="1" applyBorder="1"/>
    <xf numFmtId="11" fontId="0" fillId="0" borderId="2" xfId="0" applyNumberFormat="1" applyBorder="1"/>
    <xf numFmtId="0" fontId="6" fillId="0" borderId="4" xfId="0" applyFont="1" applyBorder="1"/>
    <xf numFmtId="11" fontId="0" fillId="0" borderId="4" xfId="0" applyNumberFormat="1" applyBorder="1"/>
    <xf numFmtId="0" fontId="6" fillId="0" borderId="7" xfId="0" applyFont="1" applyFill="1" applyBorder="1"/>
    <xf numFmtId="0" fontId="6" fillId="2" borderId="7" xfId="0" applyFont="1" applyFill="1" applyBorder="1"/>
    <xf numFmtId="0" fontId="6" fillId="2" borderId="2" xfId="0" applyFont="1" applyFill="1" applyBorder="1"/>
    <xf numFmtId="0" fontId="6" fillId="2" borderId="4" xfId="0" applyFont="1" applyFill="1" applyBorder="1"/>
    <xf numFmtId="11" fontId="0" fillId="0" borderId="5" xfId="0" applyNumberFormat="1" applyFont="1" applyBorder="1"/>
    <xf numFmtId="11" fontId="0" fillId="0" borderId="2" xfId="0" applyNumberFormat="1" applyFont="1" applyBorder="1"/>
    <xf numFmtId="11" fontId="0" fillId="0" borderId="4" xfId="0" applyNumberFormat="1" applyFont="1" applyBorder="1"/>
    <xf numFmtId="0" fontId="6" fillId="2" borderId="10" xfId="0" applyFont="1" applyFill="1" applyBorder="1"/>
    <xf numFmtId="11" fontId="0" fillId="0" borderId="9" xfId="0" applyNumberFormat="1" applyFont="1" applyBorder="1"/>
    <xf numFmtId="0" fontId="6" fillId="2" borderId="9" xfId="0" applyFont="1" applyFill="1" applyBorder="1"/>
    <xf numFmtId="0" fontId="0" fillId="0" borderId="9" xfId="0" applyBorder="1"/>
    <xf numFmtId="11" fontId="0" fillId="0" borderId="9" xfId="0" applyNumberFormat="1" applyBorder="1"/>
    <xf numFmtId="0" fontId="6" fillId="0" borderId="9" xfId="0" applyFont="1" applyBorder="1"/>
    <xf numFmtId="2" fontId="9" fillId="0" borderId="5" xfId="0" applyNumberFormat="1" applyFont="1" applyBorder="1" applyAlignment="1">
      <alignment horizontal="right"/>
    </xf>
    <xf numFmtId="2" fontId="9" fillId="0" borderId="2" xfId="0" applyNumberFormat="1" applyFont="1" applyBorder="1" applyAlignment="1">
      <alignment horizontal="right"/>
    </xf>
    <xf numFmtId="2" fontId="9" fillId="0" borderId="9" xfId="0" applyNumberFormat="1" applyFont="1" applyBorder="1" applyAlignment="1">
      <alignment horizontal="right"/>
    </xf>
    <xf numFmtId="2" fontId="9" fillId="0" borderId="4" xfId="0" applyNumberFormat="1" applyFont="1" applyBorder="1" applyAlignment="1">
      <alignment horizontal="right"/>
    </xf>
    <xf numFmtId="2" fontId="10" fillId="0" borderId="2" xfId="0" applyNumberFormat="1" applyFont="1" applyBorder="1" applyAlignment="1">
      <alignment horizontal="right"/>
    </xf>
    <xf numFmtId="2" fontId="10" fillId="0" borderId="4" xfId="0" applyNumberFormat="1" applyFont="1" applyBorder="1" applyAlignment="1">
      <alignment horizontal="right"/>
    </xf>
    <xf numFmtId="2" fontId="9" fillId="0" borderId="6" xfId="0" applyNumberFormat="1" applyFont="1" applyBorder="1" applyAlignment="1">
      <alignment horizontal="right"/>
    </xf>
    <xf numFmtId="2" fontId="9" fillId="0" borderId="7" xfId="0" applyNumberFormat="1" applyFont="1" applyBorder="1" applyAlignment="1">
      <alignment horizontal="right"/>
    </xf>
    <xf numFmtId="2" fontId="9" fillId="0" borderId="10" xfId="0" applyNumberFormat="1" applyFont="1" applyBorder="1" applyAlignment="1">
      <alignment horizontal="right"/>
    </xf>
    <xf numFmtId="2" fontId="9" fillId="0" borderId="3" xfId="0" applyNumberFormat="1" applyFont="1" applyBorder="1" applyAlignment="1">
      <alignment horizontal="right"/>
    </xf>
    <xf numFmtId="2" fontId="9" fillId="0" borderId="0" xfId="0" applyNumberFormat="1" applyFont="1" applyBorder="1" applyAlignment="1">
      <alignment horizontal="right"/>
    </xf>
    <xf numFmtId="0" fontId="11" fillId="0" borderId="6" xfId="0" applyFont="1" applyBorder="1"/>
    <xf numFmtId="0" fontId="11" fillId="0" borderId="7" xfId="0" applyFont="1" applyBorder="1"/>
    <xf numFmtId="0" fontId="11" fillId="0" borderId="10" xfId="0" applyFont="1" applyBorder="1"/>
    <xf numFmtId="0" fontId="11" fillId="0" borderId="3" xfId="0" applyFont="1" applyBorder="1"/>
    <xf numFmtId="0" fontId="12" fillId="0" borderId="0" xfId="0" applyFont="1"/>
    <xf numFmtId="0" fontId="13" fillId="0" borderId="0" xfId="0" applyFont="1"/>
    <xf numFmtId="0" fontId="14" fillId="0" borderId="0" xfId="0" applyFont="1"/>
    <xf numFmtId="0" fontId="7" fillId="0" borderId="5" xfId="0" applyFont="1" applyBorder="1" applyAlignment="1">
      <alignment horizontal="center" vertical="center" textRotation="90"/>
    </xf>
    <xf numFmtId="0" fontId="7" fillId="0" borderId="2" xfId="0" applyFont="1" applyBorder="1" applyAlignment="1">
      <alignment horizontal="center" vertical="center" textRotation="90"/>
    </xf>
    <xf numFmtId="0" fontId="7" fillId="0" borderId="4" xfId="0" applyFont="1" applyBorder="1" applyAlignment="1">
      <alignment horizontal="center" vertical="center" textRotation="90"/>
    </xf>
    <xf numFmtId="0" fontId="8" fillId="0" borderId="5" xfId="0" applyFont="1" applyBorder="1" applyAlignment="1">
      <alignment horizontal="center" vertical="center" textRotation="90"/>
    </xf>
    <xf numFmtId="0" fontId="8" fillId="0" borderId="2" xfId="0" applyFont="1" applyBorder="1" applyAlignment="1">
      <alignment horizontal="center" vertical="center" textRotation="90"/>
    </xf>
    <xf numFmtId="0" fontId="8" fillId="0" borderId="4" xfId="0" applyFont="1" applyBorder="1" applyAlignment="1">
      <alignment horizontal="center" vertical="center" textRotation="90"/>
    </xf>
    <xf numFmtId="0" fontId="15" fillId="0" borderId="0" xfId="0" applyFont="1" applyAlignment="1">
      <alignment horizontal="left" vertical="center" wrapText="1"/>
    </xf>
  </cellXfs>
  <cellStyles count="1">
    <cellStyle name="Normale" xfId="0" builtinId="0"/>
  </cellStyles>
  <dxfs count="2">
    <dxf>
      <fill>
        <patternFill>
          <bgColor theme="8" tint="0.39994506668294322"/>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Foglio1">
    <pageSetUpPr fitToPage="1"/>
  </sheetPr>
  <dimension ref="A2:CD594"/>
  <sheetViews>
    <sheetView tabSelected="1" zoomScale="75" zoomScaleNormal="75" workbookViewId="0">
      <selection activeCell="A4" sqref="A4"/>
    </sheetView>
  </sheetViews>
  <sheetFormatPr defaultRowHeight="15"/>
  <cols>
    <col min="2" max="3" width="6.28515625" bestFit="1" customWidth="1"/>
    <col min="4" max="4" width="25.140625" style="23" bestFit="1" customWidth="1"/>
    <col min="5" max="5" width="36.28515625" customWidth="1"/>
    <col min="6" max="6" width="11" bestFit="1" customWidth="1"/>
    <col min="7" max="7" width="5.85546875" bestFit="1" customWidth="1"/>
    <col min="8" max="8" width="9.140625" bestFit="1" customWidth="1"/>
    <col min="9" max="9" width="6.42578125" customWidth="1"/>
    <col min="10" max="10" width="6.28515625" style="1" bestFit="1" customWidth="1"/>
    <col min="11" max="11" width="6.28515625" bestFit="1" customWidth="1"/>
    <col min="12" max="12" width="24.42578125" style="23" bestFit="1" customWidth="1"/>
    <col min="13" max="13" width="32.7109375" bestFit="1" customWidth="1"/>
    <col min="14" max="14" width="9.42578125" bestFit="1" customWidth="1"/>
    <col min="15" max="15" width="5.85546875" bestFit="1" customWidth="1"/>
    <col min="16" max="16" width="9.140625" bestFit="1" customWidth="1"/>
    <col min="17" max="17" width="5.85546875" style="1" customWidth="1"/>
    <col min="18" max="18" width="6.28515625" style="1" bestFit="1" customWidth="1"/>
    <col min="19" max="19" width="6.28515625" bestFit="1" customWidth="1"/>
    <col min="20" max="20" width="27.42578125" style="23" bestFit="1" customWidth="1"/>
    <col min="21" max="21" width="32.7109375" bestFit="1" customWidth="1"/>
    <col min="22" max="22" width="9.42578125" bestFit="1" customWidth="1"/>
    <col min="23" max="23" width="5.7109375" bestFit="1" customWidth="1"/>
    <col min="24" max="24" width="9.140625" bestFit="1" customWidth="1"/>
    <col min="25" max="25" width="5.85546875" customWidth="1"/>
    <col min="26" max="26" width="6.28515625" style="1" bestFit="1" customWidth="1"/>
    <col min="27" max="27" width="6.28515625" bestFit="1" customWidth="1"/>
    <col min="28" max="28" width="24.42578125" style="23" bestFit="1" customWidth="1"/>
    <col min="29" max="29" width="32.7109375" bestFit="1" customWidth="1"/>
    <col min="30" max="30" width="9.42578125" bestFit="1" customWidth="1"/>
    <col min="31" max="31" width="6.42578125" bestFit="1" customWidth="1"/>
    <col min="32" max="32" width="9.28515625" bestFit="1" customWidth="1"/>
    <col min="33" max="33" width="7" customWidth="1"/>
    <col min="34" max="34" width="6.28515625" style="1" bestFit="1" customWidth="1"/>
    <col min="35" max="35" width="6.28515625" bestFit="1" customWidth="1"/>
    <col min="36" max="36" width="25.140625" style="23" bestFit="1" customWidth="1"/>
    <col min="37" max="37" width="32.7109375" bestFit="1" customWidth="1"/>
    <col min="38" max="38" width="9.42578125" bestFit="1" customWidth="1"/>
    <col min="39" max="39" width="6.42578125" bestFit="1" customWidth="1"/>
    <col min="40" max="40" width="9.5703125" bestFit="1" customWidth="1"/>
    <col min="41" max="82" width="9.140625" style="4"/>
  </cols>
  <sheetData>
    <row r="2" spans="2:82" ht="21" customHeight="1">
      <c r="B2" s="71"/>
      <c r="C2" s="69"/>
      <c r="D2" s="78" t="s">
        <v>258</v>
      </c>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row>
    <row r="3" spans="2:82" ht="21" customHeight="1">
      <c r="B3" s="71"/>
      <c r="C3" s="69"/>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row>
    <row r="4" spans="2:82" ht="21" customHeight="1">
      <c r="B4" s="71"/>
      <c r="C4" s="69"/>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row>
    <row r="5" spans="2:82" ht="18.75" customHeight="1">
      <c r="B5" s="70"/>
      <c r="C5" s="69"/>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row>
    <row r="6" spans="2:82" ht="18.75" customHeight="1">
      <c r="B6" s="70"/>
      <c r="C6" s="69"/>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row>
    <row r="8" spans="2:82" s="1" customFormat="1" ht="206.25">
      <c r="B8" s="30" t="s">
        <v>250</v>
      </c>
      <c r="C8" s="24" t="s">
        <v>249</v>
      </c>
      <c r="D8" s="24" t="s">
        <v>0</v>
      </c>
      <c r="E8" s="34" t="s">
        <v>1</v>
      </c>
      <c r="F8" s="34" t="s">
        <v>2</v>
      </c>
      <c r="G8" s="34" t="s">
        <v>3</v>
      </c>
      <c r="H8" s="24" t="s">
        <v>4</v>
      </c>
      <c r="I8" s="29"/>
      <c r="J8" s="30" t="s">
        <v>250</v>
      </c>
      <c r="K8" s="24" t="s">
        <v>249</v>
      </c>
      <c r="L8" s="24" t="s">
        <v>0</v>
      </c>
      <c r="M8" s="24" t="s">
        <v>1</v>
      </c>
      <c r="N8" s="24" t="s">
        <v>2</v>
      </c>
      <c r="O8" s="24" t="s">
        <v>3</v>
      </c>
      <c r="P8" s="24" t="s">
        <v>4</v>
      </c>
      <c r="Q8" s="31"/>
      <c r="R8" s="30" t="s">
        <v>250</v>
      </c>
      <c r="S8" s="24" t="s">
        <v>249</v>
      </c>
      <c r="T8" s="24" t="s">
        <v>0</v>
      </c>
      <c r="U8" s="24" t="s">
        <v>1</v>
      </c>
      <c r="V8" s="24" t="s">
        <v>2</v>
      </c>
      <c r="W8" s="24" t="s">
        <v>3</v>
      </c>
      <c r="X8" s="24" t="s">
        <v>4</v>
      </c>
      <c r="Y8" s="29"/>
      <c r="Z8" s="32" t="s">
        <v>250</v>
      </c>
      <c r="AA8" s="33" t="s">
        <v>249</v>
      </c>
      <c r="AB8" s="24" t="s">
        <v>0</v>
      </c>
      <c r="AC8" s="24" t="s">
        <v>1</v>
      </c>
      <c r="AD8" s="24" t="s">
        <v>2</v>
      </c>
      <c r="AE8" s="24" t="s">
        <v>3</v>
      </c>
      <c r="AF8" s="24" t="s">
        <v>4</v>
      </c>
      <c r="AG8" s="29"/>
      <c r="AH8" s="30" t="s">
        <v>250</v>
      </c>
      <c r="AI8" s="24" t="s">
        <v>249</v>
      </c>
      <c r="AJ8" s="24" t="s">
        <v>0</v>
      </c>
      <c r="AK8" s="24" t="s">
        <v>1</v>
      </c>
      <c r="AL8" s="24" t="s">
        <v>2</v>
      </c>
      <c r="AM8" s="24" t="s">
        <v>3</v>
      </c>
      <c r="AN8" s="24" t="s">
        <v>4</v>
      </c>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row>
    <row r="9" spans="2:82" s="1" customFormat="1" ht="23.25" customHeight="1">
      <c r="B9" s="72" t="s">
        <v>256</v>
      </c>
      <c r="C9" s="75" t="s">
        <v>251</v>
      </c>
      <c r="D9" s="25" t="s">
        <v>26</v>
      </c>
      <c r="E9" s="65" t="s">
        <v>27</v>
      </c>
      <c r="F9" s="65" t="s">
        <v>7</v>
      </c>
      <c r="G9" s="60">
        <v>5.7140000000000004</v>
      </c>
      <c r="H9" s="45">
        <v>3.7799999999999998E-16</v>
      </c>
      <c r="J9" s="72" t="s">
        <v>256</v>
      </c>
      <c r="K9" s="75" t="s">
        <v>252</v>
      </c>
      <c r="L9" s="35" t="s">
        <v>45</v>
      </c>
      <c r="M9" s="15" t="s">
        <v>46</v>
      </c>
      <c r="N9" s="15" t="s">
        <v>7</v>
      </c>
      <c r="O9" s="54">
        <v>4.2350000000000003</v>
      </c>
      <c r="P9" s="36">
        <v>3.4599999999999999E-2</v>
      </c>
      <c r="R9" s="72" t="s">
        <v>256</v>
      </c>
      <c r="S9" s="75" t="s">
        <v>253</v>
      </c>
      <c r="T9" s="35" t="s">
        <v>129</v>
      </c>
      <c r="U9" s="15" t="s">
        <v>38</v>
      </c>
      <c r="V9" s="15" t="s">
        <v>7</v>
      </c>
      <c r="W9" s="54">
        <v>4.3319999999999999</v>
      </c>
      <c r="X9" s="36">
        <v>5.6400000000000002E-6</v>
      </c>
      <c r="Z9" s="72" t="s">
        <v>256</v>
      </c>
      <c r="AA9" s="75" t="s">
        <v>254</v>
      </c>
      <c r="AB9" s="35" t="s">
        <v>22</v>
      </c>
      <c r="AC9" s="15" t="s">
        <v>21</v>
      </c>
      <c r="AD9" s="15" t="s">
        <v>7</v>
      </c>
      <c r="AE9" s="54">
        <v>3</v>
      </c>
      <c r="AF9" s="36">
        <v>3.2899999999999999E-2</v>
      </c>
      <c r="AH9" s="72" t="s">
        <v>256</v>
      </c>
      <c r="AI9" s="75" t="s">
        <v>255</v>
      </c>
      <c r="AJ9" s="35" t="s">
        <v>56</v>
      </c>
      <c r="AK9" s="15" t="s">
        <v>53</v>
      </c>
      <c r="AL9" s="15" t="s">
        <v>7</v>
      </c>
      <c r="AM9" s="54">
        <v>10.6</v>
      </c>
      <c r="AN9" s="36">
        <v>5.2500000000000004E-28</v>
      </c>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row>
    <row r="10" spans="2:82" s="1" customFormat="1" ht="23.25">
      <c r="B10" s="73"/>
      <c r="C10" s="76"/>
      <c r="D10" s="42" t="s">
        <v>10</v>
      </c>
      <c r="E10" s="66" t="s">
        <v>11</v>
      </c>
      <c r="F10" s="66" t="s">
        <v>7</v>
      </c>
      <c r="G10" s="61">
        <v>5.1159999999999997</v>
      </c>
      <c r="H10" s="46">
        <v>1.6999999999999999E-22</v>
      </c>
      <c r="J10" s="73"/>
      <c r="K10" s="76"/>
      <c r="L10" s="43" t="s">
        <v>100</v>
      </c>
      <c r="M10" s="16" t="s">
        <v>51</v>
      </c>
      <c r="N10" s="16" t="s">
        <v>7</v>
      </c>
      <c r="O10" s="55">
        <v>3.4649999999999999</v>
      </c>
      <c r="P10" s="38">
        <v>2.5099999999999998E-9</v>
      </c>
      <c r="R10" s="73"/>
      <c r="S10" s="76"/>
      <c r="T10" s="37" t="s">
        <v>123</v>
      </c>
      <c r="U10" s="16" t="s">
        <v>53</v>
      </c>
      <c r="V10" s="16" t="s">
        <v>7</v>
      </c>
      <c r="W10" s="55">
        <v>3.9470000000000001</v>
      </c>
      <c r="X10" s="38">
        <v>6.37E-18</v>
      </c>
      <c r="Z10" s="73"/>
      <c r="AA10" s="76"/>
      <c r="AB10" s="37" t="s">
        <v>155</v>
      </c>
      <c r="AC10" s="16" t="s">
        <v>53</v>
      </c>
      <c r="AD10" s="16" t="s">
        <v>7</v>
      </c>
      <c r="AE10" s="55">
        <v>2.9750000000000001</v>
      </c>
      <c r="AF10" s="38">
        <v>7.62E-3</v>
      </c>
      <c r="AH10" s="73"/>
      <c r="AI10" s="76"/>
      <c r="AJ10" s="37" t="s">
        <v>184</v>
      </c>
      <c r="AK10" s="16" t="s">
        <v>53</v>
      </c>
      <c r="AL10" s="16" t="s">
        <v>7</v>
      </c>
      <c r="AM10" s="55">
        <v>6.4359999999999999</v>
      </c>
      <c r="AN10" s="38">
        <v>1.2900000000000001E-13</v>
      </c>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row>
    <row r="11" spans="2:82" s="1" customFormat="1" ht="23.25">
      <c r="B11" s="73"/>
      <c r="C11" s="76"/>
      <c r="D11" s="42" t="s">
        <v>12</v>
      </c>
      <c r="E11" s="66" t="s">
        <v>11</v>
      </c>
      <c r="F11" s="66" t="s">
        <v>7</v>
      </c>
      <c r="G11" s="61">
        <v>5.032</v>
      </c>
      <c r="H11" s="46">
        <v>5.44E-20</v>
      </c>
      <c r="J11" s="73"/>
      <c r="K11" s="76"/>
      <c r="L11" s="37" t="s">
        <v>101</v>
      </c>
      <c r="M11" s="16" t="s">
        <v>53</v>
      </c>
      <c r="N11" s="16" t="s">
        <v>7</v>
      </c>
      <c r="O11" s="55">
        <v>3.4540000000000002</v>
      </c>
      <c r="P11" s="38">
        <v>1.6100000000000001E-3</v>
      </c>
      <c r="R11" s="73"/>
      <c r="S11" s="76"/>
      <c r="T11" s="37" t="s">
        <v>68</v>
      </c>
      <c r="U11" s="16" t="s">
        <v>27</v>
      </c>
      <c r="V11" s="16" t="s">
        <v>7</v>
      </c>
      <c r="W11" s="55">
        <v>3.7269999999999999</v>
      </c>
      <c r="X11" s="38">
        <v>4.2900000000000002E-4</v>
      </c>
      <c r="Z11" s="73"/>
      <c r="AA11" s="76"/>
      <c r="AB11" s="37" t="s">
        <v>161</v>
      </c>
      <c r="AC11" s="16" t="s">
        <v>34</v>
      </c>
      <c r="AD11" s="16" t="s">
        <v>7</v>
      </c>
      <c r="AE11" s="55">
        <v>2.9580000000000002</v>
      </c>
      <c r="AF11" s="38">
        <v>7.1500000000000001E-3</v>
      </c>
      <c r="AH11" s="73"/>
      <c r="AI11" s="76"/>
      <c r="AJ11" s="43" t="s">
        <v>144</v>
      </c>
      <c r="AK11" s="16" t="s">
        <v>34</v>
      </c>
      <c r="AL11" s="16" t="s">
        <v>7</v>
      </c>
      <c r="AM11" s="55">
        <v>5.0430000000000001</v>
      </c>
      <c r="AN11" s="38">
        <v>1.4699999999999999E-21</v>
      </c>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row>
    <row r="12" spans="2:82" s="1" customFormat="1" ht="23.25">
      <c r="B12" s="73"/>
      <c r="C12" s="76"/>
      <c r="D12" s="41" t="s">
        <v>33</v>
      </c>
      <c r="E12" s="66" t="s">
        <v>34</v>
      </c>
      <c r="F12" s="66" t="s">
        <v>7</v>
      </c>
      <c r="G12" s="61">
        <v>4.9740000000000002</v>
      </c>
      <c r="H12" s="46">
        <v>4.83E-15</v>
      </c>
      <c r="J12" s="73"/>
      <c r="K12" s="76"/>
      <c r="L12" s="37" t="s">
        <v>102</v>
      </c>
      <c r="M12" s="16" t="s">
        <v>53</v>
      </c>
      <c r="N12" s="16" t="s">
        <v>7</v>
      </c>
      <c r="O12" s="55">
        <v>3.3690000000000002</v>
      </c>
      <c r="P12" s="38">
        <v>4.58E-2</v>
      </c>
      <c r="R12" s="73"/>
      <c r="S12" s="76"/>
      <c r="T12" s="37" t="s">
        <v>131</v>
      </c>
      <c r="U12" s="16" t="s">
        <v>46</v>
      </c>
      <c r="V12" s="16" t="s">
        <v>7</v>
      </c>
      <c r="W12" s="55">
        <v>3.3759999999999999</v>
      </c>
      <c r="X12" s="38">
        <v>2.5899999999999999E-2</v>
      </c>
      <c r="Z12" s="73"/>
      <c r="AA12" s="76"/>
      <c r="AB12" s="37" t="s">
        <v>165</v>
      </c>
      <c r="AC12" s="16" t="s">
        <v>51</v>
      </c>
      <c r="AD12" s="16" t="s">
        <v>7</v>
      </c>
      <c r="AE12" s="55">
        <v>2.8279999999999998</v>
      </c>
      <c r="AF12" s="38">
        <v>3.5899999999999999E-3</v>
      </c>
      <c r="AH12" s="73"/>
      <c r="AI12" s="76"/>
      <c r="AJ12" s="37" t="s">
        <v>107</v>
      </c>
      <c r="AK12" s="16" t="s">
        <v>53</v>
      </c>
      <c r="AL12" s="16" t="s">
        <v>7</v>
      </c>
      <c r="AM12" s="55">
        <v>5.0410000000000004</v>
      </c>
      <c r="AN12" s="38">
        <v>7.0600000000000004E-10</v>
      </c>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row>
    <row r="13" spans="2:82" s="1" customFormat="1" ht="23.25">
      <c r="B13" s="73"/>
      <c r="C13" s="76"/>
      <c r="D13" s="41" t="s">
        <v>52</v>
      </c>
      <c r="E13" s="66" t="s">
        <v>53</v>
      </c>
      <c r="F13" s="66" t="s">
        <v>7</v>
      </c>
      <c r="G13" s="61">
        <v>4.8879999999999999</v>
      </c>
      <c r="H13" s="46">
        <v>1.7200000000000001E-17</v>
      </c>
      <c r="J13" s="73"/>
      <c r="K13" s="76"/>
      <c r="L13" s="43" t="s">
        <v>89</v>
      </c>
      <c r="M13" s="16" t="s">
        <v>11</v>
      </c>
      <c r="N13" s="16" t="s">
        <v>7</v>
      </c>
      <c r="O13" s="55">
        <v>3.3540000000000001</v>
      </c>
      <c r="P13" s="38">
        <v>4.1999999999999997E-3</v>
      </c>
      <c r="R13" s="73"/>
      <c r="S13" s="76"/>
      <c r="T13" s="37" t="s">
        <v>126</v>
      </c>
      <c r="U13" s="16" t="s">
        <v>21</v>
      </c>
      <c r="V13" s="16" t="s">
        <v>7</v>
      </c>
      <c r="W13" s="55">
        <v>3.2229999999999999</v>
      </c>
      <c r="X13" s="38">
        <v>1.28E-10</v>
      </c>
      <c r="Z13" s="73"/>
      <c r="AA13" s="76"/>
      <c r="AB13" s="37" t="s">
        <v>166</v>
      </c>
      <c r="AC13" s="16" t="s">
        <v>53</v>
      </c>
      <c r="AD13" s="16" t="s">
        <v>7</v>
      </c>
      <c r="AE13" s="55">
        <v>2.7890000000000001</v>
      </c>
      <c r="AF13" s="38">
        <v>1.7399999999999999E-2</v>
      </c>
      <c r="AH13" s="73"/>
      <c r="AI13" s="76"/>
      <c r="AJ13" s="37" t="s">
        <v>178</v>
      </c>
      <c r="AK13" s="16" t="s">
        <v>46</v>
      </c>
      <c r="AL13" s="16" t="s">
        <v>7</v>
      </c>
      <c r="AM13" s="55">
        <v>4.4720000000000004</v>
      </c>
      <c r="AN13" s="38">
        <v>2.3599999999999999E-2</v>
      </c>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row>
    <row r="14" spans="2:82" s="1" customFormat="1" ht="23.25">
      <c r="B14" s="73"/>
      <c r="C14" s="76"/>
      <c r="D14" s="42" t="s">
        <v>13</v>
      </c>
      <c r="E14" s="66" t="s">
        <v>11</v>
      </c>
      <c r="F14" s="66" t="s">
        <v>7</v>
      </c>
      <c r="G14" s="61">
        <v>4.6719999999999997</v>
      </c>
      <c r="H14" s="46">
        <v>3.6700000000000002E-30</v>
      </c>
      <c r="J14" s="73"/>
      <c r="K14" s="76"/>
      <c r="L14" s="37" t="s">
        <v>92</v>
      </c>
      <c r="M14" s="16" t="s">
        <v>21</v>
      </c>
      <c r="N14" s="16" t="s">
        <v>7</v>
      </c>
      <c r="O14" s="55">
        <v>3.2930000000000001</v>
      </c>
      <c r="P14" s="38">
        <v>2.42E-4</v>
      </c>
      <c r="R14" s="73"/>
      <c r="S14" s="76"/>
      <c r="T14" s="43" t="s">
        <v>65</v>
      </c>
      <c r="U14" s="16" t="s">
        <v>11</v>
      </c>
      <c r="V14" s="16" t="s">
        <v>7</v>
      </c>
      <c r="W14" s="55">
        <v>3.2170000000000001</v>
      </c>
      <c r="X14" s="38">
        <v>3.2599999999999997E-2</v>
      </c>
      <c r="Z14" s="73"/>
      <c r="AA14" s="76"/>
      <c r="AB14" s="37" t="s">
        <v>167</v>
      </c>
      <c r="AC14" s="16" t="s">
        <v>53</v>
      </c>
      <c r="AD14" s="16" t="s">
        <v>7</v>
      </c>
      <c r="AE14" s="55">
        <v>2.7709999999999999</v>
      </c>
      <c r="AF14" s="38">
        <v>3.5900000000000001E-2</v>
      </c>
      <c r="AH14" s="73"/>
      <c r="AI14" s="76"/>
      <c r="AJ14" s="43" t="s">
        <v>171</v>
      </c>
      <c r="AK14" s="16" t="s">
        <v>11</v>
      </c>
      <c r="AL14" s="16" t="s">
        <v>7</v>
      </c>
      <c r="AM14" s="55">
        <v>4.2130000000000001</v>
      </c>
      <c r="AN14" s="38">
        <v>1.9699999999999999E-4</v>
      </c>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row>
    <row r="15" spans="2:82" s="1" customFormat="1" ht="23.25">
      <c r="B15" s="73"/>
      <c r="C15" s="76"/>
      <c r="D15" s="42" t="s">
        <v>37</v>
      </c>
      <c r="E15" s="66" t="s">
        <v>38</v>
      </c>
      <c r="F15" s="66" t="s">
        <v>7</v>
      </c>
      <c r="G15" s="61">
        <v>4.609</v>
      </c>
      <c r="H15" s="46">
        <v>6.2700000000000001E-11</v>
      </c>
      <c r="J15" s="73"/>
      <c r="K15" s="76"/>
      <c r="L15" s="43" t="s">
        <v>31</v>
      </c>
      <c r="M15" s="16" t="s">
        <v>27</v>
      </c>
      <c r="N15" s="16" t="s">
        <v>7</v>
      </c>
      <c r="O15" s="55">
        <v>3.2210000000000001</v>
      </c>
      <c r="P15" s="38">
        <v>3.9199999999999999E-4</v>
      </c>
      <c r="R15" s="73"/>
      <c r="S15" s="76"/>
      <c r="T15" s="37" t="s">
        <v>130</v>
      </c>
      <c r="U15" s="16" t="s">
        <v>38</v>
      </c>
      <c r="V15" s="16" t="s">
        <v>7</v>
      </c>
      <c r="W15" s="55">
        <v>3.1760000000000002</v>
      </c>
      <c r="X15" s="38">
        <v>9.6699999999999998E-4</v>
      </c>
      <c r="Z15" s="73"/>
      <c r="AA15" s="76"/>
      <c r="AB15" s="37" t="s">
        <v>108</v>
      </c>
      <c r="AC15" s="16" t="s">
        <v>53</v>
      </c>
      <c r="AD15" s="16" t="s">
        <v>7</v>
      </c>
      <c r="AE15" s="55">
        <v>2.7280000000000002</v>
      </c>
      <c r="AF15" s="38">
        <v>2.5100000000000001E-2</v>
      </c>
      <c r="AH15" s="73"/>
      <c r="AI15" s="76"/>
      <c r="AJ15" s="37" t="s">
        <v>185</v>
      </c>
      <c r="AK15" s="16" t="s">
        <v>53</v>
      </c>
      <c r="AL15" s="16" t="s">
        <v>7</v>
      </c>
      <c r="AM15" s="55">
        <v>4.1900000000000004</v>
      </c>
      <c r="AN15" s="38">
        <v>4.33E-10</v>
      </c>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row>
    <row r="16" spans="2:82" s="1" customFormat="1" ht="23.25">
      <c r="B16" s="73"/>
      <c r="C16" s="76"/>
      <c r="D16" s="26" t="s">
        <v>39</v>
      </c>
      <c r="E16" s="66" t="s">
        <v>38</v>
      </c>
      <c r="F16" s="66" t="s">
        <v>7</v>
      </c>
      <c r="G16" s="61">
        <v>4.6079999999999997</v>
      </c>
      <c r="H16" s="46">
        <v>6.1400000000000002E-5</v>
      </c>
      <c r="J16" s="73"/>
      <c r="K16" s="76"/>
      <c r="L16" s="37" t="s">
        <v>94</v>
      </c>
      <c r="M16" s="16" t="s">
        <v>34</v>
      </c>
      <c r="N16" s="16" t="s">
        <v>7</v>
      </c>
      <c r="O16" s="55">
        <v>3.2130000000000001</v>
      </c>
      <c r="P16" s="38">
        <v>2.5599999999999999E-4</v>
      </c>
      <c r="R16" s="73"/>
      <c r="S16" s="76"/>
      <c r="T16" s="37" t="s">
        <v>47</v>
      </c>
      <c r="U16" s="16" t="s">
        <v>46</v>
      </c>
      <c r="V16" s="16" t="s">
        <v>7</v>
      </c>
      <c r="W16" s="55">
        <v>3.0880000000000001</v>
      </c>
      <c r="X16" s="38">
        <v>4.4799999999999996E-3</v>
      </c>
      <c r="Z16" s="73"/>
      <c r="AA16" s="76"/>
      <c r="AB16" s="37" t="s">
        <v>92</v>
      </c>
      <c r="AC16" s="16" t="s">
        <v>21</v>
      </c>
      <c r="AD16" s="16" t="s">
        <v>7</v>
      </c>
      <c r="AE16" s="55">
        <v>2.6459999999999999</v>
      </c>
      <c r="AF16" s="38">
        <v>9.7000000000000003E-6</v>
      </c>
      <c r="AH16" s="73"/>
      <c r="AI16" s="76"/>
      <c r="AJ16" s="43" t="s">
        <v>100</v>
      </c>
      <c r="AK16" s="16" t="s">
        <v>51</v>
      </c>
      <c r="AL16" s="16" t="s">
        <v>7</v>
      </c>
      <c r="AM16" s="55">
        <v>3.9980000000000002</v>
      </c>
      <c r="AN16" s="38">
        <v>1.52E-8</v>
      </c>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row>
    <row r="17" spans="2:82" s="1" customFormat="1" ht="23.25">
      <c r="B17" s="73"/>
      <c r="C17" s="76"/>
      <c r="D17" s="42" t="s">
        <v>5</v>
      </c>
      <c r="E17" s="66" t="s">
        <v>6</v>
      </c>
      <c r="F17" s="66" t="s">
        <v>7</v>
      </c>
      <c r="G17" s="61">
        <v>4.4420000000000002</v>
      </c>
      <c r="H17" s="46">
        <v>1.0199999999999999E-13</v>
      </c>
      <c r="J17" s="73"/>
      <c r="K17" s="76"/>
      <c r="L17" s="37" t="s">
        <v>103</v>
      </c>
      <c r="M17" s="16" t="s">
        <v>53</v>
      </c>
      <c r="N17" s="16" t="s">
        <v>7</v>
      </c>
      <c r="O17" s="55">
        <v>3.1480000000000001</v>
      </c>
      <c r="P17" s="38">
        <v>2.32E-3</v>
      </c>
      <c r="R17" s="73"/>
      <c r="S17" s="76"/>
      <c r="T17" s="37" t="s">
        <v>134</v>
      </c>
      <c r="U17" s="16" t="s">
        <v>53</v>
      </c>
      <c r="V17" s="16" t="s">
        <v>7</v>
      </c>
      <c r="W17" s="55">
        <v>3</v>
      </c>
      <c r="X17" s="38">
        <v>1.46E-4</v>
      </c>
      <c r="Z17" s="73"/>
      <c r="AA17" s="76"/>
      <c r="AB17" s="37" t="s">
        <v>152</v>
      </c>
      <c r="AC17" s="16" t="s">
        <v>53</v>
      </c>
      <c r="AD17" s="16" t="s">
        <v>7</v>
      </c>
      <c r="AE17" s="55">
        <v>2.63</v>
      </c>
      <c r="AF17" s="38">
        <v>0.05</v>
      </c>
      <c r="AH17" s="73"/>
      <c r="AI17" s="76"/>
      <c r="AJ17" s="43" t="s">
        <v>16</v>
      </c>
      <c r="AK17" s="16" t="s">
        <v>11</v>
      </c>
      <c r="AL17" s="16" t="s">
        <v>7</v>
      </c>
      <c r="AM17" s="55">
        <v>3.9780000000000002</v>
      </c>
      <c r="AN17" s="38">
        <v>3.73E-2</v>
      </c>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row>
    <row r="18" spans="2:82" s="1" customFormat="1" ht="23.25">
      <c r="B18" s="73"/>
      <c r="C18" s="76"/>
      <c r="D18" s="26" t="s">
        <v>35</v>
      </c>
      <c r="E18" s="66" t="s">
        <v>34</v>
      </c>
      <c r="F18" s="66" t="s">
        <v>7</v>
      </c>
      <c r="G18" s="61">
        <v>4.3680000000000003</v>
      </c>
      <c r="H18" s="46">
        <v>1.19E-12</v>
      </c>
      <c r="J18" s="73"/>
      <c r="K18" s="76"/>
      <c r="L18" s="37" t="s">
        <v>47</v>
      </c>
      <c r="M18" s="16" t="s">
        <v>46</v>
      </c>
      <c r="N18" s="16" t="s">
        <v>7</v>
      </c>
      <c r="O18" s="55">
        <v>3.0870000000000002</v>
      </c>
      <c r="P18" s="38">
        <v>6.5100000000000004E-6</v>
      </c>
      <c r="R18" s="73"/>
      <c r="S18" s="76"/>
      <c r="T18" s="37" t="s">
        <v>135</v>
      </c>
      <c r="U18" s="16" t="s">
        <v>53</v>
      </c>
      <c r="V18" s="16" t="s">
        <v>7</v>
      </c>
      <c r="W18" s="55">
        <v>3</v>
      </c>
      <c r="X18" s="38">
        <v>2.4400000000000002E-2</v>
      </c>
      <c r="Z18" s="73"/>
      <c r="AA18" s="76"/>
      <c r="AB18" s="37" t="s">
        <v>58</v>
      </c>
      <c r="AC18" s="16" t="s">
        <v>53</v>
      </c>
      <c r="AD18" s="16" t="s">
        <v>7</v>
      </c>
      <c r="AE18" s="55">
        <v>2.5859999999999999</v>
      </c>
      <c r="AF18" s="38">
        <v>1.3899999999999999E-2</v>
      </c>
      <c r="AH18" s="73"/>
      <c r="AI18" s="76"/>
      <c r="AJ18" s="43" t="s">
        <v>143</v>
      </c>
      <c r="AK18" s="16" t="s">
        <v>27</v>
      </c>
      <c r="AL18" s="16" t="s">
        <v>7</v>
      </c>
      <c r="AM18" s="55">
        <v>3.7909999999999999</v>
      </c>
      <c r="AN18" s="38">
        <v>1.6300000000000001E-6</v>
      </c>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row>
    <row r="19" spans="2:82" s="1" customFormat="1" ht="23.25">
      <c r="B19" s="73"/>
      <c r="C19" s="76"/>
      <c r="D19" s="42" t="s">
        <v>14</v>
      </c>
      <c r="E19" s="66" t="s">
        <v>11</v>
      </c>
      <c r="F19" s="66" t="s">
        <v>7</v>
      </c>
      <c r="G19" s="61">
        <v>4.2889999999999997</v>
      </c>
      <c r="H19" s="46">
        <v>1.2499999999999999E-12</v>
      </c>
      <c r="J19" s="73"/>
      <c r="K19" s="76"/>
      <c r="L19" s="37" t="s">
        <v>88</v>
      </c>
      <c r="M19" s="16" t="s">
        <v>6</v>
      </c>
      <c r="N19" s="16" t="s">
        <v>7</v>
      </c>
      <c r="O19" s="55">
        <v>3.008</v>
      </c>
      <c r="P19" s="38">
        <v>2.8999999999999999E-9</v>
      </c>
      <c r="R19" s="73"/>
      <c r="S19" s="76"/>
      <c r="T19" s="37" t="s">
        <v>83</v>
      </c>
      <c r="U19" s="16" t="s">
        <v>53</v>
      </c>
      <c r="V19" s="16" t="s">
        <v>7</v>
      </c>
      <c r="W19" s="55">
        <v>2.972</v>
      </c>
      <c r="X19" s="38">
        <v>1.6200000000000001E-4</v>
      </c>
      <c r="Z19" s="73"/>
      <c r="AA19" s="76"/>
      <c r="AB19" s="37" t="s">
        <v>163</v>
      </c>
      <c r="AC19" s="16" t="s">
        <v>38</v>
      </c>
      <c r="AD19" s="16" t="s">
        <v>7</v>
      </c>
      <c r="AE19" s="55">
        <v>2.5630000000000002</v>
      </c>
      <c r="AF19" s="38">
        <v>1.1000000000000001E-3</v>
      </c>
      <c r="AH19" s="73"/>
      <c r="AI19" s="76"/>
      <c r="AJ19" s="37" t="s">
        <v>186</v>
      </c>
      <c r="AK19" s="16" t="s">
        <v>53</v>
      </c>
      <c r="AL19" s="16" t="s">
        <v>7</v>
      </c>
      <c r="AM19" s="55">
        <v>3.7690000000000001</v>
      </c>
      <c r="AN19" s="38">
        <v>4.5800000000000002E-4</v>
      </c>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row>
    <row r="20" spans="2:82" s="1" customFormat="1" ht="23.25">
      <c r="B20" s="73"/>
      <c r="C20" s="76"/>
      <c r="D20" s="42" t="s">
        <v>54</v>
      </c>
      <c r="E20" s="66" t="s">
        <v>53</v>
      </c>
      <c r="F20" s="66" t="s">
        <v>7</v>
      </c>
      <c r="G20" s="61">
        <v>4.1849999999999996</v>
      </c>
      <c r="H20" s="46">
        <v>9.540000000000001E-7</v>
      </c>
      <c r="J20" s="73"/>
      <c r="K20" s="76"/>
      <c r="L20" s="37" t="s">
        <v>110</v>
      </c>
      <c r="M20" s="16" t="s">
        <v>64</v>
      </c>
      <c r="N20" s="16" t="s">
        <v>7</v>
      </c>
      <c r="O20" s="55">
        <v>2.9849999999999999</v>
      </c>
      <c r="P20" s="38">
        <v>2.3E-3</v>
      </c>
      <c r="R20" s="73"/>
      <c r="S20" s="76"/>
      <c r="T20" s="37" t="s">
        <v>136</v>
      </c>
      <c r="U20" s="16" t="s">
        <v>53</v>
      </c>
      <c r="V20" s="16" t="s">
        <v>7</v>
      </c>
      <c r="W20" s="55">
        <v>2.9079999999999999</v>
      </c>
      <c r="X20" s="38">
        <v>3.2599999999999997E-2</v>
      </c>
      <c r="Z20" s="73"/>
      <c r="AA20" s="76"/>
      <c r="AB20" s="37" t="s">
        <v>109</v>
      </c>
      <c r="AC20" s="16" t="s">
        <v>53</v>
      </c>
      <c r="AD20" s="16" t="s">
        <v>7</v>
      </c>
      <c r="AE20" s="55">
        <v>2.5379999999999998</v>
      </c>
      <c r="AF20" s="38">
        <v>2.4500000000000001E-2</v>
      </c>
      <c r="AH20" s="73"/>
      <c r="AI20" s="76"/>
      <c r="AJ20" s="43" t="s">
        <v>146</v>
      </c>
      <c r="AK20" s="16" t="s">
        <v>34</v>
      </c>
      <c r="AL20" s="16" t="s">
        <v>7</v>
      </c>
      <c r="AM20" s="55">
        <v>3.7029999999999998</v>
      </c>
      <c r="AN20" s="38">
        <v>3.0800000000000003E-5</v>
      </c>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row>
    <row r="21" spans="2:82" s="1" customFormat="1" ht="23.25">
      <c r="B21" s="73"/>
      <c r="C21" s="76"/>
      <c r="D21" s="42" t="s">
        <v>15</v>
      </c>
      <c r="E21" s="66" t="s">
        <v>11</v>
      </c>
      <c r="F21" s="66" t="s">
        <v>7</v>
      </c>
      <c r="G21" s="61">
        <v>4.1820000000000004</v>
      </c>
      <c r="H21" s="46">
        <v>1.8500000000000001E-10</v>
      </c>
      <c r="J21" s="73"/>
      <c r="K21" s="76"/>
      <c r="L21" s="37" t="s">
        <v>104</v>
      </c>
      <c r="M21" s="16" t="s">
        <v>53</v>
      </c>
      <c r="N21" s="16" t="s">
        <v>7</v>
      </c>
      <c r="O21" s="55">
        <v>2.976</v>
      </c>
      <c r="P21" s="38">
        <v>2.99E-3</v>
      </c>
      <c r="R21" s="73"/>
      <c r="S21" s="76"/>
      <c r="T21" s="37" t="s">
        <v>119</v>
      </c>
      <c r="U21" s="16" t="s">
        <v>46</v>
      </c>
      <c r="V21" s="16" t="s">
        <v>7</v>
      </c>
      <c r="W21" s="55">
        <v>2.887</v>
      </c>
      <c r="X21" s="38">
        <v>1.99E-3</v>
      </c>
      <c r="Z21" s="73"/>
      <c r="AA21" s="76"/>
      <c r="AB21" s="37" t="s">
        <v>154</v>
      </c>
      <c r="AC21" s="16" t="s">
        <v>53</v>
      </c>
      <c r="AD21" s="16" t="s">
        <v>7</v>
      </c>
      <c r="AE21" s="55">
        <v>2.4540000000000002</v>
      </c>
      <c r="AF21" s="38">
        <v>3.6999999999999998E-2</v>
      </c>
      <c r="AH21" s="73"/>
      <c r="AI21" s="76"/>
      <c r="AJ21" s="37" t="s">
        <v>8</v>
      </c>
      <c r="AK21" s="16" t="s">
        <v>6</v>
      </c>
      <c r="AL21" s="16" t="s">
        <v>7</v>
      </c>
      <c r="AM21" s="55">
        <v>3.6680000000000001</v>
      </c>
      <c r="AN21" s="38">
        <v>4.8699999999999999E-15</v>
      </c>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row>
    <row r="22" spans="2:82" s="1" customFormat="1" ht="23.25">
      <c r="B22" s="73"/>
      <c r="C22" s="76"/>
      <c r="D22" s="26" t="s">
        <v>55</v>
      </c>
      <c r="E22" s="66" t="s">
        <v>53</v>
      </c>
      <c r="F22" s="66" t="s">
        <v>7</v>
      </c>
      <c r="G22" s="61">
        <v>4.1580000000000004</v>
      </c>
      <c r="H22" s="46">
        <v>3.3600000000000001E-3</v>
      </c>
      <c r="J22" s="73"/>
      <c r="K22" s="76"/>
      <c r="L22" s="37" t="s">
        <v>98</v>
      </c>
      <c r="M22" s="16" t="s">
        <v>46</v>
      </c>
      <c r="N22" s="16" t="s">
        <v>7</v>
      </c>
      <c r="O22" s="55">
        <v>2.9750000000000001</v>
      </c>
      <c r="P22" s="38">
        <v>1.7100000000000001E-2</v>
      </c>
      <c r="R22" s="73"/>
      <c r="S22" s="76"/>
      <c r="T22" s="37" t="s">
        <v>94</v>
      </c>
      <c r="U22" s="16" t="s">
        <v>34</v>
      </c>
      <c r="V22" s="16" t="s">
        <v>7</v>
      </c>
      <c r="W22" s="55">
        <v>2.8439999999999999</v>
      </c>
      <c r="X22" s="38">
        <v>4.6100000000000002E-5</v>
      </c>
      <c r="Z22" s="73"/>
      <c r="AA22" s="76"/>
      <c r="AB22" s="37" t="s">
        <v>149</v>
      </c>
      <c r="AC22" s="16" t="s">
        <v>53</v>
      </c>
      <c r="AD22" s="16" t="s">
        <v>7</v>
      </c>
      <c r="AE22" s="55">
        <v>2.4489999999999998</v>
      </c>
      <c r="AF22" s="38">
        <v>3.3000000000000002E-2</v>
      </c>
      <c r="AH22" s="73"/>
      <c r="AI22" s="76"/>
      <c r="AJ22" s="43" t="s">
        <v>13</v>
      </c>
      <c r="AK22" s="16" t="s">
        <v>11</v>
      </c>
      <c r="AL22" s="16" t="s">
        <v>7</v>
      </c>
      <c r="AM22" s="55">
        <v>3.59</v>
      </c>
      <c r="AN22" s="38">
        <v>5.51E-15</v>
      </c>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row>
    <row r="23" spans="2:82" s="1" customFormat="1" ht="23.25">
      <c r="B23" s="73"/>
      <c r="C23" s="76"/>
      <c r="D23" s="26" t="s">
        <v>40</v>
      </c>
      <c r="E23" s="66" t="s">
        <v>38</v>
      </c>
      <c r="F23" s="66" t="s">
        <v>7</v>
      </c>
      <c r="G23" s="61">
        <v>4.0960000000000001</v>
      </c>
      <c r="H23" s="46">
        <v>9.3000000000000007E-6</v>
      </c>
      <c r="J23" s="73"/>
      <c r="K23" s="76"/>
      <c r="L23" s="37" t="s">
        <v>105</v>
      </c>
      <c r="M23" s="16" t="s">
        <v>53</v>
      </c>
      <c r="N23" s="16" t="s">
        <v>7</v>
      </c>
      <c r="O23" s="55">
        <v>2.9279999999999999</v>
      </c>
      <c r="P23" s="38">
        <v>1.1800000000000001E-3</v>
      </c>
      <c r="R23" s="73"/>
      <c r="S23" s="76"/>
      <c r="T23" s="37" t="s">
        <v>127</v>
      </c>
      <c r="U23" s="16" t="s">
        <v>21</v>
      </c>
      <c r="V23" s="16" t="s">
        <v>7</v>
      </c>
      <c r="W23" s="55">
        <v>2.8279999999999998</v>
      </c>
      <c r="X23" s="38">
        <v>3.73E-2</v>
      </c>
      <c r="Z23" s="73"/>
      <c r="AA23" s="76"/>
      <c r="AB23" s="37" t="s">
        <v>150</v>
      </c>
      <c r="AC23" s="16" t="s">
        <v>53</v>
      </c>
      <c r="AD23" s="16" t="s">
        <v>7</v>
      </c>
      <c r="AE23" s="55">
        <v>2.4489999999999998</v>
      </c>
      <c r="AF23" s="38">
        <v>4.3299999999999998E-2</v>
      </c>
      <c r="AH23" s="73"/>
      <c r="AI23" s="76"/>
      <c r="AJ23" s="37" t="s">
        <v>129</v>
      </c>
      <c r="AK23" s="16" t="s">
        <v>38</v>
      </c>
      <c r="AL23" s="16" t="s">
        <v>7</v>
      </c>
      <c r="AM23" s="55">
        <v>3.5329999999999999</v>
      </c>
      <c r="AN23" s="38">
        <v>8.4400000000000005E-5</v>
      </c>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row>
    <row r="24" spans="2:82" s="1" customFormat="1" ht="23.25">
      <c r="B24" s="73"/>
      <c r="C24" s="76"/>
      <c r="D24" s="42" t="s">
        <v>62</v>
      </c>
      <c r="E24" s="66" t="s">
        <v>63</v>
      </c>
      <c r="F24" s="66" t="s">
        <v>7</v>
      </c>
      <c r="G24" s="61">
        <v>4.0670000000000002</v>
      </c>
      <c r="H24" s="46">
        <v>3.93E-5</v>
      </c>
      <c r="J24" s="73"/>
      <c r="K24" s="76"/>
      <c r="L24" s="37" t="s">
        <v>106</v>
      </c>
      <c r="M24" s="16" t="s">
        <v>53</v>
      </c>
      <c r="N24" s="16" t="s">
        <v>7</v>
      </c>
      <c r="O24" s="55">
        <v>2.9129999999999998</v>
      </c>
      <c r="P24" s="38">
        <v>3.5500000000000002E-3</v>
      </c>
      <c r="R24" s="73"/>
      <c r="S24" s="76"/>
      <c r="T24" s="43" t="s">
        <v>137</v>
      </c>
      <c r="U24" s="16" t="s">
        <v>53</v>
      </c>
      <c r="V24" s="16" t="s">
        <v>7</v>
      </c>
      <c r="W24" s="55">
        <v>2.802</v>
      </c>
      <c r="X24" s="38">
        <v>2.5700000000000001E-2</v>
      </c>
      <c r="Z24" s="73"/>
      <c r="AA24" s="76"/>
      <c r="AB24" s="37" t="s">
        <v>43</v>
      </c>
      <c r="AC24" s="16" t="s">
        <v>44</v>
      </c>
      <c r="AD24" s="16" t="s">
        <v>7</v>
      </c>
      <c r="AE24" s="55">
        <v>2.351</v>
      </c>
      <c r="AF24" s="38">
        <v>6.9999999999999994E-5</v>
      </c>
      <c r="AH24" s="73"/>
      <c r="AI24" s="76"/>
      <c r="AJ24" s="43" t="s">
        <v>172</v>
      </c>
      <c r="AK24" s="16" t="s">
        <v>11</v>
      </c>
      <c r="AL24" s="16" t="s">
        <v>7</v>
      </c>
      <c r="AM24" s="55">
        <v>3.5169999999999999</v>
      </c>
      <c r="AN24" s="38">
        <v>1.47E-5</v>
      </c>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row>
    <row r="25" spans="2:82" s="1" customFormat="1" ht="23.25">
      <c r="B25" s="73"/>
      <c r="C25" s="76"/>
      <c r="D25" s="42" t="s">
        <v>16</v>
      </c>
      <c r="E25" s="66" t="s">
        <v>11</v>
      </c>
      <c r="F25" s="66" t="s">
        <v>7</v>
      </c>
      <c r="G25" s="61">
        <v>4.0330000000000004</v>
      </c>
      <c r="H25" s="46">
        <v>1.8700000000000001E-5</v>
      </c>
      <c r="J25" s="73"/>
      <c r="K25" s="76"/>
      <c r="L25" s="37" t="s">
        <v>95</v>
      </c>
      <c r="M25" s="16" t="s">
        <v>38</v>
      </c>
      <c r="N25" s="16" t="s">
        <v>7</v>
      </c>
      <c r="O25" s="55">
        <v>2.8580000000000001</v>
      </c>
      <c r="P25" s="38">
        <v>2.47E-2</v>
      </c>
      <c r="R25" s="73"/>
      <c r="S25" s="76"/>
      <c r="T25" s="37" t="s">
        <v>23</v>
      </c>
      <c r="U25" s="16" t="s">
        <v>21</v>
      </c>
      <c r="V25" s="16" t="s">
        <v>7</v>
      </c>
      <c r="W25" s="55">
        <v>2.7429999999999999</v>
      </c>
      <c r="X25" s="38">
        <v>3.9899999999999998E-2</v>
      </c>
      <c r="Z25" s="73"/>
      <c r="AA25" s="76"/>
      <c r="AB25" s="37" t="s">
        <v>162</v>
      </c>
      <c r="AC25" s="16" t="s">
        <v>34</v>
      </c>
      <c r="AD25" s="16" t="s">
        <v>7</v>
      </c>
      <c r="AE25" s="55">
        <v>2.2690000000000001</v>
      </c>
      <c r="AF25" s="38">
        <v>2.2300000000000002E-3</v>
      </c>
      <c r="AH25" s="73"/>
      <c r="AI25" s="76"/>
      <c r="AJ25" s="43" t="s">
        <v>89</v>
      </c>
      <c r="AK25" s="16" t="s">
        <v>11</v>
      </c>
      <c r="AL25" s="16" t="s">
        <v>7</v>
      </c>
      <c r="AM25" s="55">
        <v>3.5070000000000001</v>
      </c>
      <c r="AN25" s="38">
        <v>3.0199999999999998E-7</v>
      </c>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row>
    <row r="26" spans="2:82" s="1" customFormat="1" ht="23.25">
      <c r="B26" s="73"/>
      <c r="C26" s="76"/>
      <c r="D26" s="42" t="s">
        <v>17</v>
      </c>
      <c r="E26" s="66" t="s">
        <v>11</v>
      </c>
      <c r="F26" s="66" t="s">
        <v>7</v>
      </c>
      <c r="G26" s="61">
        <v>3.919</v>
      </c>
      <c r="H26" s="46">
        <v>3.8799999999999998E-7</v>
      </c>
      <c r="J26" s="73"/>
      <c r="K26" s="76"/>
      <c r="L26" s="37" t="s">
        <v>96</v>
      </c>
      <c r="M26" s="16" t="s">
        <v>44</v>
      </c>
      <c r="N26" s="16" t="s">
        <v>7</v>
      </c>
      <c r="O26" s="55">
        <v>2.851</v>
      </c>
      <c r="P26" s="38">
        <v>1.3699999999999999E-10</v>
      </c>
      <c r="R26" s="73"/>
      <c r="S26" s="76"/>
      <c r="T26" s="37" t="s">
        <v>128</v>
      </c>
      <c r="U26" s="16" t="s">
        <v>27</v>
      </c>
      <c r="V26" s="16" t="s">
        <v>7</v>
      </c>
      <c r="W26" s="55">
        <v>2.7080000000000002</v>
      </c>
      <c r="X26" s="38">
        <v>5.5399999999999998E-3</v>
      </c>
      <c r="Z26" s="73"/>
      <c r="AA26" s="76"/>
      <c r="AB26" s="37" t="s">
        <v>164</v>
      </c>
      <c r="AC26" s="16" t="s">
        <v>38</v>
      </c>
      <c r="AD26" s="16" t="s">
        <v>7</v>
      </c>
      <c r="AE26" s="55">
        <v>2.2189999999999999</v>
      </c>
      <c r="AF26" s="38">
        <v>4.3700000000000003E-2</v>
      </c>
      <c r="AH26" s="73"/>
      <c r="AI26" s="76"/>
      <c r="AJ26" s="37" t="s">
        <v>30</v>
      </c>
      <c r="AK26" s="16" t="s">
        <v>27</v>
      </c>
      <c r="AL26" s="16" t="s">
        <v>7</v>
      </c>
      <c r="AM26" s="55">
        <v>3.504</v>
      </c>
      <c r="AN26" s="38">
        <v>1.63E-5</v>
      </c>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row>
    <row r="27" spans="2:82" s="1" customFormat="1" ht="23.25">
      <c r="B27" s="73"/>
      <c r="C27" s="76"/>
      <c r="D27" s="26" t="s">
        <v>45</v>
      </c>
      <c r="E27" s="66" t="s">
        <v>46</v>
      </c>
      <c r="F27" s="66" t="s">
        <v>7</v>
      </c>
      <c r="G27" s="61">
        <v>3.9</v>
      </c>
      <c r="H27" s="46">
        <v>3.0500000000000002E-3</v>
      </c>
      <c r="J27" s="73"/>
      <c r="K27" s="76"/>
      <c r="L27" s="37" t="s">
        <v>32</v>
      </c>
      <c r="M27" s="16" t="s">
        <v>27</v>
      </c>
      <c r="N27" s="16" t="s">
        <v>7</v>
      </c>
      <c r="O27" s="55">
        <v>2.78</v>
      </c>
      <c r="P27" s="38">
        <v>1.57E-3</v>
      </c>
      <c r="R27" s="73"/>
      <c r="S27" s="76"/>
      <c r="T27" s="37" t="s">
        <v>138</v>
      </c>
      <c r="U27" s="16" t="s">
        <v>53</v>
      </c>
      <c r="V27" s="16" t="s">
        <v>7</v>
      </c>
      <c r="W27" s="55">
        <v>2.6739999999999999</v>
      </c>
      <c r="X27" s="38">
        <v>2.4599999999999999E-3</v>
      </c>
      <c r="Z27" s="73"/>
      <c r="AA27" s="76"/>
      <c r="AB27" s="37" t="s">
        <v>160</v>
      </c>
      <c r="AC27" s="16" t="s">
        <v>21</v>
      </c>
      <c r="AD27" s="16" t="s">
        <v>7</v>
      </c>
      <c r="AE27" s="55">
        <v>2.2000000000000002</v>
      </c>
      <c r="AF27" s="38">
        <v>4.82E-2</v>
      </c>
      <c r="AH27" s="73"/>
      <c r="AI27" s="76"/>
      <c r="AJ27" s="37" t="s">
        <v>179</v>
      </c>
      <c r="AK27" s="16" t="s">
        <v>46</v>
      </c>
      <c r="AL27" s="16" t="s">
        <v>7</v>
      </c>
      <c r="AM27" s="55">
        <v>3.4350000000000001</v>
      </c>
      <c r="AN27" s="38">
        <v>1.14E-3</v>
      </c>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row>
    <row r="28" spans="2:82" s="1" customFormat="1" ht="24" thickBot="1">
      <c r="B28" s="73"/>
      <c r="C28" s="76"/>
      <c r="D28" s="48" t="s">
        <v>28</v>
      </c>
      <c r="E28" s="67" t="s">
        <v>27</v>
      </c>
      <c r="F28" s="67" t="s">
        <v>7</v>
      </c>
      <c r="G28" s="62">
        <v>3.8119999999999998</v>
      </c>
      <c r="H28" s="49">
        <v>1.36E-4</v>
      </c>
      <c r="J28" s="73"/>
      <c r="K28" s="76"/>
      <c r="L28" s="50" t="s">
        <v>62</v>
      </c>
      <c r="M28" s="51" t="s">
        <v>63</v>
      </c>
      <c r="N28" s="51" t="s">
        <v>7</v>
      </c>
      <c r="O28" s="56">
        <v>2.7650000000000001</v>
      </c>
      <c r="P28" s="52">
        <v>3.04E-2</v>
      </c>
      <c r="R28" s="73"/>
      <c r="S28" s="76"/>
      <c r="T28" s="53" t="s">
        <v>121</v>
      </c>
      <c r="U28" s="51" t="s">
        <v>53</v>
      </c>
      <c r="V28" s="51" t="s">
        <v>7</v>
      </c>
      <c r="W28" s="56">
        <v>2.6560000000000001</v>
      </c>
      <c r="X28" s="52">
        <v>4.62E-3</v>
      </c>
      <c r="Z28" s="73"/>
      <c r="AA28" s="76"/>
      <c r="AB28" s="50" t="s">
        <v>168</v>
      </c>
      <c r="AC28" s="51" t="s">
        <v>53</v>
      </c>
      <c r="AD28" s="51" t="s">
        <v>7</v>
      </c>
      <c r="AE28" s="56">
        <v>2.1579999999999999</v>
      </c>
      <c r="AF28" s="52">
        <v>6.0099999999999997E-3</v>
      </c>
      <c r="AH28" s="73"/>
      <c r="AI28" s="76"/>
      <c r="AJ28" s="50" t="s">
        <v>180</v>
      </c>
      <c r="AK28" s="51" t="s">
        <v>46</v>
      </c>
      <c r="AL28" s="51" t="s">
        <v>7</v>
      </c>
      <c r="AM28" s="56">
        <v>3.4340000000000002</v>
      </c>
      <c r="AN28" s="52">
        <v>1.5299999999999999E-2</v>
      </c>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row>
    <row r="29" spans="2:82" s="1" customFormat="1" ht="23.25">
      <c r="B29" s="73"/>
      <c r="C29" s="76"/>
      <c r="D29" s="26" t="s">
        <v>69</v>
      </c>
      <c r="E29" s="66" t="s">
        <v>38</v>
      </c>
      <c r="F29" s="66" t="s">
        <v>66</v>
      </c>
      <c r="G29" s="61">
        <v>-3.1840000000000002</v>
      </c>
      <c r="H29" s="46">
        <v>4.58E-7</v>
      </c>
      <c r="J29" s="73"/>
      <c r="K29" s="76"/>
      <c r="L29" s="37" t="s">
        <v>75</v>
      </c>
      <c r="M29" s="16" t="s">
        <v>46</v>
      </c>
      <c r="N29" s="16" t="s">
        <v>66</v>
      </c>
      <c r="O29" s="55">
        <v>-3.774</v>
      </c>
      <c r="P29" s="38">
        <v>1.04E-5</v>
      </c>
      <c r="R29" s="73"/>
      <c r="S29" s="76"/>
      <c r="T29" s="37" t="s">
        <v>52</v>
      </c>
      <c r="U29" s="16" t="s">
        <v>53</v>
      </c>
      <c r="V29" s="16" t="s">
        <v>66</v>
      </c>
      <c r="W29" s="58">
        <v>-6.1449999999999996</v>
      </c>
      <c r="X29" s="38">
        <v>2.6000000000000001E-6</v>
      </c>
      <c r="Z29" s="73"/>
      <c r="AA29" s="76"/>
      <c r="AB29" s="37" t="s">
        <v>132</v>
      </c>
      <c r="AC29" s="16" t="s">
        <v>46</v>
      </c>
      <c r="AD29" s="16" t="s">
        <v>66</v>
      </c>
      <c r="AE29" s="55">
        <v>-3.13</v>
      </c>
      <c r="AF29" s="38">
        <v>3.2099999999999997E-2</v>
      </c>
      <c r="AH29" s="73"/>
      <c r="AI29" s="76"/>
      <c r="AJ29" s="37" t="s">
        <v>197</v>
      </c>
      <c r="AK29" s="16" t="s">
        <v>46</v>
      </c>
      <c r="AL29" s="16" t="s">
        <v>66</v>
      </c>
      <c r="AM29" s="58">
        <v>-5.7290000000000001</v>
      </c>
      <c r="AN29" s="38">
        <v>3.1800000000000002E-12</v>
      </c>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row>
    <row r="30" spans="2:82" s="1" customFormat="1" ht="23.25">
      <c r="B30" s="73"/>
      <c r="C30" s="76"/>
      <c r="D30" s="26" t="s">
        <v>68</v>
      </c>
      <c r="E30" s="66" t="s">
        <v>27</v>
      </c>
      <c r="F30" s="66" t="s">
        <v>66</v>
      </c>
      <c r="G30" s="61">
        <v>-3.1739999999999999</v>
      </c>
      <c r="H30" s="46">
        <v>1.4699999999999999E-8</v>
      </c>
      <c r="J30" s="73"/>
      <c r="K30" s="76"/>
      <c r="L30" s="37" t="s">
        <v>120</v>
      </c>
      <c r="M30" s="16" t="s">
        <v>53</v>
      </c>
      <c r="N30" s="16" t="s">
        <v>66</v>
      </c>
      <c r="O30" s="55">
        <v>-3.282</v>
      </c>
      <c r="P30" s="38">
        <v>4.3900000000000003E-6</v>
      </c>
      <c r="R30" s="73"/>
      <c r="S30" s="76"/>
      <c r="T30" s="37" t="s">
        <v>147</v>
      </c>
      <c r="U30" s="16" t="s">
        <v>38</v>
      </c>
      <c r="V30" s="16" t="s">
        <v>66</v>
      </c>
      <c r="W30" s="58">
        <v>-6.0339999999999998</v>
      </c>
      <c r="X30" s="38">
        <v>5.4500000000000003E-6</v>
      </c>
      <c r="Z30" s="73"/>
      <c r="AA30" s="76"/>
      <c r="AB30" s="37" t="s">
        <v>125</v>
      </c>
      <c r="AC30" s="16" t="s">
        <v>64</v>
      </c>
      <c r="AD30" s="16" t="s">
        <v>66</v>
      </c>
      <c r="AE30" s="55">
        <v>-3.0880000000000001</v>
      </c>
      <c r="AF30" s="38">
        <v>1.0699999999999999E-2</v>
      </c>
      <c r="AH30" s="73"/>
      <c r="AI30" s="76"/>
      <c r="AJ30" s="37" t="s">
        <v>193</v>
      </c>
      <c r="AK30" s="16" t="s">
        <v>27</v>
      </c>
      <c r="AL30" s="16" t="s">
        <v>66</v>
      </c>
      <c r="AM30" s="58">
        <v>-5.0540000000000003</v>
      </c>
      <c r="AN30" s="38">
        <v>7.8300000000000004E-12</v>
      </c>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row>
    <row r="31" spans="2:82" s="1" customFormat="1" ht="23.25">
      <c r="B31" s="73"/>
      <c r="C31" s="76"/>
      <c r="D31" s="26" t="s">
        <v>70</v>
      </c>
      <c r="E31" s="66" t="s">
        <v>38</v>
      </c>
      <c r="F31" s="66" t="s">
        <v>66</v>
      </c>
      <c r="G31" s="61">
        <v>-3.105</v>
      </c>
      <c r="H31" s="46">
        <v>1.8600000000000001E-5</v>
      </c>
      <c r="J31" s="73"/>
      <c r="K31" s="76"/>
      <c r="L31" s="37" t="s">
        <v>60</v>
      </c>
      <c r="M31" s="16" t="s">
        <v>53</v>
      </c>
      <c r="N31" s="16" t="s">
        <v>66</v>
      </c>
      <c r="O31" s="55">
        <v>-3.1509999999999998</v>
      </c>
      <c r="P31" s="38">
        <v>4.28E-20</v>
      </c>
      <c r="R31" s="73"/>
      <c r="S31" s="76"/>
      <c r="T31" s="37" t="s">
        <v>9</v>
      </c>
      <c r="U31" s="16" t="s">
        <v>6</v>
      </c>
      <c r="V31" s="16" t="s">
        <v>66</v>
      </c>
      <c r="W31" s="58">
        <v>-5.85</v>
      </c>
      <c r="X31" s="38">
        <v>9.0100000000000006E-3</v>
      </c>
      <c r="Z31" s="73"/>
      <c r="AA31" s="76"/>
      <c r="AB31" s="37" t="s">
        <v>60</v>
      </c>
      <c r="AC31" s="16" t="s">
        <v>53</v>
      </c>
      <c r="AD31" s="16" t="s">
        <v>66</v>
      </c>
      <c r="AE31" s="55">
        <v>-3.0409999999999999</v>
      </c>
      <c r="AF31" s="38">
        <v>1.4300000000000001E-6</v>
      </c>
      <c r="AH31" s="73"/>
      <c r="AI31" s="76"/>
      <c r="AJ31" s="43" t="s">
        <v>18</v>
      </c>
      <c r="AK31" s="16" t="s">
        <v>11</v>
      </c>
      <c r="AL31" s="16" t="s">
        <v>66</v>
      </c>
      <c r="AM31" s="58">
        <v>-4.5510000000000002</v>
      </c>
      <c r="AN31" s="38">
        <v>2.4700000000000001E-5</v>
      </c>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row>
    <row r="32" spans="2:82" s="1" customFormat="1" ht="23.25">
      <c r="B32" s="73"/>
      <c r="C32" s="76"/>
      <c r="D32" s="26" t="s">
        <v>78</v>
      </c>
      <c r="E32" s="66" t="s">
        <v>53</v>
      </c>
      <c r="F32" s="66" t="s">
        <v>66</v>
      </c>
      <c r="G32" s="61">
        <v>-2.9670000000000001</v>
      </c>
      <c r="H32" s="46">
        <v>1.2400000000000001E-9</v>
      </c>
      <c r="J32" s="73"/>
      <c r="K32" s="76"/>
      <c r="L32" s="37" t="s">
        <v>121</v>
      </c>
      <c r="M32" s="16" t="s">
        <v>53</v>
      </c>
      <c r="N32" s="16" t="s">
        <v>66</v>
      </c>
      <c r="O32" s="55">
        <v>-2.968</v>
      </c>
      <c r="P32" s="38">
        <v>9.0799999999999998E-5</v>
      </c>
      <c r="R32" s="73"/>
      <c r="S32" s="76"/>
      <c r="T32" s="43" t="s">
        <v>144</v>
      </c>
      <c r="U32" s="16" t="s">
        <v>34</v>
      </c>
      <c r="V32" s="16" t="s">
        <v>66</v>
      </c>
      <c r="W32" s="58">
        <v>-5.827</v>
      </c>
      <c r="X32" s="38">
        <v>1.1E-17</v>
      </c>
      <c r="Z32" s="73"/>
      <c r="AA32" s="76"/>
      <c r="AB32" s="37" t="s">
        <v>159</v>
      </c>
      <c r="AC32" s="16" t="s">
        <v>53</v>
      </c>
      <c r="AD32" s="16" t="s">
        <v>66</v>
      </c>
      <c r="AE32" s="55">
        <v>-2.5299999999999998</v>
      </c>
      <c r="AF32" s="38">
        <v>3.61E-2</v>
      </c>
      <c r="AH32" s="73"/>
      <c r="AI32" s="76"/>
      <c r="AJ32" s="37" t="s">
        <v>198</v>
      </c>
      <c r="AK32" s="16" t="s">
        <v>46</v>
      </c>
      <c r="AL32" s="16" t="s">
        <v>66</v>
      </c>
      <c r="AM32" s="58">
        <v>-4.4820000000000002</v>
      </c>
      <c r="AN32" s="38">
        <v>6.4199999999999995E-7</v>
      </c>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row>
    <row r="33" spans="2:82" s="1" customFormat="1" ht="23.25">
      <c r="B33" s="73"/>
      <c r="C33" s="76"/>
      <c r="D33" s="26" t="s">
        <v>71</v>
      </c>
      <c r="E33" s="66" t="s">
        <v>38</v>
      </c>
      <c r="F33" s="66" t="s">
        <v>66</v>
      </c>
      <c r="G33" s="61">
        <v>-2.8460000000000001</v>
      </c>
      <c r="H33" s="46">
        <v>5.4799999999999998E-4</v>
      </c>
      <c r="J33" s="73"/>
      <c r="K33" s="76"/>
      <c r="L33" s="37" t="s">
        <v>115</v>
      </c>
      <c r="M33" s="16" t="s">
        <v>46</v>
      </c>
      <c r="N33" s="16" t="s">
        <v>66</v>
      </c>
      <c r="O33" s="55">
        <v>-2.9260000000000002</v>
      </c>
      <c r="P33" s="38">
        <v>3.5799999999999998E-2</v>
      </c>
      <c r="R33" s="73"/>
      <c r="S33" s="76"/>
      <c r="T33" s="43" t="s">
        <v>18</v>
      </c>
      <c r="U33" s="16" t="s">
        <v>11</v>
      </c>
      <c r="V33" s="16" t="s">
        <v>66</v>
      </c>
      <c r="W33" s="58">
        <v>-5.2560000000000002</v>
      </c>
      <c r="X33" s="38">
        <v>8.25E-5</v>
      </c>
      <c r="Z33" s="73"/>
      <c r="AA33" s="76"/>
      <c r="AB33" s="37" t="s">
        <v>169</v>
      </c>
      <c r="AC33" s="16" t="s">
        <v>21</v>
      </c>
      <c r="AD33" s="16" t="s">
        <v>66</v>
      </c>
      <c r="AE33" s="55">
        <v>-2.4489999999999998</v>
      </c>
      <c r="AF33" s="38">
        <v>2.7199999999999998E-2</v>
      </c>
      <c r="AH33" s="73"/>
      <c r="AI33" s="76"/>
      <c r="AJ33" s="37" t="s">
        <v>196</v>
      </c>
      <c r="AK33" s="16" t="s">
        <v>44</v>
      </c>
      <c r="AL33" s="16" t="s">
        <v>66</v>
      </c>
      <c r="AM33" s="58">
        <v>-4.34</v>
      </c>
      <c r="AN33" s="38">
        <v>1.32E-14</v>
      </c>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row>
    <row r="34" spans="2:82" s="1" customFormat="1" ht="23.25">
      <c r="B34" s="73"/>
      <c r="C34" s="76"/>
      <c r="D34" s="26" t="s">
        <v>86</v>
      </c>
      <c r="E34" s="66" t="s">
        <v>64</v>
      </c>
      <c r="F34" s="66" t="s">
        <v>66</v>
      </c>
      <c r="G34" s="61">
        <v>-2.7890000000000001</v>
      </c>
      <c r="H34" s="46">
        <v>4.6299999999999996E-3</v>
      </c>
      <c r="J34" s="73"/>
      <c r="K34" s="76"/>
      <c r="L34" s="37" t="s">
        <v>80</v>
      </c>
      <c r="M34" s="16" t="s">
        <v>53</v>
      </c>
      <c r="N34" s="16" t="s">
        <v>66</v>
      </c>
      <c r="O34" s="55">
        <v>-2.9209999999999998</v>
      </c>
      <c r="P34" s="38">
        <v>4.2199999999999999E-9</v>
      </c>
      <c r="R34" s="73"/>
      <c r="S34" s="76"/>
      <c r="T34" s="43" t="s">
        <v>100</v>
      </c>
      <c r="U34" s="16" t="s">
        <v>51</v>
      </c>
      <c r="V34" s="16" t="s">
        <v>66</v>
      </c>
      <c r="W34" s="58">
        <v>-5.22</v>
      </c>
      <c r="X34" s="38">
        <v>4.6E-6</v>
      </c>
      <c r="Z34" s="73"/>
      <c r="AA34" s="76"/>
      <c r="AB34" s="37" t="s">
        <v>170</v>
      </c>
      <c r="AC34" s="16" t="s">
        <v>53</v>
      </c>
      <c r="AD34" s="16" t="s">
        <v>66</v>
      </c>
      <c r="AE34" s="55">
        <v>-2.3330000000000002</v>
      </c>
      <c r="AF34" s="38">
        <v>6.2300000000000003E-3</v>
      </c>
      <c r="AH34" s="73"/>
      <c r="AI34" s="76"/>
      <c r="AJ34" s="37" t="s">
        <v>199</v>
      </c>
      <c r="AK34" s="16" t="s">
        <v>46</v>
      </c>
      <c r="AL34" s="16" t="s">
        <v>66</v>
      </c>
      <c r="AM34" s="58">
        <v>-4.0599999999999996</v>
      </c>
      <c r="AN34" s="38">
        <v>2.5000000000000001E-3</v>
      </c>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row>
    <row r="35" spans="2:82" s="1" customFormat="1" ht="23.25">
      <c r="B35" s="73"/>
      <c r="C35" s="76"/>
      <c r="D35" s="26" t="s">
        <v>75</v>
      </c>
      <c r="E35" s="66" t="s">
        <v>46</v>
      </c>
      <c r="F35" s="66" t="s">
        <v>66</v>
      </c>
      <c r="G35" s="61">
        <v>-2.75</v>
      </c>
      <c r="H35" s="46">
        <v>2.8800000000000002E-3</v>
      </c>
      <c r="J35" s="73"/>
      <c r="K35" s="76"/>
      <c r="L35" s="37" t="s">
        <v>114</v>
      </c>
      <c r="M35" s="16" t="s">
        <v>44</v>
      </c>
      <c r="N35" s="16" t="s">
        <v>66</v>
      </c>
      <c r="O35" s="55">
        <v>-2.7919999999999998</v>
      </c>
      <c r="P35" s="38">
        <v>5.0899999999999999E-3</v>
      </c>
      <c r="R35" s="73"/>
      <c r="S35" s="76"/>
      <c r="T35" s="43" t="s">
        <v>90</v>
      </c>
      <c r="U35" s="16" t="s">
        <v>11</v>
      </c>
      <c r="V35" s="16" t="s">
        <v>66</v>
      </c>
      <c r="W35" s="58">
        <v>-5.1790000000000003</v>
      </c>
      <c r="X35" s="38">
        <v>7.9800000000000003E-7</v>
      </c>
      <c r="Z35" s="74"/>
      <c r="AA35" s="77"/>
      <c r="AB35" s="44" t="s">
        <v>112</v>
      </c>
      <c r="AC35" s="17" t="s">
        <v>21</v>
      </c>
      <c r="AD35" s="17" t="s">
        <v>66</v>
      </c>
      <c r="AE35" s="57">
        <v>-2</v>
      </c>
      <c r="AF35" s="40">
        <v>1.3100000000000001E-2</v>
      </c>
      <c r="AH35" s="73"/>
      <c r="AI35" s="76"/>
      <c r="AJ35" s="37" t="s">
        <v>202</v>
      </c>
      <c r="AK35" s="16" t="s">
        <v>53</v>
      </c>
      <c r="AL35" s="16" t="s">
        <v>66</v>
      </c>
      <c r="AM35" s="58">
        <v>-4.0220000000000002</v>
      </c>
      <c r="AN35" s="38">
        <v>1.06E-7</v>
      </c>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row>
    <row r="36" spans="2:82" s="1" customFormat="1" ht="23.25">
      <c r="B36" s="73"/>
      <c r="C36" s="76"/>
      <c r="D36" s="26" t="s">
        <v>79</v>
      </c>
      <c r="E36" s="66" t="s">
        <v>53</v>
      </c>
      <c r="F36" s="66" t="s">
        <v>66</v>
      </c>
      <c r="G36" s="61">
        <v>-2.7160000000000002</v>
      </c>
      <c r="H36" s="46">
        <v>7.6299999999999998E-6</v>
      </c>
      <c r="J36" s="73"/>
      <c r="K36" s="76"/>
      <c r="L36" s="37" t="s">
        <v>125</v>
      </c>
      <c r="M36" s="16" t="s">
        <v>64</v>
      </c>
      <c r="N36" s="16" t="s">
        <v>66</v>
      </c>
      <c r="O36" s="55">
        <v>-2.7759999999999998</v>
      </c>
      <c r="P36" s="38">
        <v>4.3800000000000001E-5</v>
      </c>
      <c r="R36" s="73"/>
      <c r="S36" s="76"/>
      <c r="T36" s="37" t="s">
        <v>145</v>
      </c>
      <c r="U36" s="16" t="s">
        <v>34</v>
      </c>
      <c r="V36" s="16" t="s">
        <v>66</v>
      </c>
      <c r="W36" s="58">
        <v>-5.1769999999999996</v>
      </c>
      <c r="X36" s="38">
        <v>5.8699999999999997E-5</v>
      </c>
      <c r="Z36" s="18"/>
      <c r="AA36" s="19"/>
      <c r="AB36" s="29"/>
      <c r="AC36" s="5"/>
      <c r="AD36" s="5"/>
      <c r="AE36" s="5"/>
      <c r="AF36" s="5"/>
      <c r="AG36" s="10"/>
      <c r="AH36" s="73"/>
      <c r="AI36" s="76"/>
      <c r="AJ36" s="37" t="s">
        <v>191</v>
      </c>
      <c r="AK36" s="16" t="s">
        <v>21</v>
      </c>
      <c r="AL36" s="16" t="s">
        <v>66</v>
      </c>
      <c r="AM36" s="58">
        <v>-4.0140000000000002</v>
      </c>
      <c r="AN36" s="38">
        <v>2.8100000000000002E-6</v>
      </c>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row>
    <row r="37" spans="2:82" s="1" customFormat="1" ht="23.25">
      <c r="B37" s="73"/>
      <c r="C37" s="76"/>
      <c r="D37" s="42" t="s">
        <v>65</v>
      </c>
      <c r="E37" s="66" t="s">
        <v>11</v>
      </c>
      <c r="F37" s="66" t="s">
        <v>66</v>
      </c>
      <c r="G37" s="61">
        <v>-2.7149999999999999</v>
      </c>
      <c r="H37" s="46">
        <v>2.7599999999999999E-3</v>
      </c>
      <c r="J37" s="73"/>
      <c r="K37" s="76"/>
      <c r="L37" s="37" t="s">
        <v>122</v>
      </c>
      <c r="M37" s="16" t="s">
        <v>53</v>
      </c>
      <c r="N37" s="16" t="s">
        <v>66</v>
      </c>
      <c r="O37" s="55">
        <v>-2.72</v>
      </c>
      <c r="P37" s="38">
        <v>2.97E-3</v>
      </c>
      <c r="R37" s="73"/>
      <c r="S37" s="76"/>
      <c r="T37" s="43" t="s">
        <v>54</v>
      </c>
      <c r="U37" s="16" t="s">
        <v>53</v>
      </c>
      <c r="V37" s="16" t="s">
        <v>66</v>
      </c>
      <c r="W37" s="58">
        <v>-5.056</v>
      </c>
      <c r="X37" s="38">
        <v>2.4099999999999998E-3</v>
      </c>
      <c r="Z37" s="18"/>
      <c r="AA37" s="19"/>
      <c r="AB37" s="29"/>
      <c r="AC37" s="5"/>
      <c r="AD37" s="5"/>
      <c r="AE37" s="5"/>
      <c r="AF37" s="5"/>
      <c r="AG37" s="10"/>
      <c r="AH37" s="73"/>
      <c r="AI37" s="76"/>
      <c r="AJ37" s="37" t="s">
        <v>192</v>
      </c>
      <c r="AK37" s="16" t="s">
        <v>24</v>
      </c>
      <c r="AL37" s="16" t="s">
        <v>66</v>
      </c>
      <c r="AM37" s="58">
        <v>-3.964</v>
      </c>
      <c r="AN37" s="38">
        <v>4.8299999999999997E-7</v>
      </c>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row>
    <row r="38" spans="2:82" s="1" customFormat="1" ht="23.25">
      <c r="B38" s="73"/>
      <c r="C38" s="76"/>
      <c r="D38" s="26" t="s">
        <v>76</v>
      </c>
      <c r="E38" s="66" t="s">
        <v>46</v>
      </c>
      <c r="F38" s="66" t="s">
        <v>66</v>
      </c>
      <c r="G38" s="61">
        <v>-2.714</v>
      </c>
      <c r="H38" s="46">
        <v>4.58E-2</v>
      </c>
      <c r="J38" s="73"/>
      <c r="K38" s="76"/>
      <c r="L38" s="37" t="s">
        <v>116</v>
      </c>
      <c r="M38" s="16" t="s">
        <v>46</v>
      </c>
      <c r="N38" s="16" t="s">
        <v>66</v>
      </c>
      <c r="O38" s="55">
        <v>-2.714</v>
      </c>
      <c r="P38" s="38">
        <v>2.8800000000000002E-3</v>
      </c>
      <c r="R38" s="73"/>
      <c r="S38" s="76"/>
      <c r="T38" s="43" t="s">
        <v>28</v>
      </c>
      <c r="U38" s="16" t="s">
        <v>27</v>
      </c>
      <c r="V38" s="16" t="s">
        <v>66</v>
      </c>
      <c r="W38" s="58">
        <v>-4.9909999999999997</v>
      </c>
      <c r="X38" s="38">
        <v>2.5700000000000001E-4</v>
      </c>
      <c r="Z38" s="18"/>
      <c r="AA38" s="19"/>
      <c r="AB38" s="29"/>
      <c r="AC38" s="5"/>
      <c r="AD38" s="5"/>
      <c r="AE38" s="5"/>
      <c r="AF38" s="5"/>
      <c r="AG38" s="10"/>
      <c r="AH38" s="73"/>
      <c r="AI38" s="76"/>
      <c r="AJ38" s="37" t="s">
        <v>203</v>
      </c>
      <c r="AK38" s="16" t="s">
        <v>53</v>
      </c>
      <c r="AL38" s="16" t="s">
        <v>66</v>
      </c>
      <c r="AM38" s="58">
        <v>-3.9540000000000002</v>
      </c>
      <c r="AN38" s="38">
        <v>9.890000000000001E-16</v>
      </c>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row>
    <row r="39" spans="2:82" s="1" customFormat="1" ht="23.25">
      <c r="B39" s="73"/>
      <c r="C39" s="76"/>
      <c r="D39" s="26" t="s">
        <v>87</v>
      </c>
      <c r="E39" s="66" t="s">
        <v>64</v>
      </c>
      <c r="F39" s="66" t="s">
        <v>66</v>
      </c>
      <c r="G39" s="61">
        <v>-2.714</v>
      </c>
      <c r="H39" s="46">
        <v>2.07E-2</v>
      </c>
      <c r="J39" s="73"/>
      <c r="K39" s="76"/>
      <c r="L39" s="37" t="s">
        <v>69</v>
      </c>
      <c r="M39" s="16" t="s">
        <v>38</v>
      </c>
      <c r="N39" s="16" t="s">
        <v>66</v>
      </c>
      <c r="O39" s="55">
        <v>-2.69</v>
      </c>
      <c r="P39" s="38">
        <v>1.73E-5</v>
      </c>
      <c r="R39" s="73"/>
      <c r="S39" s="76"/>
      <c r="T39" s="43" t="s">
        <v>29</v>
      </c>
      <c r="U39" s="16" t="s">
        <v>27</v>
      </c>
      <c r="V39" s="16" t="s">
        <v>66</v>
      </c>
      <c r="W39" s="58">
        <v>-4.9530000000000003</v>
      </c>
      <c r="X39" s="38">
        <v>4.9799999999999998E-5</v>
      </c>
      <c r="Z39" s="18"/>
      <c r="AA39" s="19"/>
      <c r="AB39" s="29"/>
      <c r="AC39" s="5"/>
      <c r="AD39" s="5"/>
      <c r="AE39" s="5"/>
      <c r="AF39" s="5"/>
      <c r="AG39" s="10"/>
      <c r="AH39" s="73"/>
      <c r="AI39" s="76"/>
      <c r="AJ39" s="37" t="s">
        <v>204</v>
      </c>
      <c r="AK39" s="16" t="s">
        <v>53</v>
      </c>
      <c r="AL39" s="16" t="s">
        <v>66</v>
      </c>
      <c r="AM39" s="58">
        <v>-3.9340000000000002</v>
      </c>
      <c r="AN39" s="38">
        <v>3.0500000000000001E-12</v>
      </c>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row>
    <row r="40" spans="2:82" s="1" customFormat="1" ht="23.25">
      <c r="B40" s="73"/>
      <c r="C40" s="76"/>
      <c r="D40" s="26" t="s">
        <v>80</v>
      </c>
      <c r="E40" s="66" t="s">
        <v>53</v>
      </c>
      <c r="F40" s="66" t="s">
        <v>66</v>
      </c>
      <c r="G40" s="61">
        <v>-2.6920000000000002</v>
      </c>
      <c r="H40" s="46">
        <v>1.4200000000000001E-2</v>
      </c>
      <c r="J40" s="73"/>
      <c r="K40" s="76"/>
      <c r="L40" s="37" t="s">
        <v>117</v>
      </c>
      <c r="M40" s="16" t="s">
        <v>46</v>
      </c>
      <c r="N40" s="16" t="s">
        <v>66</v>
      </c>
      <c r="O40" s="55">
        <v>-2.6459999999999999</v>
      </c>
      <c r="P40" s="38">
        <v>5.22E-4</v>
      </c>
      <c r="R40" s="73"/>
      <c r="S40" s="76"/>
      <c r="T40" s="37" t="s">
        <v>60</v>
      </c>
      <c r="U40" s="16" t="s">
        <v>53</v>
      </c>
      <c r="V40" s="16" t="s">
        <v>66</v>
      </c>
      <c r="W40" s="58">
        <v>-4.9109999999999996</v>
      </c>
      <c r="X40" s="38">
        <v>2.2699999999999998E-9</v>
      </c>
      <c r="Z40" s="18"/>
      <c r="AA40" s="19"/>
      <c r="AB40" s="29"/>
      <c r="AC40" s="5"/>
      <c r="AD40" s="5"/>
      <c r="AE40" s="5"/>
      <c r="AF40" s="5"/>
      <c r="AG40" s="10"/>
      <c r="AH40" s="73"/>
      <c r="AI40" s="76"/>
      <c r="AJ40" s="37" t="s">
        <v>208</v>
      </c>
      <c r="AK40" s="16" t="s">
        <v>64</v>
      </c>
      <c r="AL40" s="16" t="s">
        <v>66</v>
      </c>
      <c r="AM40" s="58">
        <v>-3.9</v>
      </c>
      <c r="AN40" s="38">
        <v>1.06E-5</v>
      </c>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row>
    <row r="41" spans="2:82" s="1" customFormat="1" ht="23.25">
      <c r="B41" s="73"/>
      <c r="C41" s="76"/>
      <c r="D41" s="26" t="s">
        <v>72</v>
      </c>
      <c r="E41" s="66" t="s">
        <v>38</v>
      </c>
      <c r="F41" s="66" t="s">
        <v>66</v>
      </c>
      <c r="G41" s="61">
        <v>-2.673</v>
      </c>
      <c r="H41" s="46">
        <v>1.07E-3</v>
      </c>
      <c r="J41" s="73"/>
      <c r="K41" s="76"/>
      <c r="L41" s="37" t="s">
        <v>123</v>
      </c>
      <c r="M41" s="16" t="s">
        <v>53</v>
      </c>
      <c r="N41" s="16" t="s">
        <v>66</v>
      </c>
      <c r="O41" s="55">
        <v>-2.589</v>
      </c>
      <c r="P41" s="38">
        <v>5.0000000000000002E-14</v>
      </c>
      <c r="R41" s="73"/>
      <c r="S41" s="76"/>
      <c r="T41" s="37" t="s">
        <v>26</v>
      </c>
      <c r="U41" s="16" t="s">
        <v>27</v>
      </c>
      <c r="V41" s="16" t="s">
        <v>66</v>
      </c>
      <c r="W41" s="58">
        <v>-4.891</v>
      </c>
      <c r="X41" s="38">
        <v>6.9399999999999996E-6</v>
      </c>
      <c r="Z41" s="18"/>
      <c r="AA41" s="19"/>
      <c r="AB41" s="29"/>
      <c r="AC41" s="5"/>
      <c r="AD41" s="5"/>
      <c r="AE41" s="5"/>
      <c r="AF41" s="5"/>
      <c r="AG41" s="10"/>
      <c r="AH41" s="73"/>
      <c r="AI41" s="76"/>
      <c r="AJ41" s="37" t="s">
        <v>82</v>
      </c>
      <c r="AK41" s="16" t="s">
        <v>53</v>
      </c>
      <c r="AL41" s="16" t="s">
        <v>66</v>
      </c>
      <c r="AM41" s="58">
        <v>-3.84</v>
      </c>
      <c r="AN41" s="38">
        <v>3.8E-12</v>
      </c>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row>
    <row r="42" spans="2:82" s="1" customFormat="1" ht="23.25">
      <c r="B42" s="73"/>
      <c r="C42" s="76"/>
      <c r="D42" s="26" t="s">
        <v>73</v>
      </c>
      <c r="E42" s="66" t="s">
        <v>38</v>
      </c>
      <c r="F42" s="66" t="s">
        <v>66</v>
      </c>
      <c r="G42" s="61">
        <v>-2.673</v>
      </c>
      <c r="H42" s="46">
        <v>1.39E-3</v>
      </c>
      <c r="J42" s="73"/>
      <c r="K42" s="76"/>
      <c r="L42" s="43" t="s">
        <v>112</v>
      </c>
      <c r="M42" s="16" t="s">
        <v>21</v>
      </c>
      <c r="N42" s="16" t="s">
        <v>66</v>
      </c>
      <c r="O42" s="55">
        <v>-2.5739999999999998</v>
      </c>
      <c r="P42" s="38">
        <v>1.77E-2</v>
      </c>
      <c r="R42" s="73"/>
      <c r="S42" s="76"/>
      <c r="T42" s="43" t="s">
        <v>10</v>
      </c>
      <c r="U42" s="16" t="s">
        <v>11</v>
      </c>
      <c r="V42" s="16" t="s">
        <v>66</v>
      </c>
      <c r="W42" s="58">
        <v>-4.726</v>
      </c>
      <c r="X42" s="38">
        <v>1.74E-7</v>
      </c>
      <c r="Z42" s="18"/>
      <c r="AA42" s="19"/>
      <c r="AB42" s="29"/>
      <c r="AC42" s="5"/>
      <c r="AD42" s="5"/>
      <c r="AE42" s="5"/>
      <c r="AF42" s="5"/>
      <c r="AG42" s="10"/>
      <c r="AH42" s="73"/>
      <c r="AI42" s="76"/>
      <c r="AJ42" s="37" t="s">
        <v>158</v>
      </c>
      <c r="AK42" s="16" t="s">
        <v>53</v>
      </c>
      <c r="AL42" s="16" t="s">
        <v>66</v>
      </c>
      <c r="AM42" s="58">
        <v>-3.64</v>
      </c>
      <c r="AN42" s="38">
        <v>1.29E-11</v>
      </c>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row>
    <row r="43" spans="2:82" s="1" customFormat="1" ht="23.25">
      <c r="B43" s="73"/>
      <c r="C43" s="76"/>
      <c r="D43" s="26" t="s">
        <v>81</v>
      </c>
      <c r="E43" s="66" t="s">
        <v>53</v>
      </c>
      <c r="F43" s="66" t="s">
        <v>66</v>
      </c>
      <c r="G43" s="61">
        <v>-2.637</v>
      </c>
      <c r="H43" s="46">
        <v>7.2199999999999999E-3</v>
      </c>
      <c r="J43" s="73"/>
      <c r="K43" s="76"/>
      <c r="L43" s="37" t="s">
        <v>124</v>
      </c>
      <c r="M43" s="16" t="s">
        <v>53</v>
      </c>
      <c r="N43" s="16" t="s">
        <v>66</v>
      </c>
      <c r="O43" s="55">
        <v>-2.4009999999999998</v>
      </c>
      <c r="P43" s="38">
        <v>5.5900000000000004E-3</v>
      </c>
      <c r="R43" s="73"/>
      <c r="S43" s="76"/>
      <c r="T43" s="43" t="s">
        <v>61</v>
      </c>
      <c r="U43" s="16" t="s">
        <v>53</v>
      </c>
      <c r="V43" s="16" t="s">
        <v>66</v>
      </c>
      <c r="W43" s="58">
        <v>-4.5199999999999996</v>
      </c>
      <c r="X43" s="38">
        <v>5.6499999999999996E-3</v>
      </c>
      <c r="Z43" s="18"/>
      <c r="AA43" s="19"/>
      <c r="AB43" s="28"/>
      <c r="AH43" s="73"/>
      <c r="AI43" s="76"/>
      <c r="AJ43" s="37" t="s">
        <v>205</v>
      </c>
      <c r="AK43" s="16" t="s">
        <v>53</v>
      </c>
      <c r="AL43" s="16" t="s">
        <v>66</v>
      </c>
      <c r="AM43" s="58">
        <v>-3.5</v>
      </c>
      <c r="AN43" s="38">
        <v>1.8499999999999999E-2</v>
      </c>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row>
    <row r="44" spans="2:82" s="1" customFormat="1" ht="23.25">
      <c r="B44" s="73"/>
      <c r="C44" s="76"/>
      <c r="D44" s="42" t="s">
        <v>84</v>
      </c>
      <c r="E44" s="66" t="s">
        <v>63</v>
      </c>
      <c r="F44" s="66" t="s">
        <v>66</v>
      </c>
      <c r="G44" s="61">
        <v>-2.5569999999999999</v>
      </c>
      <c r="H44" s="46">
        <v>1.4800000000000001E-2</v>
      </c>
      <c r="J44" s="73"/>
      <c r="K44" s="76"/>
      <c r="L44" s="37" t="s">
        <v>118</v>
      </c>
      <c r="M44" s="16" t="s">
        <v>46</v>
      </c>
      <c r="N44" s="16" t="s">
        <v>66</v>
      </c>
      <c r="O44" s="55">
        <v>-2.3929999999999998</v>
      </c>
      <c r="P44" s="38">
        <v>4.4499999999999998E-2</v>
      </c>
      <c r="R44" s="73"/>
      <c r="S44" s="76"/>
      <c r="T44" s="43" t="s">
        <v>15</v>
      </c>
      <c r="U44" s="16" t="s">
        <v>11</v>
      </c>
      <c r="V44" s="16" t="s">
        <v>66</v>
      </c>
      <c r="W44" s="58">
        <v>-4.4800000000000004</v>
      </c>
      <c r="X44" s="38">
        <v>1.39E-6</v>
      </c>
      <c r="Z44" s="18"/>
      <c r="AA44" s="19"/>
      <c r="AB44" s="28"/>
      <c r="AH44" s="73"/>
      <c r="AI44" s="76"/>
      <c r="AJ44" s="43" t="s">
        <v>20</v>
      </c>
      <c r="AK44" s="16" t="s">
        <v>11</v>
      </c>
      <c r="AL44" s="16" t="s">
        <v>66</v>
      </c>
      <c r="AM44" s="58">
        <v>-3.4180000000000001</v>
      </c>
      <c r="AN44" s="38">
        <v>2.4499999999999999E-3</v>
      </c>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row>
    <row r="45" spans="2:82" s="1" customFormat="1" ht="23.25">
      <c r="B45" s="73"/>
      <c r="C45" s="76"/>
      <c r="D45" s="26" t="s">
        <v>82</v>
      </c>
      <c r="E45" s="66" t="s">
        <v>53</v>
      </c>
      <c r="F45" s="66" t="s">
        <v>66</v>
      </c>
      <c r="G45" s="61">
        <v>-2.5289999999999999</v>
      </c>
      <c r="H45" s="46">
        <v>1.65E-4</v>
      </c>
      <c r="J45" s="73"/>
      <c r="K45" s="76"/>
      <c r="L45" s="37" t="s">
        <v>86</v>
      </c>
      <c r="M45" s="16" t="s">
        <v>64</v>
      </c>
      <c r="N45" s="16" t="s">
        <v>66</v>
      </c>
      <c r="O45" s="55">
        <v>-2.343</v>
      </c>
      <c r="P45" s="38">
        <v>3.8E-3</v>
      </c>
      <c r="R45" s="73"/>
      <c r="S45" s="76"/>
      <c r="T45" s="37" t="s">
        <v>149</v>
      </c>
      <c r="U45" s="16" t="s">
        <v>53</v>
      </c>
      <c r="V45" s="16" t="s">
        <v>66</v>
      </c>
      <c r="W45" s="58">
        <v>-4.3789999999999996</v>
      </c>
      <c r="X45" s="38">
        <v>3.2100000000000002E-3</v>
      </c>
      <c r="Z45" s="18"/>
      <c r="AA45" s="19"/>
      <c r="AB45" s="28"/>
      <c r="AH45" s="73"/>
      <c r="AI45" s="76"/>
      <c r="AJ45" s="37" t="s">
        <v>194</v>
      </c>
      <c r="AK45" s="16" t="s">
        <v>27</v>
      </c>
      <c r="AL45" s="16" t="s">
        <v>66</v>
      </c>
      <c r="AM45" s="58">
        <v>-3.2789999999999999</v>
      </c>
      <c r="AN45" s="38">
        <v>7.1899999999999998E-6</v>
      </c>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row>
    <row r="46" spans="2:82" s="1" customFormat="1" ht="23.25">
      <c r="B46" s="73"/>
      <c r="C46" s="76"/>
      <c r="D46" s="42" t="s">
        <v>85</v>
      </c>
      <c r="E46" s="66" t="s">
        <v>63</v>
      </c>
      <c r="F46" s="66" t="s">
        <v>66</v>
      </c>
      <c r="G46" s="61">
        <v>-2.5059999999999998</v>
      </c>
      <c r="H46" s="46">
        <v>2.0200000000000001E-9</v>
      </c>
      <c r="J46" s="73"/>
      <c r="K46" s="76"/>
      <c r="L46" s="37" t="s">
        <v>113</v>
      </c>
      <c r="M46" s="16" t="s">
        <v>27</v>
      </c>
      <c r="N46" s="16" t="s">
        <v>66</v>
      </c>
      <c r="O46" s="55">
        <v>-2.33</v>
      </c>
      <c r="P46" s="38">
        <v>2.5699999999999998E-3</v>
      </c>
      <c r="R46" s="73"/>
      <c r="S46" s="76"/>
      <c r="T46" s="37" t="s">
        <v>150</v>
      </c>
      <c r="U46" s="16" t="s">
        <v>53</v>
      </c>
      <c r="V46" s="16" t="s">
        <v>66</v>
      </c>
      <c r="W46" s="58">
        <v>-4.3789999999999996</v>
      </c>
      <c r="X46" s="38">
        <v>9.3299999999999998E-3</v>
      </c>
      <c r="Z46" s="18"/>
      <c r="AA46" s="19"/>
      <c r="AB46" s="28"/>
      <c r="AH46" s="73"/>
      <c r="AI46" s="76"/>
      <c r="AJ46" s="37" t="s">
        <v>48</v>
      </c>
      <c r="AK46" s="16" t="s">
        <v>46</v>
      </c>
      <c r="AL46" s="16" t="s">
        <v>66</v>
      </c>
      <c r="AM46" s="58">
        <v>-3.2410000000000001</v>
      </c>
      <c r="AN46" s="38">
        <v>1.08E-6</v>
      </c>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row>
    <row r="47" spans="2:82" s="1" customFormat="1" ht="23.25">
      <c r="B47" s="73"/>
      <c r="C47" s="76"/>
      <c r="D47" s="26" t="s">
        <v>77</v>
      </c>
      <c r="E47" s="66" t="s">
        <v>46</v>
      </c>
      <c r="F47" s="66" t="s">
        <v>66</v>
      </c>
      <c r="G47" s="61">
        <v>-2.4489999999999998</v>
      </c>
      <c r="H47" s="46">
        <v>2.2100000000000002E-2</v>
      </c>
      <c r="J47" s="73"/>
      <c r="K47" s="76"/>
      <c r="L47" s="43" t="s">
        <v>111</v>
      </c>
      <c r="M47" s="16" t="s">
        <v>6</v>
      </c>
      <c r="N47" s="16" t="s">
        <v>66</v>
      </c>
      <c r="O47" s="55">
        <v>-2.2469999999999999</v>
      </c>
      <c r="P47" s="38">
        <v>1.08E-3</v>
      </c>
      <c r="R47" s="73"/>
      <c r="S47" s="76"/>
      <c r="T47" s="43" t="s">
        <v>151</v>
      </c>
      <c r="U47" s="16" t="s">
        <v>53</v>
      </c>
      <c r="V47" s="16" t="s">
        <v>66</v>
      </c>
      <c r="W47" s="58">
        <v>-4.2210000000000001</v>
      </c>
      <c r="X47" s="38">
        <v>2.8999999999999998E-3</v>
      </c>
      <c r="Z47" s="18"/>
      <c r="AA47" s="19"/>
      <c r="AB47" s="28"/>
      <c r="AH47" s="73"/>
      <c r="AI47" s="76"/>
      <c r="AJ47" s="43" t="s">
        <v>61</v>
      </c>
      <c r="AK47" s="16" t="s">
        <v>53</v>
      </c>
      <c r="AL47" s="16" t="s">
        <v>66</v>
      </c>
      <c r="AM47" s="58">
        <v>-3.2320000000000002</v>
      </c>
      <c r="AN47" s="38">
        <v>2.0500000000000001E-2</v>
      </c>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row>
    <row r="48" spans="2:82" s="1" customFormat="1" ht="23.25">
      <c r="B48" s="74"/>
      <c r="C48" s="77"/>
      <c r="D48" s="27" t="s">
        <v>74</v>
      </c>
      <c r="E48" s="68" t="s">
        <v>44</v>
      </c>
      <c r="F48" s="68" t="s">
        <v>66</v>
      </c>
      <c r="G48" s="63">
        <v>-2.4409999999999998</v>
      </c>
      <c r="H48" s="47">
        <v>7.44E-9</v>
      </c>
      <c r="J48" s="74"/>
      <c r="K48" s="77"/>
      <c r="L48" s="39" t="s">
        <v>119</v>
      </c>
      <c r="M48" s="17" t="s">
        <v>46</v>
      </c>
      <c r="N48" s="17" t="s">
        <v>66</v>
      </c>
      <c r="O48" s="57">
        <v>-2.1819999999999999</v>
      </c>
      <c r="P48" s="40">
        <v>9.6299999999999997E-3</v>
      </c>
      <c r="R48" s="74"/>
      <c r="S48" s="77"/>
      <c r="T48" s="44" t="s">
        <v>20</v>
      </c>
      <c r="U48" s="17" t="s">
        <v>11</v>
      </c>
      <c r="V48" s="17" t="s">
        <v>66</v>
      </c>
      <c r="W48" s="59">
        <v>-4.1609999999999996</v>
      </c>
      <c r="X48" s="40">
        <v>7.0600000000000003E-3</v>
      </c>
      <c r="Z48" s="18"/>
      <c r="AA48" s="19"/>
      <c r="AB48" s="28"/>
      <c r="AH48" s="74"/>
      <c r="AI48" s="77"/>
      <c r="AJ48" s="39" t="s">
        <v>209</v>
      </c>
      <c r="AK48" s="17" t="s">
        <v>64</v>
      </c>
      <c r="AL48" s="17" t="s">
        <v>66</v>
      </c>
      <c r="AM48" s="59">
        <v>-3.2080000000000002</v>
      </c>
      <c r="AN48" s="40">
        <v>8.2299999999999995E-5</v>
      </c>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row>
    <row r="49" spans="2:82" s="1" customFormat="1" ht="23.25">
      <c r="C49" s="2"/>
      <c r="D49" s="28"/>
      <c r="G49" s="64"/>
      <c r="H49" s="3"/>
      <c r="K49" s="2"/>
      <c r="L49" s="28"/>
      <c r="O49" s="6"/>
      <c r="P49" s="3"/>
      <c r="S49" s="2"/>
      <c r="T49" s="28"/>
      <c r="W49" s="6"/>
      <c r="X49" s="3"/>
      <c r="AA49" s="2"/>
      <c r="AB49" s="28"/>
      <c r="AI49" s="2"/>
      <c r="AJ49" s="28"/>
      <c r="AM49" s="6"/>
      <c r="AN49" s="3"/>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row>
    <row r="50" spans="2:82" s="1" customFormat="1" ht="206.25">
      <c r="B50" s="30" t="s">
        <v>250</v>
      </c>
      <c r="C50" s="24" t="s">
        <v>249</v>
      </c>
      <c r="D50" s="24" t="s">
        <v>0</v>
      </c>
      <c r="E50" s="34" t="s">
        <v>1</v>
      </c>
      <c r="F50" s="34" t="s">
        <v>2</v>
      </c>
      <c r="G50" s="34" t="s">
        <v>3</v>
      </c>
      <c r="H50" s="24" t="s">
        <v>4</v>
      </c>
      <c r="I50" s="29"/>
      <c r="J50" s="30" t="s">
        <v>250</v>
      </c>
      <c r="K50" s="24" t="s">
        <v>249</v>
      </c>
      <c r="L50" s="24" t="s">
        <v>0</v>
      </c>
      <c r="M50" s="24" t="s">
        <v>1</v>
      </c>
      <c r="N50" s="24" t="s">
        <v>2</v>
      </c>
      <c r="O50" s="24" t="s">
        <v>3</v>
      </c>
      <c r="P50" s="24" t="s">
        <v>4</v>
      </c>
      <c r="Q50" s="31"/>
      <c r="R50" s="30" t="s">
        <v>250</v>
      </c>
      <c r="S50" s="24" t="s">
        <v>249</v>
      </c>
      <c r="T50" s="24" t="s">
        <v>0</v>
      </c>
      <c r="U50" s="24" t="s">
        <v>1</v>
      </c>
      <c r="V50" s="24" t="s">
        <v>2</v>
      </c>
      <c r="W50" s="24" t="s">
        <v>3</v>
      </c>
      <c r="X50" s="24" t="s">
        <v>4</v>
      </c>
      <c r="Y50" s="29"/>
      <c r="Z50" s="32" t="s">
        <v>250</v>
      </c>
      <c r="AA50" s="33" t="s">
        <v>249</v>
      </c>
      <c r="AB50" s="24" t="s">
        <v>0</v>
      </c>
      <c r="AC50" s="24" t="s">
        <v>1</v>
      </c>
      <c r="AD50" s="24" t="s">
        <v>2</v>
      </c>
      <c r="AE50" s="24" t="s">
        <v>3</v>
      </c>
      <c r="AF50" s="24" t="s">
        <v>4</v>
      </c>
      <c r="AG50" s="29"/>
      <c r="AH50" s="30" t="s">
        <v>250</v>
      </c>
      <c r="AI50" s="24" t="s">
        <v>249</v>
      </c>
      <c r="AJ50" s="24" t="s">
        <v>0</v>
      </c>
      <c r="AK50" s="24" t="s">
        <v>1</v>
      </c>
      <c r="AL50" s="24" t="s">
        <v>2</v>
      </c>
      <c r="AM50" s="24" t="s">
        <v>3</v>
      </c>
      <c r="AN50" s="24" t="s">
        <v>4</v>
      </c>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row>
    <row r="51" spans="2:82" s="1" customFormat="1" ht="23.25" customHeight="1">
      <c r="B51" s="72" t="s">
        <v>257</v>
      </c>
      <c r="C51" s="75" t="s">
        <v>251</v>
      </c>
      <c r="D51" s="35" t="s">
        <v>107</v>
      </c>
      <c r="E51" s="15" t="s">
        <v>53</v>
      </c>
      <c r="F51" s="15" t="s">
        <v>7</v>
      </c>
      <c r="G51" s="54">
        <v>3.831</v>
      </c>
      <c r="H51" s="36">
        <v>3.0600000000000001E-4</v>
      </c>
      <c r="J51" s="72" t="s">
        <v>257</v>
      </c>
      <c r="K51" s="75" t="s">
        <v>252</v>
      </c>
      <c r="L51" s="35" t="s">
        <v>56</v>
      </c>
      <c r="M51" s="15" t="s">
        <v>53</v>
      </c>
      <c r="N51" s="15" t="s">
        <v>7</v>
      </c>
      <c r="O51" s="54">
        <v>8.0779999999999994</v>
      </c>
      <c r="P51" s="36">
        <v>5.12E-12</v>
      </c>
      <c r="R51" s="72" t="s">
        <v>257</v>
      </c>
      <c r="S51" s="75" t="s">
        <v>253</v>
      </c>
      <c r="T51" s="35" t="s">
        <v>45</v>
      </c>
      <c r="U51" s="15" t="s">
        <v>46</v>
      </c>
      <c r="V51" s="15" t="s">
        <v>7</v>
      </c>
      <c r="W51" s="54">
        <v>7.0979999999999999</v>
      </c>
      <c r="X51" s="36">
        <v>1.4800000000000001E-14</v>
      </c>
      <c r="Z51" s="72" t="s">
        <v>257</v>
      </c>
      <c r="AA51" s="75" t="s">
        <v>254</v>
      </c>
      <c r="AB51" s="35" t="s">
        <v>88</v>
      </c>
      <c r="AC51" s="15" t="s">
        <v>6</v>
      </c>
      <c r="AD51" s="15" t="s">
        <v>7</v>
      </c>
      <c r="AE51" s="54">
        <v>3</v>
      </c>
      <c r="AF51" s="36">
        <v>6.1500000000000001E-3</v>
      </c>
      <c r="AH51" s="72" t="s">
        <v>257</v>
      </c>
      <c r="AI51" s="75" t="s">
        <v>255</v>
      </c>
      <c r="AJ51" s="35" t="s">
        <v>56</v>
      </c>
      <c r="AK51" s="15" t="s">
        <v>53</v>
      </c>
      <c r="AL51" s="15" t="s">
        <v>7</v>
      </c>
      <c r="AM51" s="54">
        <v>7.5069999999999997</v>
      </c>
      <c r="AN51" s="36">
        <v>3.0699999999999998E-17</v>
      </c>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row>
    <row r="52" spans="2:82" s="1" customFormat="1" ht="23.25">
      <c r="B52" s="73"/>
      <c r="C52" s="76"/>
      <c r="D52" s="37" t="s">
        <v>36</v>
      </c>
      <c r="E52" s="16" t="s">
        <v>34</v>
      </c>
      <c r="F52" s="16" t="s">
        <v>7</v>
      </c>
      <c r="G52" s="55">
        <v>3.6269999999999998</v>
      </c>
      <c r="H52" s="38">
        <v>1.25E-3</v>
      </c>
      <c r="J52" s="73"/>
      <c r="K52" s="76"/>
      <c r="L52" s="37" t="s">
        <v>45</v>
      </c>
      <c r="M52" s="16" t="s">
        <v>46</v>
      </c>
      <c r="N52" s="16" t="s">
        <v>7</v>
      </c>
      <c r="O52" s="55">
        <v>6.4089999999999998</v>
      </c>
      <c r="P52" s="38">
        <v>3.39E-2</v>
      </c>
      <c r="R52" s="73"/>
      <c r="S52" s="76"/>
      <c r="T52" s="37" t="s">
        <v>193</v>
      </c>
      <c r="U52" s="16" t="s">
        <v>27</v>
      </c>
      <c r="V52" s="16" t="s">
        <v>7</v>
      </c>
      <c r="W52" s="55">
        <v>5.2430000000000003</v>
      </c>
      <c r="X52" s="38">
        <v>1.99E-8</v>
      </c>
      <c r="Z52" s="73"/>
      <c r="AA52" s="76"/>
      <c r="AB52" s="37" t="s">
        <v>239</v>
      </c>
      <c r="AC52" s="16" t="s">
        <v>11</v>
      </c>
      <c r="AD52" s="16" t="s">
        <v>7</v>
      </c>
      <c r="AE52" s="55">
        <v>2.1779999999999999</v>
      </c>
      <c r="AF52" s="38">
        <v>0.39400000000000002</v>
      </c>
      <c r="AH52" s="73"/>
      <c r="AI52" s="76"/>
      <c r="AJ52" s="37" t="s">
        <v>185</v>
      </c>
      <c r="AK52" s="16" t="s">
        <v>53</v>
      </c>
      <c r="AL52" s="16" t="s">
        <v>7</v>
      </c>
      <c r="AM52" s="55">
        <v>4.8010000000000002</v>
      </c>
      <c r="AN52" s="38">
        <v>4.3400000000000002E-13</v>
      </c>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row>
    <row r="53" spans="2:82" s="1" customFormat="1" ht="23.25">
      <c r="B53" s="73"/>
      <c r="C53" s="76"/>
      <c r="D53" s="43" t="s">
        <v>5</v>
      </c>
      <c r="E53" s="16" t="s">
        <v>6</v>
      </c>
      <c r="F53" s="16" t="s">
        <v>7</v>
      </c>
      <c r="G53" s="55">
        <v>3.5409999999999999</v>
      </c>
      <c r="H53" s="38">
        <v>3.2399999999999998E-3</v>
      </c>
      <c r="J53" s="73"/>
      <c r="K53" s="76"/>
      <c r="L53" s="37" t="s">
        <v>184</v>
      </c>
      <c r="M53" s="16" t="s">
        <v>53</v>
      </c>
      <c r="N53" s="16" t="s">
        <v>7</v>
      </c>
      <c r="O53" s="55">
        <v>4.6539999999999999</v>
      </c>
      <c r="P53" s="38">
        <v>1.9599999999999999E-6</v>
      </c>
      <c r="R53" s="73"/>
      <c r="S53" s="76"/>
      <c r="T53" s="37" t="s">
        <v>50</v>
      </c>
      <c r="U53" s="16" t="s">
        <v>51</v>
      </c>
      <c r="V53" s="16" t="s">
        <v>7</v>
      </c>
      <c r="W53" s="55">
        <v>5.24</v>
      </c>
      <c r="X53" s="38">
        <v>1.6799999999999999E-4</v>
      </c>
      <c r="Z53" s="73"/>
      <c r="AA53" s="76"/>
      <c r="AB53" s="37" t="s">
        <v>227</v>
      </c>
      <c r="AC53" s="16" t="s">
        <v>21</v>
      </c>
      <c r="AD53" s="16" t="s">
        <v>7</v>
      </c>
      <c r="AE53" s="55">
        <v>2.2240000000000002</v>
      </c>
      <c r="AF53" s="38">
        <v>0.13100000000000001</v>
      </c>
      <c r="AH53" s="73"/>
      <c r="AI53" s="76"/>
      <c r="AJ53" s="43" t="s">
        <v>182</v>
      </c>
      <c r="AK53" s="16" t="s">
        <v>46</v>
      </c>
      <c r="AL53" s="16" t="s">
        <v>7</v>
      </c>
      <c r="AM53" s="55">
        <v>4.7480000000000002</v>
      </c>
      <c r="AN53" s="38">
        <v>1.4499999999999999E-7</v>
      </c>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row>
    <row r="54" spans="2:82" s="1" customFormat="1" ht="23.25">
      <c r="B54" s="73"/>
      <c r="C54" s="76"/>
      <c r="D54" s="37" t="s">
        <v>211</v>
      </c>
      <c r="E54" s="16" t="s">
        <v>53</v>
      </c>
      <c r="F54" s="16" t="s">
        <v>7</v>
      </c>
      <c r="G54" s="55">
        <v>3.3490000000000002</v>
      </c>
      <c r="H54" s="38">
        <v>1.74E-3</v>
      </c>
      <c r="J54" s="73"/>
      <c r="K54" s="76"/>
      <c r="L54" s="37" t="s">
        <v>50</v>
      </c>
      <c r="M54" s="16" t="s">
        <v>51</v>
      </c>
      <c r="N54" s="16" t="s">
        <v>7</v>
      </c>
      <c r="O54" s="55">
        <v>4.2430000000000003</v>
      </c>
      <c r="P54" s="38">
        <v>7.3000000000000001E-3</v>
      </c>
      <c r="R54" s="73"/>
      <c r="S54" s="76"/>
      <c r="T54" s="37" t="s">
        <v>39</v>
      </c>
      <c r="U54" s="16" t="s">
        <v>38</v>
      </c>
      <c r="V54" s="16" t="s">
        <v>7</v>
      </c>
      <c r="W54" s="55">
        <v>5.181</v>
      </c>
      <c r="X54" s="38">
        <v>1.44E-4</v>
      </c>
      <c r="Z54" s="73"/>
      <c r="AA54" s="76"/>
      <c r="AB54" s="37" t="s">
        <v>240</v>
      </c>
      <c r="AC54" s="16" t="s">
        <v>21</v>
      </c>
      <c r="AD54" s="16" t="s">
        <v>7</v>
      </c>
      <c r="AE54" s="55">
        <v>2.2090000000000001</v>
      </c>
      <c r="AF54" s="38">
        <v>1.2200000000000001E-2</v>
      </c>
      <c r="AH54" s="73"/>
      <c r="AI54" s="76"/>
      <c r="AJ54" s="37" t="s">
        <v>184</v>
      </c>
      <c r="AK54" s="16" t="s">
        <v>53</v>
      </c>
      <c r="AL54" s="16" t="s">
        <v>7</v>
      </c>
      <c r="AM54" s="55">
        <v>4.0540000000000003</v>
      </c>
      <c r="AN54" s="38">
        <v>1.6500000000000001E-11</v>
      </c>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row>
    <row r="55" spans="2:82" s="1" customFormat="1" ht="23.25">
      <c r="B55" s="73"/>
      <c r="C55" s="76"/>
      <c r="D55" s="37" t="s">
        <v>153</v>
      </c>
      <c r="E55" s="16" t="s">
        <v>53</v>
      </c>
      <c r="F55" s="16" t="s">
        <v>7</v>
      </c>
      <c r="G55" s="55">
        <v>3.2949999999999999</v>
      </c>
      <c r="H55" s="38">
        <v>1.8400000000000001E-3</v>
      </c>
      <c r="J55" s="73"/>
      <c r="K55" s="76"/>
      <c r="L55" s="37" t="s">
        <v>175</v>
      </c>
      <c r="M55" s="16" t="s">
        <v>27</v>
      </c>
      <c r="N55" s="16" t="s">
        <v>7</v>
      </c>
      <c r="O55" s="55">
        <v>4.1340000000000003</v>
      </c>
      <c r="P55" s="38">
        <v>1.6500000000000001E-6</v>
      </c>
      <c r="R55" s="73"/>
      <c r="S55" s="76"/>
      <c r="T55" s="37" t="s">
        <v>55</v>
      </c>
      <c r="U55" s="16" t="s">
        <v>53</v>
      </c>
      <c r="V55" s="16" t="s">
        <v>7</v>
      </c>
      <c r="W55" s="55">
        <v>4.9489999999999998</v>
      </c>
      <c r="X55" s="38">
        <v>6.55E-6</v>
      </c>
      <c r="Z55" s="73"/>
      <c r="AA55" s="76"/>
      <c r="AB55" s="37" t="s">
        <v>241</v>
      </c>
      <c r="AC55" s="16" t="s">
        <v>21</v>
      </c>
      <c r="AD55" s="16" t="s">
        <v>7</v>
      </c>
      <c r="AE55" s="55">
        <v>2.121</v>
      </c>
      <c r="AF55" s="38">
        <v>1</v>
      </c>
      <c r="AH55" s="73"/>
      <c r="AI55" s="76"/>
      <c r="AJ55" s="37" t="s">
        <v>194</v>
      </c>
      <c r="AK55" s="16" t="s">
        <v>27</v>
      </c>
      <c r="AL55" s="16" t="s">
        <v>7</v>
      </c>
      <c r="AM55" s="55">
        <v>3.9940000000000002</v>
      </c>
      <c r="AN55" s="38">
        <v>5.1800000000000001E-4</v>
      </c>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row>
    <row r="56" spans="2:82" s="1" customFormat="1" ht="23.25">
      <c r="B56" s="73"/>
      <c r="C56" s="76"/>
      <c r="D56" s="37" t="s">
        <v>52</v>
      </c>
      <c r="E56" s="16" t="s">
        <v>53</v>
      </c>
      <c r="F56" s="16" t="s">
        <v>7</v>
      </c>
      <c r="G56" s="55">
        <v>3.2629999999999999</v>
      </c>
      <c r="H56" s="38">
        <v>2.7700000000000002E-6</v>
      </c>
      <c r="J56" s="73"/>
      <c r="K56" s="76"/>
      <c r="L56" s="37" t="s">
        <v>39</v>
      </c>
      <c r="M56" s="16" t="s">
        <v>38</v>
      </c>
      <c r="N56" s="16" t="s">
        <v>7</v>
      </c>
      <c r="O56" s="55">
        <v>4.0819999999999999</v>
      </c>
      <c r="P56" s="38">
        <v>5.6800000000000003E-2</v>
      </c>
      <c r="R56" s="73"/>
      <c r="S56" s="76"/>
      <c r="T56" s="37" t="s">
        <v>197</v>
      </c>
      <c r="U56" s="16" t="s">
        <v>46</v>
      </c>
      <c r="V56" s="16" t="s">
        <v>7</v>
      </c>
      <c r="W56" s="55">
        <v>4.8280000000000003</v>
      </c>
      <c r="X56" s="38">
        <v>9.1899999999999999E-9</v>
      </c>
      <c r="Z56" s="73"/>
      <c r="AA56" s="76"/>
      <c r="AB56" s="37" t="s">
        <v>93</v>
      </c>
      <c r="AC56" s="16" t="s">
        <v>21</v>
      </c>
      <c r="AD56" s="16" t="s">
        <v>7</v>
      </c>
      <c r="AE56" s="55">
        <v>2.0099999999999998</v>
      </c>
      <c r="AF56" s="38">
        <v>3.9699999999999999E-2</v>
      </c>
      <c r="AH56" s="73"/>
      <c r="AI56" s="76"/>
      <c r="AJ56" s="37" t="s">
        <v>189</v>
      </c>
      <c r="AK56" s="16" t="s">
        <v>53</v>
      </c>
      <c r="AL56" s="16" t="s">
        <v>7</v>
      </c>
      <c r="AM56" s="55">
        <v>3.968</v>
      </c>
      <c r="AN56" s="38">
        <v>3.4599999999999999E-10</v>
      </c>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row>
    <row r="57" spans="2:82" s="1" customFormat="1" ht="23.25">
      <c r="B57" s="73"/>
      <c r="C57" s="76"/>
      <c r="D57" s="43" t="s">
        <v>144</v>
      </c>
      <c r="E57" s="16" t="s">
        <v>34</v>
      </c>
      <c r="F57" s="16" t="s">
        <v>7</v>
      </c>
      <c r="G57" s="55">
        <v>3.1560000000000001</v>
      </c>
      <c r="H57" s="38">
        <v>7.5500000000000003E-4</v>
      </c>
      <c r="J57" s="73"/>
      <c r="K57" s="76"/>
      <c r="L57" s="37" t="s">
        <v>156</v>
      </c>
      <c r="M57" s="16" t="s">
        <v>53</v>
      </c>
      <c r="N57" s="16" t="s">
        <v>7</v>
      </c>
      <c r="O57" s="55">
        <v>4.0469999999999997</v>
      </c>
      <c r="P57" s="38">
        <v>1.3300000000000001E-14</v>
      </c>
      <c r="R57" s="73"/>
      <c r="S57" s="76"/>
      <c r="T57" s="37" t="s">
        <v>191</v>
      </c>
      <c r="U57" s="16" t="s">
        <v>21</v>
      </c>
      <c r="V57" s="16" t="s">
        <v>7</v>
      </c>
      <c r="W57" s="55">
        <v>4.6989999999999998</v>
      </c>
      <c r="X57" s="38">
        <v>2.8500000000000001E-3</v>
      </c>
      <c r="Z57" s="73"/>
      <c r="AA57" s="76"/>
      <c r="AB57" s="37" t="s">
        <v>67</v>
      </c>
      <c r="AC57" s="16" t="s">
        <v>21</v>
      </c>
      <c r="AD57" s="16" t="s">
        <v>7</v>
      </c>
      <c r="AE57" s="55">
        <v>2.0070000000000001</v>
      </c>
      <c r="AF57" s="38">
        <v>4.1399999999999999E-2</v>
      </c>
      <c r="AH57" s="73"/>
      <c r="AI57" s="76"/>
      <c r="AJ57" s="37" t="s">
        <v>175</v>
      </c>
      <c r="AK57" s="16" t="s">
        <v>27</v>
      </c>
      <c r="AL57" s="16" t="s">
        <v>7</v>
      </c>
      <c r="AM57" s="55">
        <v>3.8119999999999998</v>
      </c>
      <c r="AN57" s="38">
        <v>2.7799999999999997E-7</v>
      </c>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row>
    <row r="58" spans="2:82" s="1" customFormat="1" ht="23.25">
      <c r="B58" s="73"/>
      <c r="C58" s="76"/>
      <c r="D58" s="37" t="s">
        <v>212</v>
      </c>
      <c r="E58" s="16" t="s">
        <v>53</v>
      </c>
      <c r="F58" s="16" t="s">
        <v>7</v>
      </c>
      <c r="G58" s="55">
        <v>3.1030000000000002</v>
      </c>
      <c r="H58" s="38">
        <v>0.17799999999999999</v>
      </c>
      <c r="J58" s="73"/>
      <c r="K58" s="76"/>
      <c r="L58" s="37" t="s">
        <v>188</v>
      </c>
      <c r="M58" s="16" t="s">
        <v>53</v>
      </c>
      <c r="N58" s="16" t="s">
        <v>7</v>
      </c>
      <c r="O58" s="55">
        <v>4.0430000000000001</v>
      </c>
      <c r="P58" s="38">
        <v>7.5800000000000003E-6</v>
      </c>
      <c r="R58" s="73"/>
      <c r="S58" s="76"/>
      <c r="T58" s="37" t="s">
        <v>204</v>
      </c>
      <c r="U58" s="16" t="s">
        <v>53</v>
      </c>
      <c r="V58" s="16" t="s">
        <v>7</v>
      </c>
      <c r="W58" s="55">
        <v>4.665</v>
      </c>
      <c r="X58" s="38">
        <v>4.0499999999999999E-9</v>
      </c>
      <c r="Z58" s="73"/>
      <c r="AA58" s="76"/>
      <c r="AB58" s="37" t="s">
        <v>242</v>
      </c>
      <c r="AC58" s="16" t="s">
        <v>21</v>
      </c>
      <c r="AD58" s="16" t="s">
        <v>7</v>
      </c>
      <c r="AE58" s="55">
        <v>2</v>
      </c>
      <c r="AF58" s="38">
        <v>2.15E-3</v>
      </c>
      <c r="AH58" s="73"/>
      <c r="AI58" s="76"/>
      <c r="AJ58" s="37" t="s">
        <v>187</v>
      </c>
      <c r="AK58" s="16" t="s">
        <v>53</v>
      </c>
      <c r="AL58" s="16" t="s">
        <v>7</v>
      </c>
      <c r="AM58" s="55">
        <v>3.8</v>
      </c>
      <c r="AN58" s="38">
        <v>3.01E-6</v>
      </c>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row>
    <row r="59" spans="2:82" s="1" customFormat="1" ht="23.25">
      <c r="B59" s="73"/>
      <c r="C59" s="76"/>
      <c r="D59" s="37" t="s">
        <v>157</v>
      </c>
      <c r="E59" s="16" t="s">
        <v>53</v>
      </c>
      <c r="F59" s="16" t="s">
        <v>7</v>
      </c>
      <c r="G59" s="55">
        <v>3.0649999999999999</v>
      </c>
      <c r="H59" s="38">
        <v>0.27600000000000002</v>
      </c>
      <c r="J59" s="73"/>
      <c r="K59" s="76"/>
      <c r="L59" s="43" t="s">
        <v>37</v>
      </c>
      <c r="M59" s="16" t="s">
        <v>38</v>
      </c>
      <c r="N59" s="16" t="s">
        <v>7</v>
      </c>
      <c r="O59" s="55">
        <v>3.8929999999999998</v>
      </c>
      <c r="P59" s="38">
        <v>3.6700000000000001E-3</v>
      </c>
      <c r="R59" s="73"/>
      <c r="S59" s="76"/>
      <c r="T59" s="37" t="s">
        <v>68</v>
      </c>
      <c r="U59" s="16" t="s">
        <v>27</v>
      </c>
      <c r="V59" s="16" t="s">
        <v>7</v>
      </c>
      <c r="W59" s="55">
        <v>4.3570000000000002</v>
      </c>
      <c r="X59" s="38">
        <v>0.14299999999999999</v>
      </c>
      <c r="Z59" s="73"/>
      <c r="AA59" s="76"/>
      <c r="AB59" s="37" t="s">
        <v>176</v>
      </c>
      <c r="AC59" s="16" t="s">
        <v>27</v>
      </c>
      <c r="AD59" s="16" t="s">
        <v>7</v>
      </c>
      <c r="AE59" s="55">
        <v>2.3839999999999999</v>
      </c>
      <c r="AF59" s="38">
        <v>0.40100000000000002</v>
      </c>
      <c r="AH59" s="73"/>
      <c r="AI59" s="76"/>
      <c r="AJ59" s="37" t="s">
        <v>177</v>
      </c>
      <c r="AK59" s="16" t="s">
        <v>38</v>
      </c>
      <c r="AL59" s="16" t="s">
        <v>7</v>
      </c>
      <c r="AM59" s="55">
        <v>3.778</v>
      </c>
      <c r="AN59" s="38">
        <v>4.5899999999999999E-24</v>
      </c>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row>
    <row r="60" spans="2:82" s="1" customFormat="1" ht="23.25">
      <c r="B60" s="73"/>
      <c r="C60" s="76"/>
      <c r="D60" s="37" t="s">
        <v>56</v>
      </c>
      <c r="E60" s="16" t="s">
        <v>53</v>
      </c>
      <c r="F60" s="16" t="s">
        <v>7</v>
      </c>
      <c r="G60" s="55">
        <v>3.04</v>
      </c>
      <c r="H60" s="38">
        <v>2.5100000000000001E-2</v>
      </c>
      <c r="J60" s="73"/>
      <c r="K60" s="76"/>
      <c r="L60" s="37" t="s">
        <v>49</v>
      </c>
      <c r="M60" s="16" t="s">
        <v>46</v>
      </c>
      <c r="N60" s="16" t="s">
        <v>7</v>
      </c>
      <c r="O60" s="55">
        <v>3.778</v>
      </c>
      <c r="P60" s="38">
        <v>4.9599999999999998E-2</v>
      </c>
      <c r="R60" s="73"/>
      <c r="S60" s="76"/>
      <c r="T60" s="37" t="s">
        <v>97</v>
      </c>
      <c r="U60" s="16" t="s">
        <v>44</v>
      </c>
      <c r="V60" s="16" t="s">
        <v>7</v>
      </c>
      <c r="W60" s="55">
        <v>4.226</v>
      </c>
      <c r="X60" s="38">
        <v>7.8399999999999997E-4</v>
      </c>
      <c r="Z60" s="73"/>
      <c r="AA60" s="76"/>
      <c r="AB60" s="37" t="s">
        <v>194</v>
      </c>
      <c r="AC60" s="16" t="s">
        <v>27</v>
      </c>
      <c r="AD60" s="16" t="s">
        <v>7</v>
      </c>
      <c r="AE60" s="55">
        <v>2.0830000000000002</v>
      </c>
      <c r="AF60" s="38">
        <v>0.23400000000000001</v>
      </c>
      <c r="AH60" s="73"/>
      <c r="AI60" s="76"/>
      <c r="AJ60" s="37" t="s">
        <v>178</v>
      </c>
      <c r="AK60" s="16" t="s">
        <v>46</v>
      </c>
      <c r="AL60" s="16" t="s">
        <v>7</v>
      </c>
      <c r="AM60" s="55">
        <v>3.7709999999999999</v>
      </c>
      <c r="AN60" s="38">
        <v>1.09E-2</v>
      </c>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row>
    <row r="61" spans="2:82" s="1" customFormat="1" ht="23.25">
      <c r="B61" s="73"/>
      <c r="C61" s="76"/>
      <c r="D61" s="37" t="s">
        <v>99</v>
      </c>
      <c r="E61" s="16" t="s">
        <v>46</v>
      </c>
      <c r="F61" s="16" t="s">
        <v>7</v>
      </c>
      <c r="G61" s="55">
        <v>2.96</v>
      </c>
      <c r="H61" s="38">
        <v>3.62E-3</v>
      </c>
      <c r="J61" s="73"/>
      <c r="K61" s="76"/>
      <c r="L61" s="43" t="s">
        <v>144</v>
      </c>
      <c r="M61" s="16" t="s">
        <v>34</v>
      </c>
      <c r="N61" s="16" t="s">
        <v>7</v>
      </c>
      <c r="O61" s="55">
        <v>3.613</v>
      </c>
      <c r="P61" s="38">
        <v>2.0900000000000001E-7</v>
      </c>
      <c r="R61" s="73"/>
      <c r="S61" s="76"/>
      <c r="T61" s="37" t="s">
        <v>206</v>
      </c>
      <c r="U61" s="16" t="s">
        <v>53</v>
      </c>
      <c r="V61" s="16" t="s">
        <v>7</v>
      </c>
      <c r="W61" s="55">
        <v>4.1470000000000002</v>
      </c>
      <c r="X61" s="38">
        <v>1.8899999999999999E-10</v>
      </c>
      <c r="Z61" s="73"/>
      <c r="AA61" s="76"/>
      <c r="AB61" s="37" t="s">
        <v>195</v>
      </c>
      <c r="AC61" s="16" t="s">
        <v>38</v>
      </c>
      <c r="AD61" s="16" t="s">
        <v>7</v>
      </c>
      <c r="AE61" s="55">
        <v>2.8279999999999998</v>
      </c>
      <c r="AF61" s="38">
        <v>0.42799999999999999</v>
      </c>
      <c r="AH61" s="73"/>
      <c r="AI61" s="76"/>
      <c r="AJ61" s="37" t="s">
        <v>181</v>
      </c>
      <c r="AK61" s="16" t="s">
        <v>46</v>
      </c>
      <c r="AL61" s="16" t="s">
        <v>7</v>
      </c>
      <c r="AM61" s="55">
        <v>3.665</v>
      </c>
      <c r="AN61" s="38">
        <v>3.2099999999999999E-9</v>
      </c>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row>
    <row r="62" spans="2:82" s="1" customFormat="1" ht="23.25">
      <c r="B62" s="73"/>
      <c r="C62" s="76"/>
      <c r="D62" s="43" t="s">
        <v>14</v>
      </c>
      <c r="E62" s="16" t="s">
        <v>11</v>
      </c>
      <c r="F62" s="16" t="s">
        <v>7</v>
      </c>
      <c r="G62" s="55">
        <v>2.956</v>
      </c>
      <c r="H62" s="38">
        <v>6.6700000000000003E-7</v>
      </c>
      <c r="J62" s="73"/>
      <c r="K62" s="76"/>
      <c r="L62" s="37" t="s">
        <v>181</v>
      </c>
      <c r="M62" s="16" t="s">
        <v>46</v>
      </c>
      <c r="N62" s="16" t="s">
        <v>7</v>
      </c>
      <c r="O62" s="55">
        <v>3.5830000000000002</v>
      </c>
      <c r="P62" s="38">
        <v>8.9499999999999994E-5</v>
      </c>
      <c r="R62" s="73"/>
      <c r="S62" s="76"/>
      <c r="T62" s="37" t="s">
        <v>192</v>
      </c>
      <c r="U62" s="16" t="s">
        <v>24</v>
      </c>
      <c r="V62" s="16" t="s">
        <v>7</v>
      </c>
      <c r="W62" s="55">
        <v>3.976</v>
      </c>
      <c r="X62" s="38">
        <v>7.9800000000000002E-5</v>
      </c>
      <c r="Z62" s="73"/>
      <c r="AA62" s="76"/>
      <c r="AB62" s="37" t="s">
        <v>228</v>
      </c>
      <c r="AC62" s="16" t="s">
        <v>38</v>
      </c>
      <c r="AD62" s="16" t="s">
        <v>7</v>
      </c>
      <c r="AE62" s="55">
        <v>2.1379999999999999</v>
      </c>
      <c r="AF62" s="38">
        <v>0.222</v>
      </c>
      <c r="AH62" s="73"/>
      <c r="AI62" s="76"/>
      <c r="AJ62" s="37" t="s">
        <v>183</v>
      </c>
      <c r="AK62" s="16" t="s">
        <v>46</v>
      </c>
      <c r="AL62" s="16" t="s">
        <v>7</v>
      </c>
      <c r="AM62" s="55">
        <v>3.5430000000000001</v>
      </c>
      <c r="AN62" s="38">
        <v>5.2399999999999999E-13</v>
      </c>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row>
    <row r="63" spans="2:82" s="1" customFormat="1" ht="23.25">
      <c r="B63" s="73"/>
      <c r="C63" s="76"/>
      <c r="D63" s="43" t="s">
        <v>12</v>
      </c>
      <c r="E63" s="16" t="s">
        <v>11</v>
      </c>
      <c r="F63" s="16" t="s">
        <v>7</v>
      </c>
      <c r="G63" s="55">
        <v>2.9329999999999998</v>
      </c>
      <c r="H63" s="38">
        <v>5.2899999999999996E-4</v>
      </c>
      <c r="J63" s="73"/>
      <c r="K63" s="76"/>
      <c r="L63" s="43" t="s">
        <v>182</v>
      </c>
      <c r="M63" s="16" t="s">
        <v>46</v>
      </c>
      <c r="N63" s="16" t="s">
        <v>7</v>
      </c>
      <c r="O63" s="55">
        <v>3.456</v>
      </c>
      <c r="P63" s="38">
        <v>4.9099999999999996E-6</v>
      </c>
      <c r="R63" s="73"/>
      <c r="S63" s="76"/>
      <c r="T63" s="37" t="s">
        <v>200</v>
      </c>
      <c r="U63" s="16" t="s">
        <v>46</v>
      </c>
      <c r="V63" s="16" t="s">
        <v>7</v>
      </c>
      <c r="W63" s="55">
        <v>3.6909999999999998</v>
      </c>
      <c r="X63" s="38">
        <v>1.2E-4</v>
      </c>
      <c r="Z63" s="73"/>
      <c r="AA63" s="76"/>
      <c r="AB63" s="43" t="s">
        <v>131</v>
      </c>
      <c r="AC63" s="16" t="s">
        <v>46</v>
      </c>
      <c r="AD63" s="16" t="s">
        <v>7</v>
      </c>
      <c r="AE63" s="55">
        <v>2.78</v>
      </c>
      <c r="AF63" s="38">
        <v>1</v>
      </c>
      <c r="AH63" s="73"/>
      <c r="AI63" s="76"/>
      <c r="AJ63" s="37" t="s">
        <v>245</v>
      </c>
      <c r="AK63" s="16" t="s">
        <v>53</v>
      </c>
      <c r="AL63" s="16" t="s">
        <v>7</v>
      </c>
      <c r="AM63" s="55">
        <v>3.3490000000000002</v>
      </c>
      <c r="AN63" s="38">
        <v>0.13400000000000001</v>
      </c>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row>
    <row r="64" spans="2:82" s="1" customFormat="1" ht="23.25">
      <c r="B64" s="73"/>
      <c r="C64" s="76"/>
      <c r="D64" s="37" t="s">
        <v>156</v>
      </c>
      <c r="E64" s="16" t="s">
        <v>53</v>
      </c>
      <c r="F64" s="16" t="s">
        <v>7</v>
      </c>
      <c r="G64" s="55">
        <v>2.9249999999999998</v>
      </c>
      <c r="H64" s="38">
        <v>1.66E-5</v>
      </c>
      <c r="J64" s="73"/>
      <c r="K64" s="76"/>
      <c r="L64" s="37" t="s">
        <v>215</v>
      </c>
      <c r="M64" s="16" t="s">
        <v>53</v>
      </c>
      <c r="N64" s="16" t="s">
        <v>7</v>
      </c>
      <c r="O64" s="55">
        <v>3.4329999999999998</v>
      </c>
      <c r="P64" s="38">
        <v>4.4599999999999996E-6</v>
      </c>
      <c r="R64" s="73"/>
      <c r="S64" s="76"/>
      <c r="T64" s="37" t="s">
        <v>167</v>
      </c>
      <c r="U64" s="16" t="s">
        <v>53</v>
      </c>
      <c r="V64" s="16" t="s">
        <v>7</v>
      </c>
      <c r="W64" s="55">
        <v>3.6539999999999999</v>
      </c>
      <c r="X64" s="38">
        <v>3.0099999999999998E-8</v>
      </c>
      <c r="Z64" s="73"/>
      <c r="AA64" s="76"/>
      <c r="AB64" s="37" t="s">
        <v>201</v>
      </c>
      <c r="AC64" s="16" t="s">
        <v>46</v>
      </c>
      <c r="AD64" s="16" t="s">
        <v>7</v>
      </c>
      <c r="AE64" s="55">
        <v>2.72</v>
      </c>
      <c r="AF64" s="38">
        <v>0.16300000000000001</v>
      </c>
      <c r="AH64" s="73"/>
      <c r="AI64" s="76"/>
      <c r="AJ64" s="37" t="s">
        <v>248</v>
      </c>
      <c r="AK64" s="16" t="s">
        <v>38</v>
      </c>
      <c r="AL64" s="16" t="s">
        <v>7</v>
      </c>
      <c r="AM64" s="55">
        <v>3.2429999999999999</v>
      </c>
      <c r="AN64" s="38">
        <v>1.9799999999999999E-4</v>
      </c>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row>
    <row r="65" spans="2:82" s="1" customFormat="1" ht="23.25">
      <c r="B65" s="73"/>
      <c r="C65" s="76"/>
      <c r="D65" s="43" t="s">
        <v>16</v>
      </c>
      <c r="E65" s="16" t="s">
        <v>11</v>
      </c>
      <c r="F65" s="16" t="s">
        <v>7</v>
      </c>
      <c r="G65" s="55">
        <v>2.9060000000000001</v>
      </c>
      <c r="H65" s="38">
        <v>0.35099999999999998</v>
      </c>
      <c r="J65" s="73"/>
      <c r="K65" s="76"/>
      <c r="L65" s="37" t="s">
        <v>187</v>
      </c>
      <c r="M65" s="16" t="s">
        <v>53</v>
      </c>
      <c r="N65" s="16" t="s">
        <v>7</v>
      </c>
      <c r="O65" s="55">
        <v>3.2919999999999998</v>
      </c>
      <c r="P65" s="38">
        <v>2.4800000000000001E-4</v>
      </c>
      <c r="R65" s="73"/>
      <c r="S65" s="76"/>
      <c r="T65" s="37" t="s">
        <v>198</v>
      </c>
      <c r="U65" s="16" t="s">
        <v>46</v>
      </c>
      <c r="V65" s="16" t="s">
        <v>7</v>
      </c>
      <c r="W65" s="55">
        <v>3.5939999999999999</v>
      </c>
      <c r="X65" s="38">
        <v>2.0000000000000001E-4</v>
      </c>
      <c r="Z65" s="73"/>
      <c r="AA65" s="76"/>
      <c r="AB65" s="37" t="s">
        <v>199</v>
      </c>
      <c r="AC65" s="16" t="s">
        <v>46</v>
      </c>
      <c r="AD65" s="16" t="s">
        <v>7</v>
      </c>
      <c r="AE65" s="55">
        <v>2.343</v>
      </c>
      <c r="AF65" s="38">
        <v>4.2299999999999997E-2</v>
      </c>
      <c r="AH65" s="73"/>
      <c r="AI65" s="76"/>
      <c r="AJ65" s="37" t="s">
        <v>83</v>
      </c>
      <c r="AK65" s="16" t="s">
        <v>53</v>
      </c>
      <c r="AL65" s="16" t="s">
        <v>7</v>
      </c>
      <c r="AM65" s="55">
        <v>3.0710000000000002</v>
      </c>
      <c r="AN65" s="38">
        <v>4.36E-2</v>
      </c>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row>
    <row r="66" spans="2:82" s="1" customFormat="1" ht="23.25">
      <c r="B66" s="73"/>
      <c r="C66" s="76"/>
      <c r="D66" s="43" t="s">
        <v>59</v>
      </c>
      <c r="E66" s="16" t="s">
        <v>53</v>
      </c>
      <c r="F66" s="16" t="s">
        <v>7</v>
      </c>
      <c r="G66" s="55">
        <v>2.9049999999999998</v>
      </c>
      <c r="H66" s="38">
        <v>3.76E-6</v>
      </c>
      <c r="J66" s="73"/>
      <c r="K66" s="76"/>
      <c r="L66" s="37" t="s">
        <v>55</v>
      </c>
      <c r="M66" s="16" t="s">
        <v>53</v>
      </c>
      <c r="N66" s="16" t="s">
        <v>7</v>
      </c>
      <c r="O66" s="55">
        <v>3.266</v>
      </c>
      <c r="P66" s="38">
        <v>0.129</v>
      </c>
      <c r="R66" s="73"/>
      <c r="S66" s="76"/>
      <c r="T66" s="37" t="s">
        <v>83</v>
      </c>
      <c r="U66" s="16" t="s">
        <v>53</v>
      </c>
      <c r="V66" s="16" t="s">
        <v>7</v>
      </c>
      <c r="W66" s="55">
        <v>3.5840000000000001</v>
      </c>
      <c r="X66" s="38">
        <v>1.14E-2</v>
      </c>
      <c r="Z66" s="73"/>
      <c r="AA66" s="76"/>
      <c r="AB66" s="37" t="s">
        <v>243</v>
      </c>
      <c r="AC66" s="16" t="s">
        <v>46</v>
      </c>
      <c r="AD66" s="16" t="s">
        <v>7</v>
      </c>
      <c r="AE66" s="55">
        <v>2.3330000000000002</v>
      </c>
      <c r="AF66" s="38">
        <v>6.9199999999999998E-2</v>
      </c>
      <c r="AH66" s="73"/>
      <c r="AI66" s="76"/>
      <c r="AJ66" s="43" t="s">
        <v>180</v>
      </c>
      <c r="AK66" s="16" t="s">
        <v>46</v>
      </c>
      <c r="AL66" s="16" t="s">
        <v>7</v>
      </c>
      <c r="AM66" s="55">
        <v>3</v>
      </c>
      <c r="AN66" s="38">
        <v>2.1100000000000001E-2</v>
      </c>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row>
    <row r="67" spans="2:82" s="1" customFormat="1" ht="23.25">
      <c r="B67" s="73"/>
      <c r="C67" s="76"/>
      <c r="D67" s="37" t="s">
        <v>57</v>
      </c>
      <c r="E67" s="16" t="s">
        <v>53</v>
      </c>
      <c r="F67" s="16" t="s">
        <v>7</v>
      </c>
      <c r="G67" s="55">
        <v>2.8769999999999998</v>
      </c>
      <c r="H67" s="38">
        <v>2.27E-5</v>
      </c>
      <c r="J67" s="73"/>
      <c r="K67" s="76"/>
      <c r="L67" s="37" t="s">
        <v>177</v>
      </c>
      <c r="M67" s="16" t="s">
        <v>38</v>
      </c>
      <c r="N67" s="16" t="s">
        <v>7</v>
      </c>
      <c r="O67" s="55">
        <v>3.2480000000000002</v>
      </c>
      <c r="P67" s="38">
        <v>2.0000000000000001E-13</v>
      </c>
      <c r="R67" s="73"/>
      <c r="S67" s="76"/>
      <c r="T67" s="37" t="s">
        <v>132</v>
      </c>
      <c r="U67" s="16" t="s">
        <v>46</v>
      </c>
      <c r="V67" s="16" t="s">
        <v>7</v>
      </c>
      <c r="W67" s="55">
        <v>3.5630000000000002</v>
      </c>
      <c r="X67" s="38">
        <v>7.6899999999999996E-2</v>
      </c>
      <c r="Z67" s="73"/>
      <c r="AA67" s="76"/>
      <c r="AB67" s="37" t="s">
        <v>229</v>
      </c>
      <c r="AC67" s="16" t="s">
        <v>46</v>
      </c>
      <c r="AD67" s="16" t="s">
        <v>7</v>
      </c>
      <c r="AE67" s="55">
        <v>2.1890000000000001</v>
      </c>
      <c r="AF67" s="38">
        <v>1.72E-2</v>
      </c>
      <c r="AH67" s="73"/>
      <c r="AI67" s="76"/>
      <c r="AJ67" s="37" t="s">
        <v>176</v>
      </c>
      <c r="AK67" s="16" t="s">
        <v>27</v>
      </c>
      <c r="AL67" s="16" t="s">
        <v>7</v>
      </c>
      <c r="AM67" s="55">
        <v>2.992</v>
      </c>
      <c r="AN67" s="38">
        <v>3.4500000000000003E-2</v>
      </c>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row>
    <row r="68" spans="2:82" s="1" customFormat="1" ht="23.25">
      <c r="B68" s="73"/>
      <c r="C68" s="76"/>
      <c r="D68" s="37" t="s">
        <v>210</v>
      </c>
      <c r="E68" s="16" t="s">
        <v>46</v>
      </c>
      <c r="F68" s="16" t="s">
        <v>7</v>
      </c>
      <c r="G68" s="55">
        <v>2.8679999999999999</v>
      </c>
      <c r="H68" s="38">
        <v>9.4899999999999998E-2</v>
      </c>
      <c r="J68" s="73"/>
      <c r="K68" s="76"/>
      <c r="L68" s="43" t="s">
        <v>148</v>
      </c>
      <c r="M68" s="16" t="s">
        <v>46</v>
      </c>
      <c r="N68" s="16" t="s">
        <v>7</v>
      </c>
      <c r="O68" s="55">
        <v>3.1779999999999999</v>
      </c>
      <c r="P68" s="38">
        <v>7.0099999999999997E-3</v>
      </c>
      <c r="R68" s="73"/>
      <c r="S68" s="76"/>
      <c r="T68" s="37" t="s">
        <v>129</v>
      </c>
      <c r="U68" s="16" t="s">
        <v>38</v>
      </c>
      <c r="V68" s="16" t="s">
        <v>7</v>
      </c>
      <c r="W68" s="55">
        <v>3.508</v>
      </c>
      <c r="X68" s="38">
        <v>4.8500000000000002E-6</v>
      </c>
      <c r="Z68" s="73"/>
      <c r="AA68" s="76"/>
      <c r="AB68" s="43" t="s">
        <v>180</v>
      </c>
      <c r="AC68" s="16" t="s">
        <v>46</v>
      </c>
      <c r="AD68" s="16" t="s">
        <v>7</v>
      </c>
      <c r="AE68" s="55">
        <v>2.1539999999999999</v>
      </c>
      <c r="AF68" s="38">
        <v>0.42299999999999999</v>
      </c>
      <c r="AH68" s="73"/>
      <c r="AI68" s="76"/>
      <c r="AJ68" s="43" t="s">
        <v>84</v>
      </c>
      <c r="AK68" s="16" t="s">
        <v>63</v>
      </c>
      <c r="AL68" s="16" t="s">
        <v>7</v>
      </c>
      <c r="AM68" s="55">
        <v>2.956</v>
      </c>
      <c r="AN68" s="38">
        <v>0.38300000000000001</v>
      </c>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row>
    <row r="69" spans="2:82" s="1" customFormat="1" ht="23.25">
      <c r="B69" s="73"/>
      <c r="C69" s="76"/>
      <c r="D69" s="43" t="s">
        <v>213</v>
      </c>
      <c r="E69" s="16" t="s">
        <v>53</v>
      </c>
      <c r="F69" s="16" t="s">
        <v>7</v>
      </c>
      <c r="G69" s="55">
        <v>2.8490000000000002</v>
      </c>
      <c r="H69" s="38">
        <v>9.9799999999999993E-3</v>
      </c>
      <c r="J69" s="73"/>
      <c r="K69" s="76"/>
      <c r="L69" s="37" t="s">
        <v>231</v>
      </c>
      <c r="M69" s="16" t="s">
        <v>64</v>
      </c>
      <c r="N69" s="16" t="s">
        <v>7</v>
      </c>
      <c r="O69" s="55">
        <v>3.1619999999999999</v>
      </c>
      <c r="P69" s="38">
        <v>2.1899999999999999E-2</v>
      </c>
      <c r="R69" s="73"/>
      <c r="S69" s="76"/>
      <c r="T69" s="37" t="s">
        <v>158</v>
      </c>
      <c r="U69" s="16" t="s">
        <v>53</v>
      </c>
      <c r="V69" s="16" t="s">
        <v>7</v>
      </c>
      <c r="W69" s="55">
        <v>3.4540000000000002</v>
      </c>
      <c r="X69" s="38">
        <v>2.9199999999999998E-9</v>
      </c>
      <c r="Z69" s="73"/>
      <c r="AA69" s="76"/>
      <c r="AB69" s="37" t="s">
        <v>244</v>
      </c>
      <c r="AC69" s="16" t="s">
        <v>46</v>
      </c>
      <c r="AD69" s="16" t="s">
        <v>7</v>
      </c>
      <c r="AE69" s="55">
        <v>2</v>
      </c>
      <c r="AF69" s="38">
        <v>5.6500000000000002E-2</v>
      </c>
      <c r="AH69" s="73"/>
      <c r="AI69" s="76"/>
      <c r="AJ69" s="43" t="s">
        <v>137</v>
      </c>
      <c r="AK69" s="16" t="s">
        <v>53</v>
      </c>
      <c r="AL69" s="16" t="s">
        <v>7</v>
      </c>
      <c r="AM69" s="55">
        <v>2.94</v>
      </c>
      <c r="AN69" s="38">
        <v>3.6299999999999999E-2</v>
      </c>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row>
    <row r="70" spans="2:82" s="1" customFormat="1" ht="24" thickBot="1">
      <c r="B70" s="73"/>
      <c r="C70" s="76"/>
      <c r="D70" s="53" t="s">
        <v>35</v>
      </c>
      <c r="E70" s="51" t="s">
        <v>34</v>
      </c>
      <c r="F70" s="51" t="s">
        <v>7</v>
      </c>
      <c r="G70" s="56">
        <v>2.8090000000000002</v>
      </c>
      <c r="H70" s="52">
        <v>1.2799999999999999E-5</v>
      </c>
      <c r="J70" s="73"/>
      <c r="K70" s="76"/>
      <c r="L70" s="50" t="s">
        <v>41</v>
      </c>
      <c r="M70" s="51" t="s">
        <v>38</v>
      </c>
      <c r="N70" s="51" t="s">
        <v>7</v>
      </c>
      <c r="O70" s="56">
        <v>3.15</v>
      </c>
      <c r="P70" s="52">
        <v>1.12E-2</v>
      </c>
      <c r="R70" s="73"/>
      <c r="S70" s="76"/>
      <c r="T70" s="53" t="s">
        <v>203</v>
      </c>
      <c r="U70" s="51" t="s">
        <v>53</v>
      </c>
      <c r="V70" s="51" t="s">
        <v>7</v>
      </c>
      <c r="W70" s="56">
        <v>3.3530000000000002</v>
      </c>
      <c r="X70" s="52">
        <v>1.2699999999999999E-13</v>
      </c>
      <c r="Z70" s="73"/>
      <c r="AA70" s="76"/>
      <c r="AB70" s="53" t="s">
        <v>50</v>
      </c>
      <c r="AC70" s="51" t="s">
        <v>51</v>
      </c>
      <c r="AD70" s="51" t="s">
        <v>7</v>
      </c>
      <c r="AE70" s="56">
        <v>2.3330000000000002</v>
      </c>
      <c r="AF70" s="52">
        <v>0.13400000000000001</v>
      </c>
      <c r="AH70" s="73"/>
      <c r="AI70" s="76"/>
      <c r="AJ70" s="50" t="s">
        <v>139</v>
      </c>
      <c r="AK70" s="51" t="s">
        <v>53</v>
      </c>
      <c r="AL70" s="51" t="s">
        <v>7</v>
      </c>
      <c r="AM70" s="56">
        <v>2.91</v>
      </c>
      <c r="AN70" s="52">
        <v>0.161</v>
      </c>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row>
    <row r="71" spans="2:82" s="1" customFormat="1" ht="23.25">
      <c r="B71" s="73"/>
      <c r="C71" s="76"/>
      <c r="D71" s="37" t="s">
        <v>123</v>
      </c>
      <c r="E71" s="16" t="s">
        <v>53</v>
      </c>
      <c r="F71" s="16" t="s">
        <v>66</v>
      </c>
      <c r="G71" s="55">
        <v>-2.9769999999999999</v>
      </c>
      <c r="H71" s="38">
        <v>3.1699999999999999E-2</v>
      </c>
      <c r="J71" s="73"/>
      <c r="K71" s="76"/>
      <c r="L71" s="37" t="s">
        <v>123</v>
      </c>
      <c r="M71" s="16" t="s">
        <v>53</v>
      </c>
      <c r="N71" s="16" t="s">
        <v>66</v>
      </c>
      <c r="O71" s="58">
        <v>-7.1139999999999999</v>
      </c>
      <c r="P71" s="38">
        <v>8.5199999999999995E-7</v>
      </c>
      <c r="R71" s="73"/>
      <c r="S71" s="76"/>
      <c r="T71" s="37" t="s">
        <v>184</v>
      </c>
      <c r="U71" s="16" t="s">
        <v>53</v>
      </c>
      <c r="V71" s="16" t="s">
        <v>66</v>
      </c>
      <c r="W71" s="58">
        <v>-6.4340000000000002</v>
      </c>
      <c r="X71" s="38">
        <v>5.4700000000000002E-11</v>
      </c>
      <c r="Z71" s="73"/>
      <c r="AA71" s="76"/>
      <c r="AB71" s="37" t="s">
        <v>60</v>
      </c>
      <c r="AC71" s="16" t="s">
        <v>53</v>
      </c>
      <c r="AD71" s="16" t="s">
        <v>66</v>
      </c>
      <c r="AE71" s="55">
        <v>-3.492</v>
      </c>
      <c r="AF71" s="38">
        <v>2.7099999999999999E-2</v>
      </c>
      <c r="AH71" s="73"/>
      <c r="AI71" s="76"/>
      <c r="AJ71" s="37" t="s">
        <v>26</v>
      </c>
      <c r="AK71" s="16" t="s">
        <v>27</v>
      </c>
      <c r="AL71" s="16" t="s">
        <v>66</v>
      </c>
      <c r="AM71" s="58">
        <v>-6.04</v>
      </c>
      <c r="AN71" s="38">
        <v>3.4399999999999999E-11</v>
      </c>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row>
    <row r="72" spans="2:82" s="1" customFormat="1" ht="23.25">
      <c r="B72" s="73"/>
      <c r="C72" s="76"/>
      <c r="D72" s="37" t="s">
        <v>216</v>
      </c>
      <c r="E72" s="16" t="s">
        <v>21</v>
      </c>
      <c r="F72" s="16" t="s">
        <v>66</v>
      </c>
      <c r="G72" s="55">
        <v>-2.9089999999999998</v>
      </c>
      <c r="H72" s="38">
        <v>1.1400000000000001E-4</v>
      </c>
      <c r="J72" s="73"/>
      <c r="K72" s="76"/>
      <c r="L72" s="37" t="s">
        <v>202</v>
      </c>
      <c r="M72" s="16" t="s">
        <v>53</v>
      </c>
      <c r="N72" s="16" t="s">
        <v>66</v>
      </c>
      <c r="O72" s="58">
        <v>-5.7030000000000003</v>
      </c>
      <c r="P72" s="38">
        <v>4.39E-13</v>
      </c>
      <c r="R72" s="73"/>
      <c r="S72" s="76"/>
      <c r="T72" s="37" t="s">
        <v>186</v>
      </c>
      <c r="U72" s="16" t="s">
        <v>53</v>
      </c>
      <c r="V72" s="16" t="s">
        <v>66</v>
      </c>
      <c r="W72" s="58">
        <v>-5.7949999999999999</v>
      </c>
      <c r="X72" s="38">
        <v>1.11E-4</v>
      </c>
      <c r="Z72" s="73"/>
      <c r="AA72" s="76"/>
      <c r="AB72" s="37" t="s">
        <v>145</v>
      </c>
      <c r="AC72" s="16" t="s">
        <v>34</v>
      </c>
      <c r="AD72" s="16" t="s">
        <v>66</v>
      </c>
      <c r="AE72" s="55">
        <v>-3.4140000000000001</v>
      </c>
      <c r="AF72" s="38">
        <v>0.11799999999999999</v>
      </c>
      <c r="AH72" s="73"/>
      <c r="AI72" s="76"/>
      <c r="AJ72" s="37" t="s">
        <v>203</v>
      </c>
      <c r="AK72" s="16" t="s">
        <v>53</v>
      </c>
      <c r="AL72" s="16" t="s">
        <v>66</v>
      </c>
      <c r="AM72" s="58">
        <v>-5.9989999999999997</v>
      </c>
      <c r="AN72" s="38">
        <v>1.2099999999999999E-13</v>
      </c>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row>
    <row r="73" spans="2:82" s="1" customFormat="1" ht="23.25">
      <c r="B73" s="73"/>
      <c r="C73" s="76"/>
      <c r="D73" s="37" t="s">
        <v>68</v>
      </c>
      <c r="E73" s="16" t="s">
        <v>27</v>
      </c>
      <c r="F73" s="16" t="s">
        <v>66</v>
      </c>
      <c r="G73" s="55">
        <v>-2.7919999999999998</v>
      </c>
      <c r="H73" s="38">
        <v>1.1E-5</v>
      </c>
      <c r="J73" s="73"/>
      <c r="K73" s="76"/>
      <c r="L73" s="37" t="s">
        <v>121</v>
      </c>
      <c r="M73" s="16" t="s">
        <v>53</v>
      </c>
      <c r="N73" s="16" t="s">
        <v>66</v>
      </c>
      <c r="O73" s="58">
        <v>-5.1719999999999997</v>
      </c>
      <c r="P73" s="38">
        <v>7.7999999999999999E-5</v>
      </c>
      <c r="R73" s="73"/>
      <c r="S73" s="76"/>
      <c r="T73" s="37" t="s">
        <v>235</v>
      </c>
      <c r="U73" s="16" t="s">
        <v>64</v>
      </c>
      <c r="V73" s="16" t="s">
        <v>66</v>
      </c>
      <c r="W73" s="58">
        <v>-5.4880000000000004</v>
      </c>
      <c r="X73" s="38">
        <v>2.5899999999999999E-3</v>
      </c>
      <c r="Z73" s="73"/>
      <c r="AA73" s="76"/>
      <c r="AB73" s="37" t="s">
        <v>8</v>
      </c>
      <c r="AC73" s="16" t="s">
        <v>6</v>
      </c>
      <c r="AD73" s="16" t="s">
        <v>66</v>
      </c>
      <c r="AE73" s="55">
        <v>-3.4119999999999999</v>
      </c>
      <c r="AF73" s="38">
        <v>8.9300000000000004E-3</v>
      </c>
      <c r="AH73" s="73"/>
      <c r="AI73" s="76"/>
      <c r="AJ73" s="37" t="s">
        <v>33</v>
      </c>
      <c r="AK73" s="16" t="s">
        <v>34</v>
      </c>
      <c r="AL73" s="16" t="s">
        <v>66</v>
      </c>
      <c r="AM73" s="58">
        <v>-5.6070000000000002</v>
      </c>
      <c r="AN73" s="38">
        <v>5.1499999999999998E-10</v>
      </c>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row>
    <row r="74" spans="2:82" s="1" customFormat="1" ht="23.25">
      <c r="B74" s="73"/>
      <c r="C74" s="76"/>
      <c r="D74" s="37" t="s">
        <v>121</v>
      </c>
      <c r="E74" s="16" t="s">
        <v>53</v>
      </c>
      <c r="F74" s="16" t="s">
        <v>66</v>
      </c>
      <c r="G74" s="55">
        <v>-2.613</v>
      </c>
      <c r="H74" s="38">
        <v>0.26500000000000001</v>
      </c>
      <c r="J74" s="73"/>
      <c r="K74" s="76"/>
      <c r="L74" s="37" t="s">
        <v>197</v>
      </c>
      <c r="M74" s="16" t="s">
        <v>46</v>
      </c>
      <c r="N74" s="16" t="s">
        <v>66</v>
      </c>
      <c r="O74" s="58">
        <v>-5.0469999999999997</v>
      </c>
      <c r="P74" s="38">
        <v>3.1699999999999999E-10</v>
      </c>
      <c r="R74" s="73"/>
      <c r="S74" s="76"/>
      <c r="T74" s="37" t="s">
        <v>87</v>
      </c>
      <c r="U74" s="16" t="s">
        <v>64</v>
      </c>
      <c r="V74" s="16" t="s">
        <v>66</v>
      </c>
      <c r="W74" s="58">
        <v>-5.1959999999999997</v>
      </c>
      <c r="X74" s="38">
        <v>1.52E-5</v>
      </c>
      <c r="Z74" s="73"/>
      <c r="AA74" s="76"/>
      <c r="AB74" s="43" t="s">
        <v>237</v>
      </c>
      <c r="AC74" s="16" t="s">
        <v>44</v>
      </c>
      <c r="AD74" s="16" t="s">
        <v>66</v>
      </c>
      <c r="AE74" s="55">
        <v>-3.3769999999999998</v>
      </c>
      <c r="AF74" s="38">
        <v>4.3299999999999998E-2</v>
      </c>
      <c r="AH74" s="73"/>
      <c r="AI74" s="76"/>
      <c r="AJ74" s="43" t="s">
        <v>19</v>
      </c>
      <c r="AK74" s="16" t="s">
        <v>11</v>
      </c>
      <c r="AL74" s="16" t="s">
        <v>66</v>
      </c>
      <c r="AM74" s="58">
        <v>-5.516</v>
      </c>
      <c r="AN74" s="38">
        <v>2.8099999999999999E-7</v>
      </c>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row>
    <row r="75" spans="2:82" s="1" customFormat="1" ht="23.25">
      <c r="B75" s="73"/>
      <c r="C75" s="76"/>
      <c r="D75" s="37" t="s">
        <v>202</v>
      </c>
      <c r="E75" s="16" t="s">
        <v>53</v>
      </c>
      <c r="F75" s="16" t="s">
        <v>66</v>
      </c>
      <c r="G75" s="55">
        <v>-2.4489999999999998</v>
      </c>
      <c r="H75" s="38">
        <v>2.66E-3</v>
      </c>
      <c r="J75" s="73"/>
      <c r="K75" s="76"/>
      <c r="L75" s="37" t="s">
        <v>204</v>
      </c>
      <c r="M75" s="16" t="s">
        <v>53</v>
      </c>
      <c r="N75" s="16" t="s">
        <v>66</v>
      </c>
      <c r="O75" s="58">
        <v>-4.351</v>
      </c>
      <c r="P75" s="38">
        <v>2.0199999999999999E-11</v>
      </c>
      <c r="R75" s="73"/>
      <c r="S75" s="76"/>
      <c r="T75" s="37" t="s">
        <v>140</v>
      </c>
      <c r="U75" s="16" t="s">
        <v>53</v>
      </c>
      <c r="V75" s="16" t="s">
        <v>66</v>
      </c>
      <c r="W75" s="58">
        <v>-5.173</v>
      </c>
      <c r="X75" s="38">
        <v>4.2000000000000003E-2</v>
      </c>
      <c r="Z75" s="73"/>
      <c r="AA75" s="76"/>
      <c r="AB75" s="37" t="s">
        <v>190</v>
      </c>
      <c r="AC75" s="16" t="s">
        <v>53</v>
      </c>
      <c r="AD75" s="16" t="s">
        <v>66</v>
      </c>
      <c r="AE75" s="55">
        <v>-3.25</v>
      </c>
      <c r="AF75" s="38">
        <v>0.29199999999999998</v>
      </c>
      <c r="AH75" s="73"/>
      <c r="AI75" s="76"/>
      <c r="AJ75" s="37" t="s">
        <v>158</v>
      </c>
      <c r="AK75" s="16" t="s">
        <v>53</v>
      </c>
      <c r="AL75" s="16" t="s">
        <v>66</v>
      </c>
      <c r="AM75" s="58">
        <v>-5.0570000000000004</v>
      </c>
      <c r="AN75" s="38">
        <v>9.6700000000000007E-10</v>
      </c>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row>
    <row r="76" spans="2:82" s="1" customFormat="1" ht="23.25">
      <c r="B76" s="73"/>
      <c r="C76" s="76"/>
      <c r="D76" s="37" t="s">
        <v>133</v>
      </c>
      <c r="E76" s="16" t="s">
        <v>46</v>
      </c>
      <c r="F76" s="16" t="s">
        <v>66</v>
      </c>
      <c r="G76" s="55">
        <v>-2.423</v>
      </c>
      <c r="H76" s="38">
        <v>1.23E-2</v>
      </c>
      <c r="J76" s="73"/>
      <c r="K76" s="76"/>
      <c r="L76" s="37" t="s">
        <v>232</v>
      </c>
      <c r="M76" s="16" t="s">
        <v>38</v>
      </c>
      <c r="N76" s="16" t="s">
        <v>66</v>
      </c>
      <c r="O76" s="58">
        <v>-4.3209999999999997</v>
      </c>
      <c r="P76" s="38">
        <v>6.8399999999999998E-18</v>
      </c>
      <c r="R76" s="73"/>
      <c r="S76" s="76"/>
      <c r="T76" s="43" t="s">
        <v>18</v>
      </c>
      <c r="U76" s="16" t="s">
        <v>11</v>
      </c>
      <c r="V76" s="16" t="s">
        <v>66</v>
      </c>
      <c r="W76" s="58">
        <v>-5.0750000000000002</v>
      </c>
      <c r="X76" s="38">
        <v>3.7100000000000002E-4</v>
      </c>
      <c r="Z76" s="73"/>
      <c r="AA76" s="76"/>
      <c r="AB76" s="37" t="s">
        <v>26</v>
      </c>
      <c r="AC76" s="16" t="s">
        <v>27</v>
      </c>
      <c r="AD76" s="16" t="s">
        <v>66</v>
      </c>
      <c r="AE76" s="55">
        <v>-3.1880000000000002</v>
      </c>
      <c r="AF76" s="38">
        <v>0.33400000000000002</v>
      </c>
      <c r="AH76" s="73"/>
      <c r="AI76" s="76"/>
      <c r="AJ76" s="37" t="s">
        <v>204</v>
      </c>
      <c r="AK76" s="16" t="s">
        <v>53</v>
      </c>
      <c r="AL76" s="16" t="s">
        <v>66</v>
      </c>
      <c r="AM76" s="58">
        <v>-5.0330000000000004</v>
      </c>
      <c r="AN76" s="38">
        <v>5.0299999999999998E-13</v>
      </c>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row>
    <row r="77" spans="2:82" s="1" customFormat="1" ht="23.25">
      <c r="B77" s="73"/>
      <c r="C77" s="76"/>
      <c r="D77" s="43" t="s">
        <v>141</v>
      </c>
      <c r="E77" s="16" t="s">
        <v>53</v>
      </c>
      <c r="F77" s="16" t="s">
        <v>66</v>
      </c>
      <c r="G77" s="55">
        <v>-2.399</v>
      </c>
      <c r="H77" s="38">
        <v>1.7700000000000001E-3</v>
      </c>
      <c r="J77" s="73"/>
      <c r="K77" s="76"/>
      <c r="L77" s="37" t="s">
        <v>233</v>
      </c>
      <c r="M77" s="16" t="s">
        <v>38</v>
      </c>
      <c r="N77" s="16" t="s">
        <v>66</v>
      </c>
      <c r="O77" s="58">
        <v>-4.2590000000000003</v>
      </c>
      <c r="P77" s="38">
        <v>3.29E-5</v>
      </c>
      <c r="R77" s="73"/>
      <c r="S77" s="76"/>
      <c r="T77" s="37" t="s">
        <v>69</v>
      </c>
      <c r="U77" s="16" t="s">
        <v>38</v>
      </c>
      <c r="V77" s="16" t="s">
        <v>66</v>
      </c>
      <c r="W77" s="58">
        <v>-4.968</v>
      </c>
      <c r="X77" s="38">
        <v>2.6800000000000001E-10</v>
      </c>
      <c r="Z77" s="73"/>
      <c r="AA77" s="76"/>
      <c r="AB77" s="43" t="s">
        <v>236</v>
      </c>
      <c r="AC77" s="16" t="s">
        <v>44</v>
      </c>
      <c r="AD77" s="16" t="s">
        <v>66</v>
      </c>
      <c r="AE77" s="55">
        <v>-3.01</v>
      </c>
      <c r="AF77" s="38">
        <v>4.4400000000000004E-3</v>
      </c>
      <c r="AH77" s="73"/>
      <c r="AI77" s="76"/>
      <c r="AJ77" s="43" t="s">
        <v>144</v>
      </c>
      <c r="AK77" s="16" t="s">
        <v>34</v>
      </c>
      <c r="AL77" s="16" t="s">
        <v>66</v>
      </c>
      <c r="AM77" s="58">
        <v>-4.9050000000000002</v>
      </c>
      <c r="AN77" s="38">
        <v>6.4000000000000002E-12</v>
      </c>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row>
    <row r="78" spans="2:82" s="1" customFormat="1" ht="23.25">
      <c r="B78" s="73"/>
      <c r="C78" s="76"/>
      <c r="D78" s="37" t="s">
        <v>220</v>
      </c>
      <c r="E78" s="16" t="s">
        <v>38</v>
      </c>
      <c r="F78" s="16" t="s">
        <v>66</v>
      </c>
      <c r="G78" s="55">
        <v>-2.3919999999999999</v>
      </c>
      <c r="H78" s="38">
        <v>8.09E-2</v>
      </c>
      <c r="J78" s="73"/>
      <c r="K78" s="76"/>
      <c r="L78" s="37" t="s">
        <v>69</v>
      </c>
      <c r="M78" s="16" t="s">
        <v>38</v>
      </c>
      <c r="N78" s="16" t="s">
        <v>66</v>
      </c>
      <c r="O78" s="58">
        <v>-4.2190000000000003</v>
      </c>
      <c r="P78" s="38">
        <v>5.1699999999999998E-7</v>
      </c>
      <c r="R78" s="73"/>
      <c r="S78" s="76"/>
      <c r="T78" s="37" t="s">
        <v>185</v>
      </c>
      <c r="U78" s="16" t="s">
        <v>53</v>
      </c>
      <c r="V78" s="16" t="s">
        <v>66</v>
      </c>
      <c r="W78" s="58">
        <v>-4.8109999999999999</v>
      </c>
      <c r="X78" s="38">
        <v>1.05E-12</v>
      </c>
      <c r="Z78" s="73"/>
      <c r="AA78" s="76"/>
      <c r="AB78" s="43" t="s">
        <v>144</v>
      </c>
      <c r="AC78" s="16" t="s">
        <v>34</v>
      </c>
      <c r="AD78" s="16" t="s">
        <v>66</v>
      </c>
      <c r="AE78" s="55">
        <v>-2.887</v>
      </c>
      <c r="AF78" s="38">
        <v>3.8100000000000002E-2</v>
      </c>
      <c r="AH78" s="73"/>
      <c r="AI78" s="76"/>
      <c r="AJ78" s="37" t="s">
        <v>167</v>
      </c>
      <c r="AK78" s="16" t="s">
        <v>53</v>
      </c>
      <c r="AL78" s="16" t="s">
        <v>66</v>
      </c>
      <c r="AM78" s="58">
        <v>-4.8579999999999997</v>
      </c>
      <c r="AN78" s="38">
        <v>8.1399999999999998E-11</v>
      </c>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row>
    <row r="79" spans="2:82" s="1" customFormat="1" ht="23.25">
      <c r="B79" s="73"/>
      <c r="C79" s="76"/>
      <c r="D79" s="37" t="s">
        <v>115</v>
      </c>
      <c r="E79" s="16" t="s">
        <v>46</v>
      </c>
      <c r="F79" s="16" t="s">
        <v>66</v>
      </c>
      <c r="G79" s="55">
        <v>-2.339</v>
      </c>
      <c r="H79" s="38">
        <v>0.14899999999999999</v>
      </c>
      <c r="J79" s="73"/>
      <c r="K79" s="76"/>
      <c r="L79" s="37" t="s">
        <v>198</v>
      </c>
      <c r="M79" s="16" t="s">
        <v>46</v>
      </c>
      <c r="N79" s="16" t="s">
        <v>66</v>
      </c>
      <c r="O79" s="58">
        <v>-4.2080000000000002</v>
      </c>
      <c r="P79" s="38">
        <v>8.1200000000000002E-7</v>
      </c>
      <c r="R79" s="73"/>
      <c r="S79" s="76"/>
      <c r="T79" s="37" t="s">
        <v>52</v>
      </c>
      <c r="U79" s="16" t="s">
        <v>53</v>
      </c>
      <c r="V79" s="16" t="s">
        <v>66</v>
      </c>
      <c r="W79" s="58">
        <v>-4.7670000000000003</v>
      </c>
      <c r="X79" s="38">
        <v>1.5E-5</v>
      </c>
      <c r="Z79" s="73"/>
      <c r="AA79" s="76"/>
      <c r="AB79" s="43" t="s">
        <v>15</v>
      </c>
      <c r="AC79" s="16" t="s">
        <v>11</v>
      </c>
      <c r="AD79" s="16" t="s">
        <v>66</v>
      </c>
      <c r="AE79" s="55">
        <v>-2.8130000000000002</v>
      </c>
      <c r="AF79" s="38">
        <v>7.5999999999999998E-2</v>
      </c>
      <c r="AH79" s="73"/>
      <c r="AI79" s="76"/>
      <c r="AJ79" s="43" t="s">
        <v>54</v>
      </c>
      <c r="AK79" s="16" t="s">
        <v>53</v>
      </c>
      <c r="AL79" s="16" t="s">
        <v>66</v>
      </c>
      <c r="AM79" s="58">
        <v>-4.8179999999999996</v>
      </c>
      <c r="AN79" s="38">
        <v>2.47E-3</v>
      </c>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row>
    <row r="80" spans="2:82" s="1" customFormat="1" ht="23.25">
      <c r="B80" s="73"/>
      <c r="C80" s="76"/>
      <c r="D80" s="37" t="s">
        <v>204</v>
      </c>
      <c r="E80" s="16" t="s">
        <v>53</v>
      </c>
      <c r="F80" s="16" t="s">
        <v>66</v>
      </c>
      <c r="G80" s="55">
        <v>-2.335</v>
      </c>
      <c r="H80" s="38">
        <v>9.3799999999999994E-3</v>
      </c>
      <c r="J80" s="73"/>
      <c r="K80" s="76"/>
      <c r="L80" s="37" t="s">
        <v>193</v>
      </c>
      <c r="M80" s="16" t="s">
        <v>27</v>
      </c>
      <c r="N80" s="16" t="s">
        <v>66</v>
      </c>
      <c r="O80" s="58">
        <v>-4.1470000000000002</v>
      </c>
      <c r="P80" s="38">
        <v>5.29E-17</v>
      </c>
      <c r="R80" s="73"/>
      <c r="S80" s="76"/>
      <c r="T80" s="37" t="s">
        <v>238</v>
      </c>
      <c r="U80" s="16" t="s">
        <v>53</v>
      </c>
      <c r="V80" s="16" t="s">
        <v>66</v>
      </c>
      <c r="W80" s="58">
        <v>-4.6989999999999998</v>
      </c>
      <c r="X80" s="38">
        <v>5.64E-3</v>
      </c>
      <c r="Z80" s="73"/>
      <c r="AA80" s="76"/>
      <c r="AB80" s="37" t="s">
        <v>202</v>
      </c>
      <c r="AC80" s="16" t="s">
        <v>53</v>
      </c>
      <c r="AD80" s="16" t="s">
        <v>66</v>
      </c>
      <c r="AE80" s="55">
        <v>-2.8039999999999998</v>
      </c>
      <c r="AF80" s="38">
        <v>0.38300000000000001</v>
      </c>
      <c r="AH80" s="73"/>
      <c r="AI80" s="76"/>
      <c r="AJ80" s="43" t="s">
        <v>10</v>
      </c>
      <c r="AK80" s="16" t="s">
        <v>11</v>
      </c>
      <c r="AL80" s="16" t="s">
        <v>66</v>
      </c>
      <c r="AM80" s="58">
        <v>-4.7930000000000001</v>
      </c>
      <c r="AN80" s="38">
        <v>5.9200000000000002E-5</v>
      </c>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row>
    <row r="81" spans="2:82" s="1" customFormat="1" ht="23.25">
      <c r="B81" s="73"/>
      <c r="C81" s="76"/>
      <c r="D81" s="37" t="s">
        <v>221</v>
      </c>
      <c r="E81" s="16" t="s">
        <v>46</v>
      </c>
      <c r="F81" s="16" t="s">
        <v>66</v>
      </c>
      <c r="G81" s="55">
        <v>-2.2360000000000002</v>
      </c>
      <c r="H81" s="38">
        <v>0.308</v>
      </c>
      <c r="J81" s="73"/>
      <c r="K81" s="76"/>
      <c r="L81" s="37" t="s">
        <v>87</v>
      </c>
      <c r="M81" s="16" t="s">
        <v>64</v>
      </c>
      <c r="N81" s="16" t="s">
        <v>66</v>
      </c>
      <c r="O81" s="58">
        <v>-4.1230000000000002</v>
      </c>
      <c r="P81" s="38">
        <v>7.5699999999999997E-5</v>
      </c>
      <c r="R81" s="73"/>
      <c r="S81" s="76"/>
      <c r="T81" s="37" t="s">
        <v>177</v>
      </c>
      <c r="U81" s="16" t="s">
        <v>38</v>
      </c>
      <c r="V81" s="16" t="s">
        <v>66</v>
      </c>
      <c r="W81" s="58">
        <v>-4.6589999999999998</v>
      </c>
      <c r="X81" s="38">
        <v>2.3200000000000002E-16</v>
      </c>
      <c r="Z81" s="73"/>
      <c r="AA81" s="76"/>
      <c r="AB81" s="43" t="s">
        <v>89</v>
      </c>
      <c r="AC81" s="16" t="s">
        <v>11</v>
      </c>
      <c r="AD81" s="16" t="s">
        <v>66</v>
      </c>
      <c r="AE81" s="55">
        <v>-2.7839999999999998</v>
      </c>
      <c r="AF81" s="38">
        <v>0.20399999999999999</v>
      </c>
      <c r="AH81" s="73"/>
      <c r="AI81" s="76"/>
      <c r="AJ81" s="37" t="s">
        <v>197</v>
      </c>
      <c r="AK81" s="16" t="s">
        <v>46</v>
      </c>
      <c r="AL81" s="16" t="s">
        <v>66</v>
      </c>
      <c r="AM81" s="58">
        <v>-4.6289999999999996</v>
      </c>
      <c r="AN81" s="38">
        <v>4.08E-14</v>
      </c>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row>
    <row r="82" spans="2:82" s="1" customFormat="1" ht="23.25">
      <c r="B82" s="73"/>
      <c r="C82" s="76"/>
      <c r="D82" s="37" t="s">
        <v>225</v>
      </c>
      <c r="E82" s="16" t="s">
        <v>53</v>
      </c>
      <c r="F82" s="16" t="s">
        <v>66</v>
      </c>
      <c r="G82" s="55">
        <v>-2.2360000000000002</v>
      </c>
      <c r="H82" s="38">
        <v>0.17599999999999999</v>
      </c>
      <c r="J82" s="73"/>
      <c r="K82" s="76"/>
      <c r="L82" s="37" t="s">
        <v>115</v>
      </c>
      <c r="M82" s="16" t="s">
        <v>46</v>
      </c>
      <c r="N82" s="16" t="s">
        <v>66</v>
      </c>
      <c r="O82" s="58">
        <v>-4.1029999999999998</v>
      </c>
      <c r="P82" s="38">
        <v>1.5E-3</v>
      </c>
      <c r="R82" s="73"/>
      <c r="S82" s="76"/>
      <c r="T82" s="43" t="s">
        <v>173</v>
      </c>
      <c r="U82" s="16" t="s">
        <v>11</v>
      </c>
      <c r="V82" s="16" t="s">
        <v>66</v>
      </c>
      <c r="W82" s="58">
        <v>-4.6100000000000003</v>
      </c>
      <c r="X82" s="38">
        <v>1.0499999999999999E-5</v>
      </c>
      <c r="Z82" s="73"/>
      <c r="AA82" s="76"/>
      <c r="AB82" s="43" t="s">
        <v>174</v>
      </c>
      <c r="AC82" s="16" t="s">
        <v>21</v>
      </c>
      <c r="AD82" s="16" t="s">
        <v>66</v>
      </c>
      <c r="AE82" s="55">
        <v>-2.74</v>
      </c>
      <c r="AF82" s="38">
        <v>0.42899999999999999</v>
      </c>
      <c r="AH82" s="73"/>
      <c r="AI82" s="76"/>
      <c r="AJ82" s="43" t="s">
        <v>18</v>
      </c>
      <c r="AK82" s="16" t="s">
        <v>11</v>
      </c>
      <c r="AL82" s="16" t="s">
        <v>66</v>
      </c>
      <c r="AM82" s="58">
        <v>-4.5880000000000001</v>
      </c>
      <c r="AN82" s="38">
        <v>2.23E-5</v>
      </c>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row>
    <row r="83" spans="2:82" s="1" customFormat="1" ht="23.25">
      <c r="B83" s="73"/>
      <c r="C83" s="76"/>
      <c r="D83" s="37" t="s">
        <v>217</v>
      </c>
      <c r="E83" s="16" t="s">
        <v>21</v>
      </c>
      <c r="F83" s="16" t="s">
        <v>66</v>
      </c>
      <c r="G83" s="55">
        <v>-2.2189999999999999</v>
      </c>
      <c r="H83" s="38">
        <v>6.6100000000000006E-2</v>
      </c>
      <c r="J83" s="73"/>
      <c r="K83" s="76"/>
      <c r="L83" s="37" t="s">
        <v>158</v>
      </c>
      <c r="M83" s="16" t="s">
        <v>53</v>
      </c>
      <c r="N83" s="16" t="s">
        <v>66</v>
      </c>
      <c r="O83" s="58">
        <v>-4.0069999999999997</v>
      </c>
      <c r="P83" s="38">
        <v>2.64E-9</v>
      </c>
      <c r="R83" s="73"/>
      <c r="S83" s="76"/>
      <c r="T83" s="37" t="s">
        <v>147</v>
      </c>
      <c r="U83" s="16" t="s">
        <v>38</v>
      </c>
      <c r="V83" s="16" t="s">
        <v>66</v>
      </c>
      <c r="W83" s="58">
        <v>-4.609</v>
      </c>
      <c r="X83" s="38">
        <v>7.7300000000000005E-7</v>
      </c>
      <c r="Z83" s="73"/>
      <c r="AA83" s="76"/>
      <c r="AB83" s="43" t="s">
        <v>142</v>
      </c>
      <c r="AC83" s="16" t="s">
        <v>24</v>
      </c>
      <c r="AD83" s="16" t="s">
        <v>66</v>
      </c>
      <c r="AE83" s="55">
        <v>-2.673</v>
      </c>
      <c r="AF83" s="38">
        <v>4.9800000000000001E-3</v>
      </c>
      <c r="AH83" s="73"/>
      <c r="AI83" s="76"/>
      <c r="AJ83" s="43" t="s">
        <v>91</v>
      </c>
      <c r="AK83" s="16" t="s">
        <v>11</v>
      </c>
      <c r="AL83" s="16" t="s">
        <v>66</v>
      </c>
      <c r="AM83" s="58">
        <v>-4.5419999999999998</v>
      </c>
      <c r="AN83" s="38">
        <v>4.4400000000000002E-2</v>
      </c>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row>
    <row r="84" spans="2:82" s="1" customFormat="1" ht="23.25">
      <c r="B84" s="73"/>
      <c r="C84" s="76"/>
      <c r="D84" s="37" t="s">
        <v>224</v>
      </c>
      <c r="E84" s="16" t="s">
        <v>51</v>
      </c>
      <c r="F84" s="16" t="s">
        <v>66</v>
      </c>
      <c r="G84" s="55">
        <v>-2.2189999999999999</v>
      </c>
      <c r="H84" s="38">
        <v>1.1000000000000001E-3</v>
      </c>
      <c r="J84" s="73"/>
      <c r="K84" s="76"/>
      <c r="L84" s="37" t="s">
        <v>116</v>
      </c>
      <c r="M84" s="16" t="s">
        <v>46</v>
      </c>
      <c r="N84" s="16" t="s">
        <v>66</v>
      </c>
      <c r="O84" s="58">
        <v>-4</v>
      </c>
      <c r="P84" s="38">
        <v>6.5600000000000005E-7</v>
      </c>
      <c r="R84" s="73"/>
      <c r="S84" s="76"/>
      <c r="T84" s="43" t="s">
        <v>10</v>
      </c>
      <c r="U84" s="16" t="s">
        <v>11</v>
      </c>
      <c r="V84" s="16" t="s">
        <v>66</v>
      </c>
      <c r="W84" s="58">
        <v>-4.5650000000000004</v>
      </c>
      <c r="X84" s="38">
        <v>5.6999999999999998E-4</v>
      </c>
      <c r="Z84" s="73"/>
      <c r="AA84" s="76"/>
      <c r="AB84" s="37" t="s">
        <v>246</v>
      </c>
      <c r="AC84" s="16" t="s">
        <v>34</v>
      </c>
      <c r="AD84" s="16" t="s">
        <v>66</v>
      </c>
      <c r="AE84" s="55">
        <v>-2.6539999999999999</v>
      </c>
      <c r="AF84" s="38">
        <v>7.6300000000000007E-2</v>
      </c>
      <c r="AH84" s="73"/>
      <c r="AI84" s="76"/>
      <c r="AJ84" s="43" t="s">
        <v>28</v>
      </c>
      <c r="AK84" s="16" t="s">
        <v>27</v>
      </c>
      <c r="AL84" s="16" t="s">
        <v>66</v>
      </c>
      <c r="AM84" s="58">
        <v>-4.5149999999999997</v>
      </c>
      <c r="AN84" s="38">
        <v>1.4E-5</v>
      </c>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row>
    <row r="85" spans="2:82" s="1" customFormat="1" ht="23.25">
      <c r="B85" s="73"/>
      <c r="C85" s="76"/>
      <c r="D85" s="37" t="s">
        <v>226</v>
      </c>
      <c r="E85" s="16" t="s">
        <v>53</v>
      </c>
      <c r="F85" s="16" t="s">
        <v>66</v>
      </c>
      <c r="G85" s="55">
        <v>-2.2080000000000002</v>
      </c>
      <c r="H85" s="38">
        <v>0.55600000000000005</v>
      </c>
      <c r="J85" s="73"/>
      <c r="K85" s="76"/>
      <c r="L85" s="37" t="s">
        <v>191</v>
      </c>
      <c r="M85" s="16" t="s">
        <v>21</v>
      </c>
      <c r="N85" s="16" t="s">
        <v>66</v>
      </c>
      <c r="O85" s="58">
        <v>-3.927</v>
      </c>
      <c r="P85" s="38">
        <v>1.04E-6</v>
      </c>
      <c r="R85" s="73"/>
      <c r="S85" s="76"/>
      <c r="T85" s="37" t="s">
        <v>75</v>
      </c>
      <c r="U85" s="16" t="s">
        <v>46</v>
      </c>
      <c r="V85" s="16" t="s">
        <v>66</v>
      </c>
      <c r="W85" s="58">
        <v>-4.5259999999999998</v>
      </c>
      <c r="X85" s="38">
        <v>3.4599999999999999E-2</v>
      </c>
      <c r="Z85" s="73"/>
      <c r="AA85" s="76"/>
      <c r="AB85" s="37" t="s">
        <v>247</v>
      </c>
      <c r="AC85" s="16" t="s">
        <v>53</v>
      </c>
      <c r="AD85" s="16" t="s">
        <v>66</v>
      </c>
      <c r="AE85" s="55">
        <v>-2.63</v>
      </c>
      <c r="AF85" s="38">
        <v>0.505</v>
      </c>
      <c r="AH85" s="73"/>
      <c r="AI85" s="76"/>
      <c r="AJ85" s="37" t="s">
        <v>193</v>
      </c>
      <c r="AK85" s="16" t="s">
        <v>27</v>
      </c>
      <c r="AL85" s="16" t="s">
        <v>66</v>
      </c>
      <c r="AM85" s="58">
        <v>-4.4820000000000002</v>
      </c>
      <c r="AN85" s="38">
        <v>3.2100000000000001E-15</v>
      </c>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row>
    <row r="86" spans="2:82" s="1" customFormat="1" ht="23.25">
      <c r="B86" s="73"/>
      <c r="C86" s="76"/>
      <c r="D86" s="37" t="s">
        <v>218</v>
      </c>
      <c r="E86" s="16" t="s">
        <v>21</v>
      </c>
      <c r="F86" s="16" t="s">
        <v>66</v>
      </c>
      <c r="G86" s="55">
        <v>-2.2000000000000002</v>
      </c>
      <c r="H86" s="38">
        <v>1.6900000000000001E-3</v>
      </c>
      <c r="J86" s="73"/>
      <c r="K86" s="76"/>
      <c r="L86" s="37" t="s">
        <v>234</v>
      </c>
      <c r="M86" s="16" t="s">
        <v>230</v>
      </c>
      <c r="N86" s="16" t="s">
        <v>66</v>
      </c>
      <c r="O86" s="58">
        <v>-3.827</v>
      </c>
      <c r="P86" s="38">
        <v>1</v>
      </c>
      <c r="R86" s="73"/>
      <c r="S86" s="76"/>
      <c r="T86" s="37" t="s">
        <v>60</v>
      </c>
      <c r="U86" s="16" t="s">
        <v>53</v>
      </c>
      <c r="V86" s="16" t="s">
        <v>66</v>
      </c>
      <c r="W86" s="58">
        <v>-4.4809999999999999</v>
      </c>
      <c r="X86" s="38">
        <v>6.9300000000000004E-5</v>
      </c>
      <c r="Z86" s="73"/>
      <c r="AA86" s="76"/>
      <c r="AB86" s="37" t="s">
        <v>198</v>
      </c>
      <c r="AC86" s="16" t="s">
        <v>46</v>
      </c>
      <c r="AD86" s="16" t="s">
        <v>66</v>
      </c>
      <c r="AE86" s="55">
        <v>-2.621</v>
      </c>
      <c r="AF86" s="38">
        <v>8.5300000000000001E-2</v>
      </c>
      <c r="AH86" s="73"/>
      <c r="AI86" s="76"/>
      <c r="AJ86" s="37" t="s">
        <v>25</v>
      </c>
      <c r="AK86" s="16" t="s">
        <v>24</v>
      </c>
      <c r="AL86" s="16" t="s">
        <v>66</v>
      </c>
      <c r="AM86" s="58">
        <v>-4.4660000000000002</v>
      </c>
      <c r="AN86" s="38">
        <v>1.04E-5</v>
      </c>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row>
    <row r="87" spans="2:82" s="1" customFormat="1" ht="23.25">
      <c r="B87" s="73"/>
      <c r="C87" s="76"/>
      <c r="D87" s="37" t="s">
        <v>222</v>
      </c>
      <c r="E87" s="16" t="s">
        <v>46</v>
      </c>
      <c r="F87" s="16" t="s">
        <v>66</v>
      </c>
      <c r="G87" s="55">
        <v>-2.1760000000000002</v>
      </c>
      <c r="H87" s="38">
        <v>0.222</v>
      </c>
      <c r="J87" s="73"/>
      <c r="K87" s="76"/>
      <c r="L87" s="37" t="s">
        <v>75</v>
      </c>
      <c r="M87" s="16" t="s">
        <v>46</v>
      </c>
      <c r="N87" s="16" t="s">
        <v>66</v>
      </c>
      <c r="O87" s="58">
        <v>-3.7309999999999999</v>
      </c>
      <c r="P87" s="38">
        <v>1.14E-3</v>
      </c>
      <c r="R87" s="73"/>
      <c r="S87" s="76"/>
      <c r="T87" s="43" t="s">
        <v>90</v>
      </c>
      <c r="U87" s="16" t="s">
        <v>11</v>
      </c>
      <c r="V87" s="16" t="s">
        <v>66</v>
      </c>
      <c r="W87" s="58">
        <v>-4.4690000000000003</v>
      </c>
      <c r="X87" s="38">
        <v>3.6999999999999998E-2</v>
      </c>
      <c r="Z87" s="73"/>
      <c r="AA87" s="76"/>
      <c r="AB87" s="43" t="s">
        <v>214</v>
      </c>
      <c r="AC87" s="16" t="s">
        <v>53</v>
      </c>
      <c r="AD87" s="16" t="s">
        <v>66</v>
      </c>
      <c r="AE87" s="55">
        <v>-2.6190000000000002</v>
      </c>
      <c r="AF87" s="38">
        <v>2.9899999999999999E-2</v>
      </c>
      <c r="AH87" s="73"/>
      <c r="AI87" s="76"/>
      <c r="AJ87" s="37" t="s">
        <v>232</v>
      </c>
      <c r="AK87" s="16" t="s">
        <v>38</v>
      </c>
      <c r="AL87" s="16" t="s">
        <v>66</v>
      </c>
      <c r="AM87" s="58">
        <v>-4.4400000000000004</v>
      </c>
      <c r="AN87" s="38">
        <v>2.2799999999999999E-17</v>
      </c>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row>
    <row r="88" spans="2:82" s="1" customFormat="1" ht="23.25">
      <c r="B88" s="73"/>
      <c r="C88" s="76"/>
      <c r="D88" s="37" t="s">
        <v>219</v>
      </c>
      <c r="E88" s="16" t="s">
        <v>27</v>
      </c>
      <c r="F88" s="16" t="s">
        <v>66</v>
      </c>
      <c r="G88" s="55">
        <v>-2.1379999999999999</v>
      </c>
      <c r="H88" s="38">
        <v>2.0400000000000001E-2</v>
      </c>
      <c r="J88" s="73"/>
      <c r="K88" s="76"/>
      <c r="L88" s="37" t="s">
        <v>125</v>
      </c>
      <c r="M88" s="16" t="s">
        <v>64</v>
      </c>
      <c r="N88" s="16" t="s">
        <v>66</v>
      </c>
      <c r="O88" s="58">
        <v>-3.7069999999999999</v>
      </c>
      <c r="P88" s="38">
        <v>4.0800000000000003E-2</v>
      </c>
      <c r="R88" s="73"/>
      <c r="S88" s="76"/>
      <c r="T88" s="37" t="s">
        <v>80</v>
      </c>
      <c r="U88" s="16" t="s">
        <v>53</v>
      </c>
      <c r="V88" s="16" t="s">
        <v>66</v>
      </c>
      <c r="W88" s="58">
        <v>-4.4649999999999999</v>
      </c>
      <c r="X88" s="38">
        <v>1.42E-3</v>
      </c>
      <c r="Z88" s="73"/>
      <c r="AA88" s="76"/>
      <c r="AB88" s="37" t="s">
        <v>207</v>
      </c>
      <c r="AC88" s="16" t="s">
        <v>53</v>
      </c>
      <c r="AD88" s="16" t="s">
        <v>66</v>
      </c>
      <c r="AE88" s="55">
        <v>-2.5990000000000002</v>
      </c>
      <c r="AF88" s="38">
        <v>8.5300000000000001E-2</v>
      </c>
      <c r="AH88" s="73"/>
      <c r="AI88" s="76"/>
      <c r="AJ88" s="37" t="s">
        <v>153</v>
      </c>
      <c r="AK88" s="16" t="s">
        <v>53</v>
      </c>
      <c r="AL88" s="16" t="s">
        <v>66</v>
      </c>
      <c r="AM88" s="58">
        <v>-4.4169999999999998</v>
      </c>
      <c r="AN88" s="38">
        <v>4.0299999999999997E-3</v>
      </c>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row>
    <row r="89" spans="2:82" s="1" customFormat="1" ht="23.25">
      <c r="B89" s="73"/>
      <c r="C89" s="76"/>
      <c r="D89" s="37" t="s">
        <v>170</v>
      </c>
      <c r="E89" s="16" t="s">
        <v>53</v>
      </c>
      <c r="F89" s="16" t="s">
        <v>66</v>
      </c>
      <c r="G89" s="55">
        <v>-2.1379999999999999</v>
      </c>
      <c r="H89" s="38">
        <v>1.9100000000000001E-4</v>
      </c>
      <c r="J89" s="73"/>
      <c r="K89" s="76"/>
      <c r="L89" s="37" t="s">
        <v>200</v>
      </c>
      <c r="M89" s="16" t="s">
        <v>46</v>
      </c>
      <c r="N89" s="16" t="s">
        <v>66</v>
      </c>
      <c r="O89" s="58">
        <v>-3.552</v>
      </c>
      <c r="P89" s="38">
        <v>1.4600000000000001E-7</v>
      </c>
      <c r="R89" s="73"/>
      <c r="S89" s="76"/>
      <c r="T89" s="37" t="s">
        <v>70</v>
      </c>
      <c r="U89" s="16" t="s">
        <v>38</v>
      </c>
      <c r="V89" s="16" t="s">
        <v>66</v>
      </c>
      <c r="W89" s="58">
        <v>-4.2430000000000003</v>
      </c>
      <c r="X89" s="38">
        <v>1.2899999999999999E-3</v>
      </c>
      <c r="Z89" s="73"/>
      <c r="AA89" s="76"/>
      <c r="AB89" s="37" t="s">
        <v>42</v>
      </c>
      <c r="AC89" s="16" t="s">
        <v>38</v>
      </c>
      <c r="AD89" s="16" t="s">
        <v>66</v>
      </c>
      <c r="AE89" s="55">
        <v>-2.5680000000000001</v>
      </c>
      <c r="AF89" s="38">
        <v>0.42699999999999999</v>
      </c>
      <c r="AH89" s="73"/>
      <c r="AI89" s="76"/>
      <c r="AJ89" s="37" t="s">
        <v>196</v>
      </c>
      <c r="AK89" s="16" t="s">
        <v>44</v>
      </c>
      <c r="AL89" s="16" t="s">
        <v>66</v>
      </c>
      <c r="AM89" s="58">
        <v>-4.4029999999999996</v>
      </c>
      <c r="AN89" s="38">
        <v>4.0599999999999996E-9</v>
      </c>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row>
    <row r="90" spans="2:82" s="1" customFormat="1" ht="23.25">
      <c r="B90" s="74"/>
      <c r="C90" s="77"/>
      <c r="D90" s="39" t="s">
        <v>223</v>
      </c>
      <c r="E90" s="17" t="s">
        <v>46</v>
      </c>
      <c r="F90" s="17" t="s">
        <v>66</v>
      </c>
      <c r="G90" s="57">
        <v>-2.121</v>
      </c>
      <c r="H90" s="40">
        <v>2.0400000000000001E-2</v>
      </c>
      <c r="J90" s="74"/>
      <c r="K90" s="77"/>
      <c r="L90" s="39" t="s">
        <v>192</v>
      </c>
      <c r="M90" s="17" t="s">
        <v>24</v>
      </c>
      <c r="N90" s="17" t="s">
        <v>66</v>
      </c>
      <c r="O90" s="59">
        <v>-3.5350000000000001</v>
      </c>
      <c r="P90" s="40">
        <v>2.6800000000000002E-7</v>
      </c>
      <c r="R90" s="74"/>
      <c r="S90" s="77"/>
      <c r="T90" s="39" t="s">
        <v>181</v>
      </c>
      <c r="U90" s="17" t="s">
        <v>46</v>
      </c>
      <c r="V90" s="17" t="s">
        <v>66</v>
      </c>
      <c r="W90" s="59">
        <v>-4.2350000000000003</v>
      </c>
      <c r="X90" s="40">
        <v>1.8E-7</v>
      </c>
      <c r="Z90" s="74"/>
      <c r="AA90" s="77"/>
      <c r="AB90" s="39" t="s">
        <v>9</v>
      </c>
      <c r="AC90" s="17" t="s">
        <v>6</v>
      </c>
      <c r="AD90" s="17" t="s">
        <v>66</v>
      </c>
      <c r="AE90" s="57">
        <v>-2.5619999999999998</v>
      </c>
      <c r="AF90" s="40">
        <v>1.73E-3</v>
      </c>
      <c r="AH90" s="74"/>
      <c r="AI90" s="77"/>
      <c r="AJ90" s="39" t="s">
        <v>192</v>
      </c>
      <c r="AK90" s="17" t="s">
        <v>24</v>
      </c>
      <c r="AL90" s="17" t="s">
        <v>66</v>
      </c>
      <c r="AM90" s="59">
        <v>-4.28</v>
      </c>
      <c r="AN90" s="40">
        <v>2.9900000000000002E-7</v>
      </c>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row>
    <row r="91" spans="2:82" s="1" customFormat="1">
      <c r="C91" s="2"/>
      <c r="D91" s="20"/>
      <c r="G91" s="6"/>
      <c r="H91" s="3"/>
      <c r="K91" s="5"/>
      <c r="L91" s="21"/>
      <c r="M91" s="5"/>
      <c r="N91" s="5"/>
      <c r="O91" s="5"/>
      <c r="P91" s="5"/>
      <c r="Q91" s="10"/>
      <c r="T91" s="20"/>
      <c r="AB91" s="20"/>
      <c r="AI91" s="2"/>
      <c r="AJ91" s="20"/>
      <c r="AM91" s="6"/>
      <c r="AN91" s="3"/>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row>
    <row r="92" spans="2:82" s="1" customFormat="1">
      <c r="C92" s="2"/>
      <c r="D92" s="20"/>
      <c r="G92" s="6"/>
      <c r="H92" s="3"/>
      <c r="K92" s="5"/>
      <c r="L92" s="21"/>
      <c r="M92" s="5"/>
      <c r="N92" s="5"/>
      <c r="O92" s="5"/>
      <c r="P92" s="5"/>
      <c r="Q92" s="10"/>
      <c r="T92" s="20"/>
      <c r="AB92" s="20"/>
      <c r="AI92" s="2"/>
      <c r="AJ92" s="20"/>
      <c r="AM92" s="6"/>
      <c r="AN92" s="3"/>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row>
    <row r="93" spans="2:82" s="1" customFormat="1">
      <c r="C93" s="2"/>
      <c r="D93" s="20"/>
      <c r="G93" s="6"/>
      <c r="H93" s="3"/>
      <c r="K93" s="5"/>
      <c r="L93" s="21"/>
      <c r="M93" s="5"/>
      <c r="N93" s="5"/>
      <c r="O93" s="5"/>
      <c r="P93" s="5"/>
      <c r="Q93" s="10"/>
      <c r="S93" s="2"/>
      <c r="T93" s="20"/>
      <c r="W93" s="6"/>
      <c r="X93" s="3"/>
      <c r="AB93" s="20"/>
      <c r="AI93" s="2"/>
      <c r="AJ93" s="20"/>
      <c r="AM93" s="6"/>
      <c r="AN93" s="3"/>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row>
    <row r="94" spans="2:82" s="1" customFormat="1">
      <c r="C94" s="2"/>
      <c r="D94" s="20"/>
      <c r="G94" s="6"/>
      <c r="H94" s="3"/>
      <c r="K94" s="5"/>
      <c r="L94" s="21"/>
      <c r="M94" s="5"/>
      <c r="N94" s="5"/>
      <c r="O94" s="5"/>
      <c r="P94" s="5"/>
      <c r="Q94" s="10"/>
      <c r="S94" s="2"/>
      <c r="T94" s="20"/>
      <c r="W94" s="6"/>
      <c r="X94" s="3"/>
      <c r="AB94" s="20"/>
      <c r="AI94" s="2"/>
      <c r="AJ94" s="20"/>
      <c r="AM94" s="6"/>
      <c r="AN94" s="3"/>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row>
    <row r="95" spans="2:82" s="1" customFormat="1">
      <c r="C95" s="2"/>
      <c r="D95" s="20"/>
      <c r="G95" s="6"/>
      <c r="H95" s="3"/>
      <c r="K95" s="5"/>
      <c r="L95" s="21"/>
      <c r="M95" s="5"/>
      <c r="N95" s="5"/>
      <c r="O95" s="5"/>
      <c r="P95" s="5"/>
      <c r="Q95" s="10"/>
      <c r="S95" s="2"/>
      <c r="T95" s="20"/>
      <c r="W95" s="6"/>
      <c r="X95" s="3"/>
      <c r="AB95" s="20"/>
      <c r="AI95" s="2"/>
      <c r="AJ95" s="20"/>
      <c r="AM95" s="6"/>
      <c r="AN95" s="3"/>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row>
    <row r="96" spans="2:82" s="1" customFormat="1">
      <c r="C96" s="2"/>
      <c r="D96" s="20"/>
      <c r="G96" s="6"/>
      <c r="H96" s="3"/>
      <c r="J96" s="8"/>
      <c r="K96" s="5"/>
      <c r="L96" s="21"/>
      <c r="M96" s="5"/>
      <c r="N96" s="5"/>
      <c r="O96" s="5"/>
      <c r="P96" s="5"/>
      <c r="Q96" s="10"/>
      <c r="S96" s="2"/>
      <c r="T96" s="20"/>
      <c r="W96" s="6"/>
      <c r="X96" s="3"/>
      <c r="AB96" s="20"/>
      <c r="AI96" s="2"/>
      <c r="AJ96" s="20"/>
      <c r="AM96" s="6"/>
      <c r="AN96" s="3"/>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row>
    <row r="97" spans="3:82" s="1" customFormat="1">
      <c r="C97" s="2"/>
      <c r="D97" s="20"/>
      <c r="G97" s="6"/>
      <c r="H97" s="3"/>
      <c r="L97" s="20"/>
      <c r="S97" s="2"/>
      <c r="T97" s="20"/>
      <c r="W97" s="6"/>
      <c r="X97" s="3"/>
      <c r="AB97" s="20"/>
      <c r="AI97" s="2"/>
      <c r="AJ97" s="20"/>
      <c r="AM97" s="6"/>
      <c r="AN97" s="3"/>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row>
    <row r="98" spans="3:82" s="1" customFormat="1">
      <c r="C98" s="2"/>
      <c r="D98" s="20"/>
      <c r="G98" s="6"/>
      <c r="H98" s="3"/>
      <c r="L98" s="20"/>
      <c r="S98" s="2"/>
      <c r="T98" s="20"/>
      <c r="W98" s="6"/>
      <c r="X98" s="3"/>
      <c r="AB98" s="20"/>
      <c r="AI98" s="2"/>
      <c r="AJ98" s="20"/>
      <c r="AM98" s="6"/>
      <c r="AN98" s="3"/>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row>
    <row r="99" spans="3:82" s="1" customFormat="1">
      <c r="C99" s="2"/>
      <c r="D99" s="20"/>
      <c r="G99" s="6"/>
      <c r="H99" s="3"/>
      <c r="L99" s="20"/>
      <c r="S99" s="2"/>
      <c r="T99" s="20"/>
      <c r="W99" s="6"/>
      <c r="X99" s="3"/>
      <c r="AB99" s="20"/>
      <c r="AI99" s="2"/>
      <c r="AJ99" s="20"/>
      <c r="AM99" s="6"/>
      <c r="AN99" s="3"/>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row>
    <row r="100" spans="3:82" s="1" customFormat="1">
      <c r="C100" s="2"/>
      <c r="D100" s="20"/>
      <c r="G100" s="6"/>
      <c r="H100" s="3"/>
      <c r="L100" s="20"/>
      <c r="S100" s="2"/>
      <c r="T100" s="20"/>
      <c r="W100" s="6"/>
      <c r="X100" s="3"/>
      <c r="AB100" s="20"/>
      <c r="AI100" s="2"/>
      <c r="AJ100" s="20"/>
      <c r="AM100" s="6"/>
      <c r="AN100" s="3"/>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row>
    <row r="101" spans="3:82" s="1" customFormat="1">
      <c r="C101" s="2"/>
      <c r="D101" s="20"/>
      <c r="G101" s="6"/>
      <c r="H101" s="3"/>
      <c r="L101" s="20"/>
      <c r="S101" s="2"/>
      <c r="T101" s="20"/>
      <c r="W101" s="6"/>
      <c r="X101" s="3"/>
      <c r="AB101" s="20"/>
      <c r="AI101" s="2"/>
      <c r="AJ101" s="20"/>
      <c r="AM101" s="6"/>
      <c r="AN101" s="3"/>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row>
    <row r="102" spans="3:82" s="1" customFormat="1">
      <c r="C102" s="2"/>
      <c r="D102" s="20"/>
      <c r="G102" s="6"/>
      <c r="H102" s="3"/>
      <c r="L102" s="20"/>
      <c r="S102" s="2"/>
      <c r="T102" s="20"/>
      <c r="W102" s="6"/>
      <c r="X102" s="3"/>
      <c r="AB102" s="20"/>
      <c r="AI102" s="2"/>
      <c r="AJ102" s="20"/>
      <c r="AM102" s="6"/>
      <c r="AN102" s="3"/>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row>
    <row r="103" spans="3:82" s="1" customFormat="1">
      <c r="C103" s="2"/>
      <c r="D103" s="20"/>
      <c r="G103" s="6"/>
      <c r="H103" s="3"/>
      <c r="L103" s="20"/>
      <c r="S103" s="2"/>
      <c r="T103" s="20"/>
      <c r="W103" s="6"/>
      <c r="X103" s="3"/>
      <c r="AB103" s="20"/>
      <c r="AI103" s="2"/>
      <c r="AJ103" s="20"/>
      <c r="AM103" s="6"/>
      <c r="AN103" s="3"/>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row>
    <row r="104" spans="3:82" s="1" customFormat="1">
      <c r="C104" s="2"/>
      <c r="D104" s="20"/>
      <c r="G104" s="6"/>
      <c r="H104" s="3"/>
      <c r="L104" s="20"/>
      <c r="S104" s="2"/>
      <c r="T104" s="20"/>
      <c r="W104" s="6"/>
      <c r="X104" s="3"/>
      <c r="AB104" s="20"/>
      <c r="AI104" s="2"/>
      <c r="AJ104" s="20"/>
      <c r="AM104" s="6"/>
      <c r="AN104" s="3"/>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row>
    <row r="105" spans="3:82" s="1" customFormat="1">
      <c r="C105" s="2"/>
      <c r="D105" s="20"/>
      <c r="G105" s="6"/>
      <c r="H105" s="3"/>
      <c r="L105" s="20"/>
      <c r="S105" s="2"/>
      <c r="T105" s="20"/>
      <c r="W105" s="6"/>
      <c r="X105" s="3"/>
      <c r="AB105" s="20"/>
      <c r="AI105" s="2"/>
      <c r="AJ105" s="20"/>
      <c r="AM105" s="6"/>
      <c r="AN105" s="3"/>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row>
    <row r="106" spans="3:82" s="1" customFormat="1">
      <c r="C106" s="2"/>
      <c r="D106" s="20"/>
      <c r="G106" s="6"/>
      <c r="H106" s="3"/>
      <c r="L106" s="20"/>
      <c r="S106" s="2"/>
      <c r="T106" s="20"/>
      <c r="W106" s="6"/>
      <c r="X106" s="3"/>
      <c r="AB106" s="20"/>
      <c r="AI106" s="2"/>
      <c r="AJ106" s="20"/>
      <c r="AM106" s="6"/>
      <c r="AN106" s="3"/>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row>
    <row r="107" spans="3:82" s="1" customFormat="1">
      <c r="C107" s="2"/>
      <c r="D107" s="20"/>
      <c r="G107" s="6"/>
      <c r="H107" s="3"/>
      <c r="L107" s="20"/>
      <c r="S107" s="2"/>
      <c r="T107" s="20"/>
      <c r="W107" s="6"/>
      <c r="X107" s="3"/>
      <c r="AB107" s="20"/>
      <c r="AI107" s="2"/>
      <c r="AJ107" s="20"/>
      <c r="AM107" s="6"/>
      <c r="AN107" s="3"/>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row>
    <row r="108" spans="3:82" s="1" customFormat="1">
      <c r="C108" s="2"/>
      <c r="D108" s="20"/>
      <c r="G108" s="6"/>
      <c r="H108" s="3"/>
      <c r="L108" s="20"/>
      <c r="S108" s="2"/>
      <c r="T108" s="20"/>
      <c r="W108" s="6"/>
      <c r="X108" s="3"/>
      <c r="AB108" s="20"/>
      <c r="AI108" s="2"/>
      <c r="AJ108" s="20"/>
      <c r="AM108" s="6"/>
      <c r="AN108" s="3"/>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row>
    <row r="109" spans="3:82" s="1" customFormat="1">
      <c r="C109" s="2"/>
      <c r="D109" s="20"/>
      <c r="G109" s="6"/>
      <c r="H109" s="3"/>
      <c r="L109" s="20"/>
      <c r="S109" s="2"/>
      <c r="T109" s="20"/>
      <c r="W109" s="6"/>
      <c r="X109" s="3"/>
      <c r="AB109" s="20"/>
      <c r="AI109" s="2"/>
      <c r="AJ109" s="20"/>
      <c r="AM109" s="6"/>
      <c r="AN109" s="3"/>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row>
    <row r="110" spans="3:82" s="1" customFormat="1">
      <c r="C110" s="2"/>
      <c r="D110" s="20"/>
      <c r="G110" s="6"/>
      <c r="H110" s="3"/>
      <c r="L110" s="20"/>
      <c r="S110" s="2"/>
      <c r="T110" s="20"/>
      <c r="W110" s="6"/>
      <c r="X110" s="3"/>
      <c r="AB110" s="20"/>
      <c r="AI110" s="2"/>
      <c r="AJ110" s="20"/>
      <c r="AM110" s="6"/>
      <c r="AN110" s="3"/>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row>
    <row r="111" spans="3:82" s="1" customFormat="1">
      <c r="C111" s="2"/>
      <c r="D111" s="20"/>
      <c r="G111" s="6"/>
      <c r="H111" s="3"/>
      <c r="L111" s="20"/>
      <c r="S111" s="2"/>
      <c r="T111" s="20"/>
      <c r="W111" s="6"/>
      <c r="X111" s="3"/>
      <c r="AB111" s="20"/>
      <c r="AI111" s="2"/>
      <c r="AJ111" s="20"/>
      <c r="AM111" s="6"/>
      <c r="AN111" s="3"/>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row>
    <row r="112" spans="3:82" s="1" customFormat="1">
      <c r="C112" s="2"/>
      <c r="D112" s="20"/>
      <c r="G112" s="6"/>
      <c r="H112" s="3"/>
      <c r="L112" s="20"/>
      <c r="S112" s="2"/>
      <c r="T112" s="20"/>
      <c r="W112" s="6"/>
      <c r="X112" s="3"/>
      <c r="AB112" s="20"/>
      <c r="AI112" s="2"/>
      <c r="AJ112" s="20"/>
      <c r="AM112" s="6"/>
      <c r="AN112" s="3"/>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row>
    <row r="113" spans="3:82" s="1" customFormat="1">
      <c r="C113" s="2"/>
      <c r="D113" s="20"/>
      <c r="G113" s="6"/>
      <c r="H113" s="3"/>
      <c r="L113" s="20"/>
      <c r="S113" s="2"/>
      <c r="T113" s="20"/>
      <c r="W113" s="6"/>
      <c r="X113" s="3"/>
      <c r="AB113" s="20"/>
      <c r="AI113" s="2"/>
      <c r="AJ113" s="20"/>
      <c r="AM113" s="6"/>
      <c r="AN113" s="3"/>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row>
    <row r="114" spans="3:82" s="1" customFormat="1">
      <c r="C114" s="2"/>
      <c r="D114" s="20"/>
      <c r="G114" s="6"/>
      <c r="H114" s="3"/>
      <c r="L114" s="20"/>
      <c r="S114" s="2"/>
      <c r="T114" s="20"/>
      <c r="W114" s="6"/>
      <c r="X114" s="3"/>
      <c r="AB114" s="20"/>
      <c r="AI114" s="2"/>
      <c r="AJ114" s="20"/>
      <c r="AM114" s="6"/>
      <c r="AN114" s="3"/>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row>
    <row r="115" spans="3:82" s="1" customFormat="1">
      <c r="C115" s="2"/>
      <c r="D115" s="20"/>
      <c r="G115" s="6"/>
      <c r="H115" s="3"/>
      <c r="L115" s="20"/>
      <c r="S115" s="2"/>
      <c r="T115" s="20"/>
      <c r="W115" s="6"/>
      <c r="X115" s="3"/>
      <c r="AB115" s="20"/>
      <c r="AI115" s="2"/>
      <c r="AJ115" s="20"/>
      <c r="AM115" s="6"/>
      <c r="AN115" s="3"/>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row>
    <row r="116" spans="3:82" s="1" customFormat="1">
      <c r="C116" s="2"/>
      <c r="D116" s="20"/>
      <c r="G116" s="6"/>
      <c r="H116" s="3"/>
      <c r="L116" s="20"/>
      <c r="S116" s="2"/>
      <c r="T116" s="20"/>
      <c r="W116" s="6"/>
      <c r="X116" s="3"/>
      <c r="AB116" s="20"/>
      <c r="AI116" s="2"/>
      <c r="AJ116" s="20"/>
      <c r="AM116" s="6"/>
      <c r="AN116" s="3"/>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row>
    <row r="117" spans="3:82" s="1" customFormat="1">
      <c r="C117" s="2"/>
      <c r="D117" s="20"/>
      <c r="G117" s="6"/>
      <c r="H117" s="3"/>
      <c r="K117" s="2"/>
      <c r="L117" s="20"/>
      <c r="O117" s="6"/>
      <c r="P117" s="3"/>
      <c r="S117" s="2"/>
      <c r="T117" s="20"/>
      <c r="W117" s="6"/>
      <c r="X117" s="3"/>
      <c r="AB117" s="20"/>
      <c r="AI117" s="2"/>
      <c r="AJ117" s="20"/>
      <c r="AM117" s="6"/>
      <c r="AN117" s="3"/>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row>
    <row r="118" spans="3:82" s="1" customFormat="1">
      <c r="C118" s="2"/>
      <c r="D118" s="20"/>
      <c r="G118" s="6"/>
      <c r="H118" s="3"/>
      <c r="K118" s="2"/>
      <c r="L118" s="20"/>
      <c r="O118" s="6"/>
      <c r="P118" s="3"/>
      <c r="S118" s="2"/>
      <c r="T118" s="20"/>
      <c r="W118" s="6"/>
      <c r="X118" s="3"/>
      <c r="AB118" s="20"/>
      <c r="AI118" s="2"/>
      <c r="AJ118" s="20"/>
      <c r="AM118" s="6"/>
      <c r="AN118" s="3"/>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row>
    <row r="119" spans="3:82" s="1" customFormat="1">
      <c r="C119" s="2"/>
      <c r="D119" s="20"/>
      <c r="G119" s="6"/>
      <c r="H119" s="3"/>
      <c r="K119" s="2"/>
      <c r="L119" s="20"/>
      <c r="O119" s="6"/>
      <c r="P119" s="3"/>
      <c r="S119" s="2"/>
      <c r="T119" s="20"/>
      <c r="W119" s="6"/>
      <c r="X119" s="3"/>
      <c r="AB119" s="20"/>
      <c r="AI119" s="2"/>
      <c r="AJ119" s="20"/>
      <c r="AM119" s="6"/>
      <c r="AN119" s="3"/>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row>
    <row r="120" spans="3:82" s="1" customFormat="1">
      <c r="C120" s="2"/>
      <c r="D120" s="20"/>
      <c r="G120" s="6"/>
      <c r="H120" s="3"/>
      <c r="K120" s="2"/>
      <c r="L120" s="20"/>
      <c r="O120" s="6"/>
      <c r="P120" s="3"/>
      <c r="S120" s="2"/>
      <c r="T120" s="20"/>
      <c r="W120" s="6"/>
      <c r="X120" s="3"/>
      <c r="AB120" s="20"/>
      <c r="AI120" s="2"/>
      <c r="AJ120" s="20"/>
      <c r="AM120" s="6"/>
      <c r="AN120" s="3"/>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row>
    <row r="121" spans="3:82" s="1" customFormat="1">
      <c r="C121" s="2"/>
      <c r="D121" s="20"/>
      <c r="G121" s="6"/>
      <c r="H121" s="3"/>
      <c r="L121" s="20"/>
      <c r="S121" s="2"/>
      <c r="T121" s="20"/>
      <c r="W121" s="6"/>
      <c r="X121" s="3"/>
      <c r="AB121" s="20"/>
      <c r="AI121" s="2"/>
      <c r="AJ121" s="20"/>
      <c r="AM121" s="6"/>
      <c r="AN121" s="3"/>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row>
    <row r="122" spans="3:82" s="1" customFormat="1">
      <c r="C122" s="2"/>
      <c r="D122" s="20"/>
      <c r="G122" s="6"/>
      <c r="H122" s="3"/>
      <c r="L122" s="20"/>
      <c r="S122" s="2"/>
      <c r="T122" s="20"/>
      <c r="W122" s="6"/>
      <c r="X122" s="3"/>
      <c r="AB122" s="20"/>
      <c r="AI122" s="2"/>
      <c r="AJ122" s="20"/>
      <c r="AM122" s="6"/>
      <c r="AN122" s="3"/>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row>
    <row r="123" spans="3:82" s="1" customFormat="1">
      <c r="C123" s="2"/>
      <c r="D123" s="20"/>
      <c r="G123" s="6"/>
      <c r="H123" s="3"/>
      <c r="L123" s="20"/>
      <c r="S123" s="2"/>
      <c r="T123" s="20"/>
      <c r="W123" s="6"/>
      <c r="X123" s="3"/>
      <c r="AB123" s="20"/>
      <c r="AI123" s="2"/>
      <c r="AJ123" s="20"/>
      <c r="AM123" s="6"/>
      <c r="AN123" s="3"/>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row>
    <row r="124" spans="3:82" s="1" customFormat="1">
      <c r="C124" s="2"/>
      <c r="D124" s="20"/>
      <c r="G124" s="6"/>
      <c r="H124" s="3"/>
      <c r="L124" s="20"/>
      <c r="S124" s="2"/>
      <c r="T124" s="20"/>
      <c r="W124" s="6"/>
      <c r="X124" s="3"/>
      <c r="AB124" s="20"/>
      <c r="AI124" s="2"/>
      <c r="AJ124" s="20"/>
      <c r="AM124" s="6"/>
      <c r="AN124" s="3"/>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row>
    <row r="125" spans="3:82" s="1" customFormat="1">
      <c r="C125" s="2"/>
      <c r="D125" s="20"/>
      <c r="G125" s="6"/>
      <c r="H125" s="3"/>
      <c r="L125" s="20"/>
      <c r="S125" s="2"/>
      <c r="T125" s="20"/>
      <c r="W125" s="6"/>
      <c r="X125" s="3"/>
      <c r="AB125" s="20"/>
      <c r="AI125" s="2"/>
      <c r="AJ125" s="20"/>
      <c r="AM125" s="6"/>
      <c r="AN125" s="3"/>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row>
    <row r="126" spans="3:82" s="1" customFormat="1">
      <c r="C126" s="2"/>
      <c r="D126" s="20"/>
      <c r="G126" s="6"/>
      <c r="H126" s="3"/>
      <c r="L126" s="20"/>
      <c r="S126" s="2"/>
      <c r="T126" s="20"/>
      <c r="W126" s="6"/>
      <c r="X126" s="3"/>
      <c r="AB126" s="20"/>
      <c r="AI126" s="2"/>
      <c r="AJ126" s="20"/>
      <c r="AM126" s="6"/>
      <c r="AN126" s="3"/>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row>
    <row r="127" spans="3:82" s="1" customFormat="1">
      <c r="C127" s="2"/>
      <c r="D127" s="20"/>
      <c r="G127" s="6"/>
      <c r="H127" s="3"/>
      <c r="L127" s="20"/>
      <c r="S127" s="2"/>
      <c r="T127" s="20"/>
      <c r="W127" s="6"/>
      <c r="X127" s="3"/>
      <c r="AB127" s="20"/>
      <c r="AI127" s="2"/>
      <c r="AJ127" s="20"/>
      <c r="AM127" s="6"/>
      <c r="AN127" s="3"/>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row>
    <row r="128" spans="3:82" s="1" customFormat="1">
      <c r="C128" s="2"/>
      <c r="D128" s="20"/>
      <c r="G128" s="6"/>
      <c r="H128" s="3"/>
      <c r="L128" s="20"/>
      <c r="S128" s="2"/>
      <c r="T128" s="20"/>
      <c r="W128" s="6"/>
      <c r="X128" s="3"/>
      <c r="AB128" s="20"/>
      <c r="AI128" s="2"/>
      <c r="AJ128" s="20"/>
      <c r="AM128" s="6"/>
      <c r="AN128" s="3"/>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row>
    <row r="129" spans="3:82" s="1" customFormat="1">
      <c r="C129" s="2"/>
      <c r="D129" s="20"/>
      <c r="G129" s="6"/>
      <c r="H129" s="3"/>
      <c r="L129" s="20"/>
      <c r="S129" s="2"/>
      <c r="T129" s="20"/>
      <c r="W129" s="6"/>
      <c r="X129" s="3"/>
      <c r="AB129" s="20"/>
      <c r="AI129" s="2"/>
      <c r="AJ129" s="20"/>
      <c r="AM129" s="6"/>
      <c r="AN129" s="3"/>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row>
    <row r="130" spans="3:82" s="1" customFormat="1">
      <c r="C130" s="2"/>
      <c r="D130" s="20"/>
      <c r="G130" s="6"/>
      <c r="H130" s="3"/>
      <c r="L130" s="20"/>
      <c r="S130" s="2"/>
      <c r="T130" s="20"/>
      <c r="W130" s="6"/>
      <c r="X130" s="3"/>
      <c r="AB130" s="20"/>
      <c r="AI130" s="2"/>
      <c r="AJ130" s="20"/>
      <c r="AM130" s="6"/>
      <c r="AN130" s="3"/>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row>
    <row r="131" spans="3:82" s="1" customFormat="1">
      <c r="C131" s="2"/>
      <c r="D131" s="20"/>
      <c r="G131" s="6"/>
      <c r="H131" s="3"/>
      <c r="L131" s="20"/>
      <c r="S131" s="2"/>
      <c r="T131" s="20"/>
      <c r="W131" s="6"/>
      <c r="X131" s="3"/>
      <c r="AB131" s="20"/>
      <c r="AI131" s="2"/>
      <c r="AJ131" s="20"/>
      <c r="AM131" s="6"/>
      <c r="AN131" s="3"/>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row>
    <row r="132" spans="3:82" s="1" customFormat="1">
      <c r="C132" s="2"/>
      <c r="D132" s="20"/>
      <c r="G132" s="6"/>
      <c r="H132" s="3"/>
      <c r="L132" s="20"/>
      <c r="S132" s="2"/>
      <c r="T132" s="20"/>
      <c r="W132" s="6"/>
      <c r="X132" s="3"/>
      <c r="AB132" s="20"/>
      <c r="AI132" s="2"/>
      <c r="AJ132" s="20"/>
      <c r="AM132" s="6"/>
      <c r="AN132" s="3"/>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row>
    <row r="133" spans="3:82" s="1" customFormat="1">
      <c r="C133" s="2"/>
      <c r="D133" s="20"/>
      <c r="G133" s="6"/>
      <c r="H133" s="3"/>
      <c r="L133" s="20"/>
      <c r="S133" s="2"/>
      <c r="T133" s="20"/>
      <c r="W133" s="6"/>
      <c r="X133" s="3"/>
      <c r="AB133" s="20"/>
      <c r="AI133" s="2"/>
      <c r="AJ133" s="20"/>
      <c r="AM133" s="6"/>
      <c r="AN133" s="3"/>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row>
    <row r="134" spans="3:82" s="1" customFormat="1">
      <c r="C134" s="2"/>
      <c r="D134" s="20"/>
      <c r="G134" s="6"/>
      <c r="H134" s="3"/>
      <c r="L134" s="20"/>
      <c r="S134" s="2"/>
      <c r="T134" s="20"/>
      <c r="W134" s="6"/>
      <c r="X134" s="3"/>
      <c r="AB134" s="20"/>
      <c r="AI134" s="2"/>
      <c r="AJ134" s="20"/>
      <c r="AM134" s="6"/>
      <c r="AN134" s="3"/>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row>
    <row r="135" spans="3:82" s="1" customFormat="1">
      <c r="C135" s="2"/>
      <c r="D135" s="20"/>
      <c r="G135" s="6"/>
      <c r="H135" s="3"/>
      <c r="L135" s="20"/>
      <c r="S135" s="2"/>
      <c r="T135" s="20"/>
      <c r="W135" s="6"/>
      <c r="X135" s="3"/>
      <c r="AB135" s="20"/>
      <c r="AI135" s="2"/>
      <c r="AJ135" s="20"/>
      <c r="AM135" s="6"/>
      <c r="AN135" s="3"/>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row>
    <row r="136" spans="3:82" s="1" customFormat="1">
      <c r="C136" s="2"/>
      <c r="D136" s="20"/>
      <c r="G136" s="6"/>
      <c r="H136" s="3"/>
      <c r="L136" s="20"/>
      <c r="S136" s="2"/>
      <c r="T136" s="20"/>
      <c r="W136" s="6"/>
      <c r="X136" s="3"/>
      <c r="AB136" s="20"/>
      <c r="AI136" s="2"/>
      <c r="AJ136" s="20"/>
      <c r="AM136" s="6"/>
      <c r="AN136" s="3"/>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row>
    <row r="137" spans="3:82" s="1" customFormat="1">
      <c r="C137" s="2"/>
      <c r="D137" s="20"/>
      <c r="G137" s="6"/>
      <c r="H137" s="3"/>
      <c r="L137" s="20"/>
      <c r="S137" s="2"/>
      <c r="T137" s="20"/>
      <c r="W137" s="6"/>
      <c r="X137" s="3"/>
      <c r="AB137" s="20"/>
      <c r="AI137" s="2"/>
      <c r="AJ137" s="20"/>
      <c r="AM137" s="6"/>
      <c r="AN137" s="3"/>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row>
    <row r="138" spans="3:82" s="1" customFormat="1">
      <c r="C138" s="2"/>
      <c r="D138" s="20"/>
      <c r="G138" s="6"/>
      <c r="H138" s="3"/>
      <c r="L138" s="20"/>
      <c r="S138" s="2"/>
      <c r="T138" s="20"/>
      <c r="W138" s="6"/>
      <c r="X138" s="3"/>
      <c r="AB138" s="20"/>
      <c r="AI138" s="2"/>
      <c r="AJ138" s="20"/>
      <c r="AM138" s="6"/>
      <c r="AN138" s="3"/>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row>
    <row r="139" spans="3:82" s="1" customFormat="1">
      <c r="C139" s="2"/>
      <c r="D139" s="20"/>
      <c r="G139" s="6"/>
      <c r="H139" s="3"/>
      <c r="L139" s="20"/>
      <c r="S139" s="2"/>
      <c r="T139" s="20"/>
      <c r="W139" s="6"/>
      <c r="X139" s="3"/>
      <c r="AB139" s="20"/>
      <c r="AI139" s="2"/>
      <c r="AJ139" s="20"/>
      <c r="AM139" s="6"/>
      <c r="AN139" s="3"/>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row>
    <row r="140" spans="3:82" s="1" customFormat="1">
      <c r="C140" s="2"/>
      <c r="D140" s="20"/>
      <c r="G140" s="6"/>
      <c r="H140" s="3"/>
      <c r="L140" s="20"/>
      <c r="S140" s="2"/>
      <c r="T140" s="20"/>
      <c r="W140" s="6"/>
      <c r="X140" s="3"/>
      <c r="AB140" s="20"/>
      <c r="AI140" s="2"/>
      <c r="AJ140" s="20"/>
      <c r="AM140" s="6"/>
      <c r="AN140" s="3"/>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row>
    <row r="141" spans="3:82" s="1" customFormat="1">
      <c r="C141" s="2"/>
      <c r="D141" s="20"/>
      <c r="G141" s="6"/>
      <c r="H141" s="3"/>
      <c r="L141" s="20"/>
      <c r="S141" s="2"/>
      <c r="T141" s="20"/>
      <c r="W141" s="6"/>
      <c r="X141" s="3"/>
      <c r="AB141" s="20"/>
      <c r="AI141" s="2"/>
      <c r="AJ141" s="20"/>
      <c r="AM141" s="6"/>
      <c r="AN141" s="3"/>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row>
    <row r="142" spans="3:82" s="1" customFormat="1">
      <c r="C142" s="2"/>
      <c r="D142" s="20"/>
      <c r="G142" s="6"/>
      <c r="H142" s="3"/>
      <c r="L142" s="20"/>
      <c r="S142" s="2"/>
      <c r="T142" s="20"/>
      <c r="W142" s="6"/>
      <c r="X142" s="3"/>
      <c r="AB142" s="20"/>
      <c r="AI142" s="2"/>
      <c r="AJ142" s="20"/>
      <c r="AM142" s="6"/>
      <c r="AN142" s="3"/>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row>
    <row r="143" spans="3:82" s="1" customFormat="1">
      <c r="C143" s="2"/>
      <c r="D143" s="20"/>
      <c r="G143" s="6"/>
      <c r="H143" s="3"/>
      <c r="L143" s="20"/>
      <c r="S143" s="2"/>
      <c r="T143" s="20"/>
      <c r="W143" s="6"/>
      <c r="X143" s="3"/>
      <c r="AB143" s="20"/>
      <c r="AI143" s="2"/>
      <c r="AJ143" s="20"/>
      <c r="AM143" s="6"/>
      <c r="AN143" s="3"/>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row>
    <row r="144" spans="3:82" s="1" customFormat="1">
      <c r="C144" s="2"/>
      <c r="D144" s="20"/>
      <c r="G144" s="6"/>
      <c r="H144" s="3"/>
      <c r="L144" s="20"/>
      <c r="S144" s="2"/>
      <c r="T144" s="20"/>
      <c r="W144" s="6"/>
      <c r="X144" s="3"/>
      <c r="AB144" s="20"/>
      <c r="AI144" s="2"/>
      <c r="AJ144" s="20"/>
      <c r="AM144" s="6"/>
      <c r="AN144" s="3"/>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row>
    <row r="145" spans="3:82" s="1" customFormat="1">
      <c r="C145" s="2"/>
      <c r="D145" s="20"/>
      <c r="G145" s="6"/>
      <c r="H145" s="3"/>
      <c r="L145" s="20"/>
      <c r="S145" s="2"/>
      <c r="T145" s="20"/>
      <c r="W145" s="6"/>
      <c r="X145" s="3"/>
      <c r="AB145" s="20"/>
      <c r="AI145" s="2"/>
      <c r="AJ145" s="20"/>
      <c r="AM145" s="6"/>
      <c r="AN145" s="3"/>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row>
    <row r="146" spans="3:82" s="1" customFormat="1">
      <c r="C146" s="2"/>
      <c r="D146" s="20"/>
      <c r="G146" s="6"/>
      <c r="H146" s="3"/>
      <c r="L146" s="20"/>
      <c r="S146" s="2"/>
      <c r="T146" s="20"/>
      <c r="W146" s="6"/>
      <c r="X146" s="3"/>
      <c r="AB146" s="20"/>
      <c r="AI146" s="2"/>
      <c r="AJ146" s="20"/>
      <c r="AM146" s="6"/>
      <c r="AN146" s="3"/>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row>
    <row r="147" spans="3:82" s="1" customFormat="1">
      <c r="C147" s="2"/>
      <c r="D147" s="20"/>
      <c r="G147" s="6"/>
      <c r="H147" s="3"/>
      <c r="L147" s="20"/>
      <c r="S147" s="2"/>
      <c r="T147" s="20"/>
      <c r="W147" s="6"/>
      <c r="X147" s="3"/>
      <c r="AB147" s="20"/>
      <c r="AI147" s="2"/>
      <c r="AJ147" s="20"/>
      <c r="AM147" s="6"/>
      <c r="AN147" s="3"/>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row>
    <row r="148" spans="3:82" s="1" customFormat="1">
      <c r="C148" s="2"/>
      <c r="D148" s="20"/>
      <c r="G148" s="6"/>
      <c r="H148" s="3"/>
      <c r="L148" s="20"/>
      <c r="S148" s="2"/>
      <c r="T148" s="20"/>
      <c r="W148" s="6"/>
      <c r="X148" s="3"/>
      <c r="AB148" s="20"/>
      <c r="AI148" s="2"/>
      <c r="AJ148" s="20"/>
      <c r="AM148" s="6"/>
      <c r="AN148" s="3"/>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row>
    <row r="149" spans="3:82" s="1" customFormat="1">
      <c r="C149" s="2"/>
      <c r="D149" s="20"/>
      <c r="G149" s="6"/>
      <c r="H149" s="3"/>
      <c r="L149" s="20"/>
      <c r="S149" s="2"/>
      <c r="T149" s="20"/>
      <c r="W149" s="6"/>
      <c r="X149" s="3"/>
      <c r="AB149" s="20"/>
      <c r="AI149" s="2"/>
      <c r="AJ149" s="20"/>
      <c r="AM149" s="6"/>
      <c r="AN149" s="3"/>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row>
    <row r="150" spans="3:82" s="1" customFormat="1">
      <c r="C150" s="2"/>
      <c r="D150" s="20"/>
      <c r="G150" s="6"/>
      <c r="H150" s="3"/>
      <c r="L150" s="20"/>
      <c r="S150" s="2"/>
      <c r="T150" s="20"/>
      <c r="W150" s="6"/>
      <c r="X150" s="3"/>
      <c r="AB150" s="20"/>
      <c r="AI150" s="2"/>
      <c r="AJ150" s="20"/>
      <c r="AM150" s="6"/>
      <c r="AN150" s="3"/>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row>
    <row r="151" spans="3:82" s="1" customFormat="1">
      <c r="C151" s="2"/>
      <c r="D151" s="20"/>
      <c r="G151" s="6"/>
      <c r="H151" s="3"/>
      <c r="L151" s="20"/>
      <c r="S151" s="2"/>
      <c r="T151" s="20"/>
      <c r="W151" s="6"/>
      <c r="X151" s="3"/>
      <c r="AB151" s="20"/>
      <c r="AI151" s="2"/>
      <c r="AJ151" s="20"/>
      <c r="AM151" s="6"/>
      <c r="AN151" s="3"/>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row>
    <row r="152" spans="3:82" s="1" customFormat="1">
      <c r="C152" s="2"/>
      <c r="D152" s="20"/>
      <c r="G152" s="6"/>
      <c r="H152" s="3"/>
      <c r="L152" s="20"/>
      <c r="S152" s="2"/>
      <c r="T152" s="20"/>
      <c r="W152" s="6"/>
      <c r="X152" s="3"/>
      <c r="AB152" s="20"/>
      <c r="AI152" s="2"/>
      <c r="AJ152" s="20"/>
      <c r="AM152" s="6"/>
      <c r="AN152" s="3"/>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row>
    <row r="153" spans="3:82" s="1" customFormat="1">
      <c r="C153" s="2"/>
      <c r="D153" s="20"/>
      <c r="G153" s="6"/>
      <c r="H153" s="3"/>
      <c r="L153" s="20"/>
      <c r="S153" s="2"/>
      <c r="T153" s="20"/>
      <c r="W153" s="6"/>
      <c r="X153" s="3"/>
      <c r="AB153" s="20"/>
      <c r="AI153" s="2"/>
      <c r="AJ153" s="20"/>
      <c r="AM153" s="6"/>
      <c r="AN153" s="3"/>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row>
    <row r="154" spans="3:82" s="1" customFormat="1">
      <c r="C154" s="2"/>
      <c r="D154" s="20"/>
      <c r="G154" s="6"/>
      <c r="H154" s="3"/>
      <c r="L154" s="20"/>
      <c r="S154" s="2"/>
      <c r="T154" s="20"/>
      <c r="W154" s="6"/>
      <c r="X154" s="3"/>
      <c r="AB154" s="20"/>
      <c r="AI154" s="2"/>
      <c r="AJ154" s="20"/>
      <c r="AM154" s="6"/>
      <c r="AN154" s="3"/>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row>
    <row r="155" spans="3:82" s="1" customFormat="1">
      <c r="C155" s="2"/>
      <c r="D155" s="20"/>
      <c r="G155" s="6"/>
      <c r="H155" s="3"/>
      <c r="L155" s="20"/>
      <c r="S155" s="2"/>
      <c r="T155" s="20"/>
      <c r="W155" s="6"/>
      <c r="X155" s="3"/>
      <c r="AB155" s="20"/>
      <c r="AI155" s="2"/>
      <c r="AJ155" s="20"/>
      <c r="AM155" s="6"/>
      <c r="AN155" s="3"/>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row>
    <row r="156" spans="3:82" s="1" customFormat="1">
      <c r="C156" s="2"/>
      <c r="D156" s="20"/>
      <c r="G156" s="6"/>
      <c r="H156" s="3"/>
      <c r="L156" s="20"/>
      <c r="S156" s="2"/>
      <c r="T156" s="20"/>
      <c r="W156" s="6"/>
      <c r="X156" s="3"/>
      <c r="AB156" s="20"/>
      <c r="AI156" s="5"/>
      <c r="AJ156" s="21"/>
      <c r="AK156" s="5"/>
      <c r="AL156" s="5"/>
      <c r="AM156" s="5"/>
      <c r="AN156" s="5"/>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row>
    <row r="157" spans="3:82" s="1" customFormat="1">
      <c r="C157" s="2"/>
      <c r="D157" s="20"/>
      <c r="G157" s="6"/>
      <c r="H157" s="3"/>
      <c r="L157" s="20"/>
      <c r="S157" s="2"/>
      <c r="T157" s="20"/>
      <c r="W157" s="6"/>
      <c r="X157" s="3"/>
      <c r="AB157" s="20"/>
      <c r="AI157" s="5"/>
      <c r="AJ157" s="21"/>
      <c r="AK157" s="5"/>
      <c r="AL157" s="5"/>
      <c r="AM157" s="5"/>
      <c r="AN157" s="5"/>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row>
    <row r="158" spans="3:82" s="1" customFormat="1">
      <c r="C158" s="2"/>
      <c r="D158" s="20"/>
      <c r="G158" s="6"/>
      <c r="H158" s="3"/>
      <c r="L158" s="20"/>
      <c r="S158" s="2"/>
      <c r="T158" s="20"/>
      <c r="W158" s="6"/>
      <c r="X158" s="3"/>
      <c r="AB158" s="20"/>
      <c r="AI158" s="5"/>
      <c r="AJ158" s="21"/>
      <c r="AK158" s="5"/>
      <c r="AL158" s="5"/>
      <c r="AM158" s="5"/>
      <c r="AN158" s="5"/>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row>
    <row r="159" spans="3:82" s="1" customFormat="1">
      <c r="C159" s="2"/>
      <c r="D159" s="20"/>
      <c r="G159" s="6"/>
      <c r="H159" s="3"/>
      <c r="L159" s="20"/>
      <c r="S159" s="2"/>
      <c r="T159" s="20"/>
      <c r="W159" s="6"/>
      <c r="X159" s="3"/>
      <c r="AB159" s="20"/>
      <c r="AI159" s="5"/>
      <c r="AJ159" s="21"/>
      <c r="AK159" s="5"/>
      <c r="AL159" s="5"/>
      <c r="AM159" s="5"/>
      <c r="AN159" s="5"/>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row>
    <row r="160" spans="3:82" s="1" customFormat="1">
      <c r="C160" s="2"/>
      <c r="D160" s="20"/>
      <c r="G160" s="6"/>
      <c r="H160" s="3"/>
      <c r="L160" s="20"/>
      <c r="S160" s="2"/>
      <c r="T160" s="20"/>
      <c r="W160" s="6"/>
      <c r="X160" s="3"/>
      <c r="AB160" s="20"/>
      <c r="AI160" s="5"/>
      <c r="AJ160" s="21"/>
      <c r="AK160" s="5"/>
      <c r="AL160" s="5"/>
      <c r="AM160" s="5"/>
      <c r="AN160" s="5"/>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row>
    <row r="161" spans="3:82" s="1" customFormat="1">
      <c r="C161" s="2"/>
      <c r="D161" s="20"/>
      <c r="G161" s="6"/>
      <c r="H161" s="3"/>
      <c r="L161" s="20"/>
      <c r="S161" s="2"/>
      <c r="T161" s="20"/>
      <c r="W161" s="6"/>
      <c r="X161" s="3"/>
      <c r="AB161" s="20"/>
      <c r="AI161" s="5"/>
      <c r="AJ161" s="21"/>
      <c r="AK161" s="5"/>
      <c r="AL161" s="5"/>
      <c r="AM161" s="5"/>
      <c r="AN161" s="5"/>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row>
    <row r="162" spans="3:82" s="1" customFormat="1">
      <c r="C162" s="2"/>
      <c r="D162" s="20"/>
      <c r="G162" s="6"/>
      <c r="H162" s="3"/>
      <c r="L162" s="20"/>
      <c r="S162" s="2"/>
      <c r="T162" s="20"/>
      <c r="W162" s="6"/>
      <c r="X162" s="3"/>
      <c r="AB162" s="20"/>
      <c r="AI162" s="5"/>
      <c r="AJ162" s="21"/>
      <c r="AK162" s="5"/>
      <c r="AL162" s="5"/>
      <c r="AM162" s="5"/>
      <c r="AN162" s="5"/>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row>
    <row r="163" spans="3:82" s="1" customFormat="1">
      <c r="C163" s="2"/>
      <c r="D163" s="20"/>
      <c r="G163" s="6"/>
      <c r="H163" s="3"/>
      <c r="L163" s="20"/>
      <c r="S163" s="2"/>
      <c r="T163" s="20"/>
      <c r="W163" s="6"/>
      <c r="X163" s="3"/>
      <c r="AB163" s="20"/>
      <c r="AI163" s="5"/>
      <c r="AJ163" s="21"/>
      <c r="AK163" s="5"/>
      <c r="AL163" s="5"/>
      <c r="AM163" s="5"/>
      <c r="AN163" s="5"/>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row>
    <row r="164" spans="3:82" s="1" customFormat="1">
      <c r="C164" s="2"/>
      <c r="D164" s="20"/>
      <c r="G164" s="6"/>
      <c r="H164" s="3"/>
      <c r="L164" s="20"/>
      <c r="S164" s="2"/>
      <c r="T164" s="20"/>
      <c r="W164" s="6"/>
      <c r="X164" s="3"/>
      <c r="AB164" s="20"/>
      <c r="AI164" s="5"/>
      <c r="AJ164" s="21"/>
      <c r="AK164" s="5"/>
      <c r="AL164" s="5"/>
      <c r="AM164" s="5"/>
      <c r="AN164" s="5"/>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row>
    <row r="165" spans="3:82" s="1" customFormat="1">
      <c r="C165" s="2"/>
      <c r="D165" s="20"/>
      <c r="G165" s="6"/>
      <c r="H165" s="3"/>
      <c r="L165" s="20"/>
      <c r="S165" s="2"/>
      <c r="T165" s="20"/>
      <c r="W165" s="6"/>
      <c r="X165" s="3"/>
      <c r="AB165" s="20"/>
      <c r="AH165" s="8"/>
      <c r="AI165" s="5"/>
      <c r="AJ165" s="21"/>
      <c r="AK165" s="5"/>
      <c r="AL165" s="5"/>
      <c r="AM165" s="5"/>
      <c r="AN165" s="5"/>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row>
    <row r="166" spans="3:82" s="1" customFormat="1">
      <c r="C166" s="2"/>
      <c r="D166" s="20"/>
      <c r="G166" s="6"/>
      <c r="H166" s="3"/>
      <c r="L166" s="20"/>
      <c r="S166" s="2"/>
      <c r="T166" s="20"/>
      <c r="W166" s="6"/>
      <c r="X166" s="3"/>
      <c r="AB166" s="20"/>
      <c r="AJ166" s="20"/>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row>
    <row r="167" spans="3:82" s="1" customFormat="1">
      <c r="C167" s="2"/>
      <c r="D167" s="20"/>
      <c r="G167" s="6"/>
      <c r="H167" s="3"/>
      <c r="L167" s="20"/>
      <c r="S167" s="2"/>
      <c r="T167" s="20"/>
      <c r="W167" s="6"/>
      <c r="X167" s="3"/>
      <c r="AB167" s="20"/>
      <c r="AJ167" s="20"/>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row>
    <row r="168" spans="3:82" s="1" customFormat="1">
      <c r="C168" s="2"/>
      <c r="D168" s="20"/>
      <c r="G168" s="6"/>
      <c r="H168" s="3"/>
      <c r="L168" s="20"/>
      <c r="S168" s="2"/>
      <c r="T168" s="20"/>
      <c r="W168" s="6"/>
      <c r="X168" s="3"/>
      <c r="AB168" s="20"/>
      <c r="AJ168" s="20"/>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row>
    <row r="169" spans="3:82" s="1" customFormat="1">
      <c r="C169" s="2"/>
      <c r="D169" s="20"/>
      <c r="G169" s="6"/>
      <c r="H169" s="11"/>
      <c r="L169" s="20"/>
      <c r="S169" s="2"/>
      <c r="T169" s="20"/>
      <c r="W169" s="6"/>
      <c r="X169" s="3"/>
      <c r="AB169" s="20"/>
      <c r="AJ169" s="20"/>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row>
    <row r="170" spans="3:82" s="1" customFormat="1" ht="15" customHeight="1">
      <c r="C170" s="5"/>
      <c r="D170" s="21"/>
      <c r="E170" s="5"/>
      <c r="F170" s="5"/>
      <c r="G170" s="5"/>
      <c r="H170" s="5"/>
      <c r="I170" s="10"/>
      <c r="L170" s="20"/>
      <c r="S170" s="2"/>
      <c r="T170" s="20"/>
      <c r="W170" s="6"/>
      <c r="X170" s="3"/>
      <c r="AB170" s="20"/>
      <c r="AJ170" s="20"/>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row>
    <row r="171" spans="3:82" s="1" customFormat="1">
      <c r="C171" s="5"/>
      <c r="D171" s="21"/>
      <c r="E171" s="5"/>
      <c r="F171" s="5"/>
      <c r="G171" s="5"/>
      <c r="H171" s="5"/>
      <c r="I171" s="10"/>
      <c r="L171" s="20"/>
      <c r="S171" s="2"/>
      <c r="T171" s="20"/>
      <c r="W171" s="6"/>
      <c r="X171" s="3"/>
      <c r="AB171" s="20"/>
      <c r="AJ171" s="20"/>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row>
    <row r="172" spans="3:82" s="1" customFormat="1">
      <c r="C172" s="5"/>
      <c r="D172" s="21"/>
      <c r="E172" s="5"/>
      <c r="F172" s="5"/>
      <c r="G172" s="5"/>
      <c r="H172" s="5"/>
      <c r="I172" s="10"/>
      <c r="L172" s="20"/>
      <c r="S172" s="2"/>
      <c r="T172" s="20"/>
      <c r="W172" s="6"/>
      <c r="X172" s="3"/>
      <c r="AB172" s="20"/>
      <c r="AJ172" s="20"/>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row>
    <row r="173" spans="3:82" s="1" customFormat="1">
      <c r="C173" s="5"/>
      <c r="D173" s="21"/>
      <c r="E173" s="5"/>
      <c r="F173" s="5"/>
      <c r="G173" s="5"/>
      <c r="H173" s="5"/>
      <c r="I173" s="10"/>
      <c r="L173" s="20"/>
      <c r="S173" s="2"/>
      <c r="T173" s="20"/>
      <c r="W173" s="6"/>
      <c r="X173" s="3"/>
      <c r="AB173" s="20"/>
      <c r="AJ173" s="20"/>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row>
    <row r="174" spans="3:82" s="1" customFormat="1">
      <c r="C174" s="5"/>
      <c r="D174" s="21"/>
      <c r="E174" s="5"/>
      <c r="F174" s="5"/>
      <c r="G174" s="5"/>
      <c r="H174" s="5"/>
      <c r="I174" s="10"/>
      <c r="L174" s="20"/>
      <c r="S174" s="2"/>
      <c r="T174" s="20"/>
      <c r="W174" s="6"/>
      <c r="X174" s="3"/>
      <c r="AB174" s="20"/>
      <c r="AJ174" s="20"/>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row>
    <row r="175" spans="3:82" s="1" customFormat="1">
      <c r="C175" s="5"/>
      <c r="D175" s="21"/>
      <c r="E175" s="5"/>
      <c r="F175" s="5"/>
      <c r="G175" s="5"/>
      <c r="H175" s="5"/>
      <c r="I175" s="10"/>
      <c r="L175" s="20"/>
      <c r="S175" s="2"/>
      <c r="T175" s="20"/>
      <c r="W175" s="6"/>
      <c r="X175" s="3"/>
      <c r="AB175" s="20"/>
      <c r="AJ175" s="20"/>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row>
    <row r="176" spans="3:82" s="1" customFormat="1">
      <c r="C176" s="5"/>
      <c r="D176" s="21"/>
      <c r="E176" s="5"/>
      <c r="F176" s="5"/>
      <c r="G176" s="5"/>
      <c r="H176" s="5"/>
      <c r="I176" s="10"/>
      <c r="L176" s="20"/>
      <c r="S176" s="2"/>
      <c r="T176" s="20"/>
      <c r="W176" s="6"/>
      <c r="X176" s="3"/>
      <c r="AB176" s="20"/>
      <c r="AJ176" s="20"/>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row>
    <row r="177" spans="2:82" s="1" customFormat="1">
      <c r="C177" s="5"/>
      <c r="D177" s="21"/>
      <c r="E177" s="5"/>
      <c r="F177" s="5"/>
      <c r="G177" s="5"/>
      <c r="H177" s="5"/>
      <c r="I177" s="10"/>
      <c r="L177" s="20"/>
      <c r="S177" s="2"/>
      <c r="T177" s="20"/>
      <c r="W177" s="6"/>
      <c r="X177" s="3"/>
      <c r="AB177" s="20"/>
      <c r="AJ177" s="20"/>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row>
    <row r="178" spans="2:82" s="1" customFormat="1">
      <c r="C178" s="5"/>
      <c r="D178" s="21"/>
      <c r="E178" s="5"/>
      <c r="F178" s="5"/>
      <c r="G178" s="5"/>
      <c r="H178" s="5"/>
      <c r="I178" s="10"/>
      <c r="L178" s="20"/>
      <c r="S178" s="2"/>
      <c r="T178" s="20"/>
      <c r="W178" s="6"/>
      <c r="X178" s="3"/>
      <c r="AB178" s="20"/>
      <c r="AJ178" s="20"/>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row>
    <row r="179" spans="2:82" s="1" customFormat="1">
      <c r="B179" s="8"/>
      <c r="C179" s="5"/>
      <c r="D179" s="21"/>
      <c r="E179" s="5"/>
      <c r="F179" s="5"/>
      <c r="G179" s="5"/>
      <c r="H179" s="5"/>
      <c r="I179" s="10"/>
      <c r="L179" s="20"/>
      <c r="S179" s="2"/>
      <c r="T179" s="20"/>
      <c r="W179" s="6"/>
      <c r="X179" s="3"/>
      <c r="AB179" s="20"/>
      <c r="AJ179" s="20"/>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row>
    <row r="180" spans="2:82" s="1" customFormat="1">
      <c r="D180" s="20"/>
      <c r="L180" s="20"/>
      <c r="S180" s="2"/>
      <c r="T180" s="20"/>
      <c r="W180" s="6"/>
      <c r="X180" s="3"/>
      <c r="AB180" s="20"/>
      <c r="AJ180" s="20"/>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row>
    <row r="181" spans="2:82" s="1" customFormat="1">
      <c r="D181" s="20"/>
      <c r="L181" s="20"/>
      <c r="S181" s="2"/>
      <c r="T181" s="20"/>
      <c r="W181" s="6"/>
      <c r="X181" s="3"/>
      <c r="AB181" s="20"/>
      <c r="AJ181" s="20"/>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row>
    <row r="182" spans="2:82" s="1" customFormat="1">
      <c r="D182" s="20"/>
      <c r="L182" s="20"/>
      <c r="S182" s="2"/>
      <c r="T182" s="20"/>
      <c r="W182" s="6"/>
      <c r="X182" s="3"/>
      <c r="AB182" s="20"/>
      <c r="AJ182" s="20"/>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row>
    <row r="183" spans="2:82" s="1" customFormat="1">
      <c r="D183" s="20"/>
      <c r="L183" s="20"/>
      <c r="S183" s="2"/>
      <c r="T183" s="20"/>
      <c r="W183" s="6"/>
      <c r="X183" s="3"/>
      <c r="AB183" s="20"/>
      <c r="AJ183" s="20"/>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row>
    <row r="184" spans="2:82" s="1" customFormat="1">
      <c r="D184" s="20"/>
      <c r="L184" s="20"/>
      <c r="T184" s="20"/>
      <c r="AB184" s="20"/>
      <c r="AJ184" s="20"/>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row>
    <row r="185" spans="2:82" s="1" customFormat="1">
      <c r="D185" s="20"/>
      <c r="L185" s="20"/>
      <c r="T185" s="20"/>
      <c r="AB185" s="20"/>
      <c r="AJ185" s="20"/>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row>
    <row r="186" spans="2:82" s="1" customFormat="1">
      <c r="D186" s="20"/>
      <c r="L186" s="20"/>
      <c r="T186" s="20"/>
      <c r="AB186" s="20"/>
      <c r="AI186" s="2"/>
      <c r="AJ186" s="20"/>
      <c r="AM186" s="6"/>
      <c r="AN186" s="3"/>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row>
    <row r="187" spans="2:82" s="1" customFormat="1">
      <c r="D187" s="20"/>
      <c r="L187" s="20"/>
      <c r="T187" s="20"/>
      <c r="AB187" s="20"/>
      <c r="AI187" s="2"/>
      <c r="AJ187" s="20"/>
      <c r="AM187" s="6"/>
      <c r="AN187" s="3"/>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row>
    <row r="188" spans="2:82" s="1" customFormat="1">
      <c r="D188" s="20"/>
      <c r="L188" s="20"/>
      <c r="T188" s="20"/>
      <c r="AB188" s="20"/>
      <c r="AI188" s="2"/>
      <c r="AJ188" s="20"/>
      <c r="AM188" s="6"/>
      <c r="AN188" s="3"/>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row>
    <row r="189" spans="2:82" s="1" customFormat="1">
      <c r="D189" s="20"/>
      <c r="L189" s="20"/>
      <c r="T189" s="20"/>
      <c r="AB189" s="20"/>
      <c r="AI189" s="2"/>
      <c r="AJ189" s="20"/>
      <c r="AM189" s="6"/>
      <c r="AN189" s="3"/>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row>
    <row r="190" spans="2:82" s="1" customFormat="1">
      <c r="D190" s="20"/>
      <c r="L190" s="20"/>
      <c r="T190" s="20"/>
      <c r="AB190" s="20"/>
      <c r="AI190" s="2"/>
      <c r="AJ190" s="20"/>
      <c r="AM190" s="6"/>
      <c r="AN190" s="3"/>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row>
    <row r="191" spans="2:82" s="1" customFormat="1">
      <c r="D191" s="20"/>
      <c r="L191" s="20"/>
      <c r="T191" s="20"/>
      <c r="AB191" s="20"/>
      <c r="AI191" s="2"/>
      <c r="AJ191" s="20"/>
      <c r="AM191" s="6"/>
      <c r="AN191" s="3"/>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row>
    <row r="192" spans="2:82" s="1" customFormat="1">
      <c r="D192" s="20"/>
      <c r="L192" s="20"/>
      <c r="T192" s="20"/>
      <c r="AB192" s="20"/>
      <c r="AI192" s="2"/>
      <c r="AJ192" s="20"/>
      <c r="AM192" s="6"/>
      <c r="AN192" s="3"/>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row>
    <row r="193" spans="3:82" s="1" customFormat="1">
      <c r="D193" s="20"/>
      <c r="L193" s="20"/>
      <c r="T193" s="20"/>
      <c r="AB193" s="20"/>
      <c r="AI193" s="2"/>
      <c r="AJ193" s="20"/>
      <c r="AM193" s="6"/>
      <c r="AN193" s="3"/>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row>
    <row r="194" spans="3:82" s="1" customFormat="1">
      <c r="D194" s="20"/>
      <c r="L194" s="20"/>
      <c r="T194" s="20"/>
      <c r="AB194" s="20"/>
      <c r="AI194" s="2"/>
      <c r="AJ194" s="20"/>
      <c r="AM194" s="6"/>
      <c r="AN194" s="3"/>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row>
    <row r="195" spans="3:82" s="1" customFormat="1">
      <c r="D195" s="20"/>
      <c r="L195" s="20"/>
      <c r="T195" s="20"/>
      <c r="AB195" s="20"/>
      <c r="AI195" s="2"/>
      <c r="AJ195" s="20"/>
      <c r="AM195" s="6"/>
      <c r="AN195" s="3"/>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row>
    <row r="196" spans="3:82" s="1" customFormat="1">
      <c r="D196" s="20"/>
      <c r="L196" s="20"/>
      <c r="T196" s="20"/>
      <c r="AB196" s="20"/>
      <c r="AI196" s="2"/>
      <c r="AJ196" s="20"/>
      <c r="AM196" s="6"/>
      <c r="AN196" s="3"/>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row>
    <row r="197" spans="3:82" s="1" customFormat="1">
      <c r="D197" s="20"/>
      <c r="L197" s="20"/>
      <c r="T197" s="20"/>
      <c r="AB197" s="20"/>
      <c r="AI197" s="2"/>
      <c r="AJ197" s="20"/>
      <c r="AM197" s="6"/>
      <c r="AN197" s="3"/>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row>
    <row r="198" spans="3:82" s="1" customFormat="1">
      <c r="D198" s="20"/>
      <c r="L198" s="20"/>
      <c r="T198" s="20"/>
      <c r="AB198" s="20"/>
      <c r="AI198" s="2"/>
      <c r="AJ198" s="20"/>
      <c r="AM198" s="6"/>
      <c r="AN198" s="3"/>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row>
    <row r="199" spans="3:82" s="1" customFormat="1">
      <c r="D199" s="20"/>
      <c r="L199" s="20"/>
      <c r="T199" s="20"/>
      <c r="AB199" s="20"/>
      <c r="AI199" s="2"/>
      <c r="AJ199" s="20"/>
      <c r="AM199" s="6"/>
      <c r="AN199" s="3"/>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row>
    <row r="200" spans="3:82" s="1" customFormat="1">
      <c r="C200" s="2"/>
      <c r="D200" s="20"/>
      <c r="G200" s="6"/>
      <c r="H200" s="3"/>
      <c r="L200" s="20"/>
      <c r="T200" s="20"/>
      <c r="AB200" s="20"/>
      <c r="AI200" s="2"/>
      <c r="AJ200" s="20"/>
      <c r="AM200" s="6"/>
      <c r="AN200" s="3"/>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row>
    <row r="201" spans="3:82" s="1" customFormat="1">
      <c r="C201" s="2"/>
      <c r="D201" s="20"/>
      <c r="G201" s="6"/>
      <c r="H201" s="3"/>
      <c r="L201" s="20"/>
      <c r="T201" s="20"/>
      <c r="AB201" s="20"/>
      <c r="AI201" s="2"/>
      <c r="AJ201" s="20"/>
      <c r="AM201" s="6"/>
      <c r="AN201" s="3"/>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row>
    <row r="202" spans="3:82" s="1" customFormat="1">
      <c r="C202" s="2"/>
      <c r="D202" s="20"/>
      <c r="G202" s="6"/>
      <c r="H202" s="3"/>
      <c r="L202" s="20"/>
      <c r="T202" s="20"/>
      <c r="AB202" s="20"/>
      <c r="AI202" s="2"/>
      <c r="AJ202" s="20"/>
      <c r="AM202" s="6"/>
      <c r="AN202" s="3"/>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row>
    <row r="203" spans="3:82" s="1" customFormat="1">
      <c r="C203" s="2"/>
      <c r="D203" s="20"/>
      <c r="G203" s="6"/>
      <c r="H203" s="3"/>
      <c r="L203" s="20"/>
      <c r="T203" s="20"/>
      <c r="AB203" s="20"/>
      <c r="AI203" s="2"/>
      <c r="AJ203" s="20"/>
      <c r="AM203" s="6"/>
      <c r="AN203" s="3"/>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row>
    <row r="204" spans="3:82" s="1" customFormat="1">
      <c r="C204" s="2"/>
      <c r="D204" s="20"/>
      <c r="G204" s="6"/>
      <c r="H204" s="3"/>
      <c r="L204" s="20"/>
      <c r="T204" s="20"/>
      <c r="AB204" s="20"/>
      <c r="AI204" s="2"/>
      <c r="AJ204" s="20"/>
      <c r="AM204" s="6"/>
      <c r="AN204" s="3"/>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row>
    <row r="205" spans="3:82" s="1" customFormat="1">
      <c r="C205" s="2"/>
      <c r="D205" s="20"/>
      <c r="G205" s="6"/>
      <c r="H205" s="3"/>
      <c r="L205" s="20"/>
      <c r="T205" s="20"/>
      <c r="AB205" s="20"/>
      <c r="AI205" s="2"/>
      <c r="AJ205" s="20"/>
      <c r="AM205" s="6"/>
      <c r="AN205" s="3"/>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row>
    <row r="206" spans="3:82" s="1" customFormat="1">
      <c r="C206" s="2"/>
      <c r="D206" s="20"/>
      <c r="G206" s="6"/>
      <c r="H206" s="3"/>
      <c r="L206" s="20"/>
      <c r="T206" s="20"/>
      <c r="AB206" s="20"/>
      <c r="AI206" s="2"/>
      <c r="AJ206" s="20"/>
      <c r="AM206" s="6"/>
      <c r="AN206" s="3"/>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row>
    <row r="207" spans="3:82" s="1" customFormat="1">
      <c r="C207" s="2"/>
      <c r="D207" s="20"/>
      <c r="G207" s="6"/>
      <c r="H207" s="3"/>
      <c r="L207" s="20"/>
      <c r="T207" s="20"/>
      <c r="AB207" s="20"/>
      <c r="AI207" s="2"/>
      <c r="AJ207" s="20"/>
      <c r="AM207" s="6"/>
      <c r="AN207" s="3"/>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row>
    <row r="208" spans="3:82" s="1" customFormat="1">
      <c r="C208" s="2"/>
      <c r="D208" s="20"/>
      <c r="G208" s="6"/>
      <c r="H208" s="3"/>
      <c r="L208" s="20"/>
      <c r="T208" s="20"/>
      <c r="AB208" s="20"/>
      <c r="AI208" s="2"/>
      <c r="AJ208" s="20"/>
      <c r="AM208" s="6"/>
      <c r="AN208" s="3"/>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row>
    <row r="209" spans="1:82" s="1" customFormat="1">
      <c r="C209" s="2"/>
      <c r="D209" s="20"/>
      <c r="G209" s="6"/>
      <c r="H209" s="3"/>
      <c r="L209" s="20"/>
      <c r="T209" s="20"/>
      <c r="AB209" s="20"/>
      <c r="AI209" s="2"/>
      <c r="AJ209" s="20"/>
      <c r="AM209" s="6"/>
      <c r="AN209" s="3"/>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row>
    <row r="210" spans="1:82" s="1" customFormat="1">
      <c r="C210" s="2"/>
      <c r="D210" s="20"/>
      <c r="G210" s="6"/>
      <c r="H210" s="3"/>
      <c r="L210" s="20"/>
      <c r="T210" s="20"/>
      <c r="AB210" s="20"/>
      <c r="AI210" s="2"/>
      <c r="AJ210" s="20"/>
      <c r="AM210" s="6"/>
      <c r="AN210" s="3"/>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row>
    <row r="211" spans="1:82" s="1" customFormat="1">
      <c r="C211" s="2"/>
      <c r="D211" s="20"/>
      <c r="G211" s="6"/>
      <c r="H211" s="3"/>
      <c r="L211" s="20"/>
      <c r="T211" s="20"/>
      <c r="AB211" s="20"/>
      <c r="AI211" s="2"/>
      <c r="AJ211" s="20"/>
      <c r="AM211" s="6"/>
      <c r="AN211" s="3"/>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row>
    <row r="212" spans="1:82" s="1" customFormat="1">
      <c r="C212" s="2"/>
      <c r="D212" s="20"/>
      <c r="G212" s="6"/>
      <c r="H212" s="3"/>
      <c r="L212" s="20"/>
      <c r="T212" s="20"/>
      <c r="AB212" s="20"/>
      <c r="AI212" s="2"/>
      <c r="AJ212" s="20"/>
      <c r="AM212" s="6"/>
      <c r="AN212" s="3"/>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row>
    <row r="213" spans="1:82" s="1" customFormat="1">
      <c r="C213" s="2"/>
      <c r="D213" s="20"/>
      <c r="G213" s="6"/>
      <c r="H213" s="3"/>
      <c r="L213" s="20"/>
      <c r="T213" s="20"/>
      <c r="AB213" s="20"/>
      <c r="AI213" s="2"/>
      <c r="AJ213" s="20"/>
      <c r="AM213" s="6"/>
      <c r="AN213" s="3"/>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row>
    <row r="214" spans="1:82" s="1" customFormat="1">
      <c r="C214" s="2"/>
      <c r="D214" s="20"/>
      <c r="G214" s="6"/>
      <c r="H214" s="3"/>
      <c r="L214" s="20"/>
      <c r="T214" s="20"/>
      <c r="AB214" s="20"/>
      <c r="AI214" s="2"/>
      <c r="AJ214" s="20"/>
      <c r="AM214" s="6"/>
      <c r="AN214" s="3"/>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row>
    <row r="215" spans="1:82" s="1" customFormat="1">
      <c r="C215" s="2"/>
      <c r="D215" s="20"/>
      <c r="G215" s="6"/>
      <c r="H215" s="3"/>
      <c r="L215" s="20"/>
      <c r="T215" s="20"/>
      <c r="AB215" s="20"/>
      <c r="AI215" s="2"/>
      <c r="AJ215" s="20"/>
      <c r="AM215" s="6"/>
      <c r="AN215" s="3"/>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row>
    <row r="216" spans="1:82" s="1" customFormat="1">
      <c r="A216" s="7"/>
      <c r="B216" s="7"/>
      <c r="C216" s="12"/>
      <c r="D216" s="22"/>
      <c r="E216" s="7"/>
      <c r="F216" s="7"/>
      <c r="G216" s="13"/>
      <c r="H216" s="11"/>
      <c r="I216" s="7"/>
      <c r="J216" s="7"/>
      <c r="K216" s="7"/>
      <c r="L216" s="22"/>
      <c r="M216" s="7"/>
      <c r="N216" s="7"/>
      <c r="O216" s="7"/>
      <c r="P216" s="7"/>
      <c r="Q216" s="7"/>
      <c r="R216" s="7"/>
      <c r="S216" s="7"/>
      <c r="T216" s="22"/>
      <c r="U216" s="7"/>
      <c r="V216" s="7"/>
      <c r="W216" s="7"/>
      <c r="X216" s="7"/>
      <c r="Y216" s="7"/>
      <c r="Z216" s="7"/>
      <c r="AA216" s="7"/>
      <c r="AB216" s="22"/>
      <c r="AC216" s="7"/>
      <c r="AD216" s="7"/>
      <c r="AE216" s="7"/>
      <c r="AF216" s="7"/>
      <c r="AG216" s="7"/>
      <c r="AH216" s="7"/>
      <c r="AI216" s="12"/>
      <c r="AJ216" s="22"/>
      <c r="AK216" s="7"/>
      <c r="AL216" s="7"/>
      <c r="AM216" s="13"/>
      <c r="AN216" s="11"/>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row>
    <row r="217" spans="1:82" s="1" customFormat="1">
      <c r="A217" s="7"/>
      <c r="B217" s="7"/>
      <c r="C217" s="12"/>
      <c r="D217" s="22"/>
      <c r="E217" s="7"/>
      <c r="F217" s="7"/>
      <c r="G217" s="13"/>
      <c r="H217" s="11"/>
      <c r="I217" s="7"/>
      <c r="J217" s="7"/>
      <c r="K217" s="7"/>
      <c r="L217" s="22"/>
      <c r="M217" s="7"/>
      <c r="N217" s="7"/>
      <c r="O217" s="7"/>
      <c r="P217" s="7"/>
      <c r="Q217" s="7"/>
      <c r="R217" s="7"/>
      <c r="S217" s="7"/>
      <c r="T217" s="22"/>
      <c r="U217" s="7"/>
      <c r="V217" s="7"/>
      <c r="W217" s="7"/>
      <c r="X217" s="7"/>
      <c r="Y217" s="7"/>
      <c r="Z217" s="7"/>
      <c r="AA217" s="7"/>
      <c r="AB217" s="22"/>
      <c r="AC217" s="7"/>
      <c r="AD217" s="7"/>
      <c r="AE217" s="7"/>
      <c r="AF217" s="7"/>
      <c r="AG217" s="7"/>
      <c r="AH217" s="7"/>
      <c r="AI217" s="12"/>
      <c r="AJ217" s="22"/>
      <c r="AK217" s="7"/>
      <c r="AL217" s="7"/>
      <c r="AM217" s="13"/>
      <c r="AN217" s="11"/>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row>
    <row r="218" spans="1:82" s="1" customFormat="1">
      <c r="A218" s="7"/>
      <c r="B218" s="7"/>
      <c r="C218" s="7"/>
      <c r="D218" s="22"/>
      <c r="E218" s="7"/>
      <c r="F218" s="7"/>
      <c r="G218" s="7"/>
      <c r="H218" s="7"/>
      <c r="I218" s="7"/>
      <c r="J218" s="7"/>
      <c r="K218" s="7"/>
      <c r="L218" s="22"/>
      <c r="M218" s="7"/>
      <c r="N218" s="7"/>
      <c r="O218" s="7"/>
      <c r="P218" s="7"/>
      <c r="Q218" s="7"/>
      <c r="R218" s="7"/>
      <c r="S218" s="7"/>
      <c r="T218" s="22"/>
      <c r="U218" s="7"/>
      <c r="V218" s="7"/>
      <c r="W218" s="7"/>
      <c r="X218" s="7"/>
      <c r="Y218" s="7"/>
      <c r="Z218" s="7"/>
      <c r="AA218" s="7"/>
      <c r="AB218" s="22"/>
      <c r="AC218" s="7"/>
      <c r="AD218" s="7"/>
      <c r="AE218" s="7"/>
      <c r="AF218" s="7"/>
      <c r="AG218" s="7"/>
      <c r="AH218" s="7"/>
      <c r="AI218" s="12"/>
      <c r="AJ218" s="22"/>
      <c r="AK218" s="7"/>
      <c r="AL218" s="7"/>
      <c r="AM218" s="13"/>
      <c r="AN218" s="11"/>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row>
    <row r="219" spans="1:82" s="1" customFormat="1">
      <c r="A219" s="7"/>
      <c r="B219" s="7"/>
      <c r="C219" s="7"/>
      <c r="D219" s="22"/>
      <c r="E219" s="7"/>
      <c r="F219" s="7"/>
      <c r="G219" s="7"/>
      <c r="H219" s="7"/>
      <c r="I219" s="7"/>
      <c r="J219" s="7"/>
      <c r="K219" s="7"/>
      <c r="L219" s="22"/>
      <c r="M219" s="7"/>
      <c r="N219" s="7"/>
      <c r="O219" s="7"/>
      <c r="P219" s="7"/>
      <c r="Q219" s="7"/>
      <c r="R219" s="7"/>
      <c r="S219" s="7"/>
      <c r="T219" s="22"/>
      <c r="U219" s="7"/>
      <c r="V219" s="7"/>
      <c r="W219" s="7"/>
      <c r="X219" s="7"/>
      <c r="Y219" s="7"/>
      <c r="Z219" s="7"/>
      <c r="AA219" s="7"/>
      <c r="AB219" s="22"/>
      <c r="AC219" s="7"/>
      <c r="AD219" s="7"/>
      <c r="AE219" s="7"/>
      <c r="AF219" s="7"/>
      <c r="AG219" s="7"/>
      <c r="AH219" s="7"/>
      <c r="AI219" s="12"/>
      <c r="AJ219" s="22"/>
      <c r="AK219" s="7"/>
      <c r="AL219" s="7"/>
      <c r="AM219" s="13"/>
      <c r="AN219" s="11"/>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row>
    <row r="220" spans="1:82" s="1" customFormat="1">
      <c r="A220" s="7"/>
      <c r="B220" s="7"/>
      <c r="C220" s="7"/>
      <c r="D220" s="22"/>
      <c r="E220" s="7"/>
      <c r="F220" s="7"/>
      <c r="G220" s="7"/>
      <c r="H220" s="7"/>
      <c r="I220" s="7"/>
      <c r="J220" s="7"/>
      <c r="K220" s="7"/>
      <c r="L220" s="22"/>
      <c r="M220" s="7"/>
      <c r="N220" s="7"/>
      <c r="O220" s="7"/>
      <c r="P220" s="7"/>
      <c r="Q220" s="7"/>
      <c r="R220" s="7"/>
      <c r="S220" s="7"/>
      <c r="T220" s="22"/>
      <c r="U220" s="7"/>
      <c r="V220" s="7"/>
      <c r="W220" s="7"/>
      <c r="X220" s="7"/>
      <c r="Y220" s="7"/>
      <c r="Z220" s="7"/>
      <c r="AA220" s="7"/>
      <c r="AB220" s="22"/>
      <c r="AC220" s="7"/>
      <c r="AD220" s="7"/>
      <c r="AE220" s="7"/>
      <c r="AF220" s="7"/>
      <c r="AG220" s="7"/>
      <c r="AH220" s="7"/>
      <c r="AI220" s="12"/>
      <c r="AJ220" s="22"/>
      <c r="AK220" s="7"/>
      <c r="AL220" s="7"/>
      <c r="AM220" s="13"/>
      <c r="AN220" s="11"/>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row>
    <row r="221" spans="1:82" s="1" customFormat="1">
      <c r="A221" s="7"/>
      <c r="B221" s="7"/>
      <c r="C221" s="7"/>
      <c r="D221" s="22"/>
      <c r="E221" s="7"/>
      <c r="F221" s="7"/>
      <c r="G221" s="7"/>
      <c r="H221" s="7"/>
      <c r="I221" s="7"/>
      <c r="J221" s="7"/>
      <c r="K221" s="7"/>
      <c r="L221" s="22"/>
      <c r="M221" s="7"/>
      <c r="N221" s="7"/>
      <c r="O221" s="7"/>
      <c r="P221" s="7"/>
      <c r="Q221" s="7"/>
      <c r="R221" s="7"/>
      <c r="S221" s="7"/>
      <c r="T221" s="22"/>
      <c r="U221" s="7"/>
      <c r="V221" s="7"/>
      <c r="W221" s="7"/>
      <c r="X221" s="7"/>
      <c r="Y221" s="7"/>
      <c r="Z221" s="7"/>
      <c r="AA221" s="7"/>
      <c r="AB221" s="22"/>
      <c r="AC221" s="7"/>
      <c r="AD221" s="7"/>
      <c r="AE221" s="7"/>
      <c r="AF221" s="7"/>
      <c r="AG221" s="7"/>
      <c r="AH221" s="7"/>
      <c r="AI221" s="12"/>
      <c r="AJ221" s="22"/>
      <c r="AK221" s="7"/>
      <c r="AL221" s="7"/>
      <c r="AM221" s="13"/>
      <c r="AN221" s="11"/>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row>
    <row r="222" spans="1:82" s="1" customFormat="1">
      <c r="A222" s="7"/>
      <c r="B222" s="7"/>
      <c r="C222" s="7"/>
      <c r="D222" s="22"/>
      <c r="E222" s="7"/>
      <c r="F222" s="7"/>
      <c r="G222" s="7"/>
      <c r="H222" s="7"/>
      <c r="I222" s="7"/>
      <c r="J222" s="7"/>
      <c r="K222" s="7"/>
      <c r="L222" s="22"/>
      <c r="M222" s="7"/>
      <c r="N222" s="7"/>
      <c r="O222" s="7"/>
      <c r="P222" s="7"/>
      <c r="Q222" s="7"/>
      <c r="R222" s="7"/>
      <c r="S222" s="7"/>
      <c r="T222" s="22"/>
      <c r="U222" s="7"/>
      <c r="V222" s="7"/>
      <c r="W222" s="7"/>
      <c r="X222" s="7"/>
      <c r="Y222" s="7"/>
      <c r="Z222" s="7"/>
      <c r="AA222" s="7"/>
      <c r="AB222" s="22"/>
      <c r="AC222" s="7"/>
      <c r="AD222" s="7"/>
      <c r="AE222" s="7"/>
      <c r="AF222" s="7"/>
      <c r="AG222" s="7"/>
      <c r="AH222" s="7"/>
      <c r="AI222" s="12"/>
      <c r="AJ222" s="22"/>
      <c r="AK222" s="7"/>
      <c r="AL222" s="7"/>
      <c r="AM222" s="13"/>
      <c r="AN222" s="11"/>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row>
    <row r="223" spans="1:82" s="1" customFormat="1">
      <c r="A223" s="7"/>
      <c r="B223" s="7"/>
      <c r="C223" s="7"/>
      <c r="D223" s="22"/>
      <c r="E223" s="7"/>
      <c r="F223" s="7"/>
      <c r="G223" s="7"/>
      <c r="H223" s="7"/>
      <c r="I223" s="7"/>
      <c r="J223" s="7"/>
      <c r="K223" s="7"/>
      <c r="L223" s="22"/>
      <c r="M223" s="7"/>
      <c r="N223" s="7"/>
      <c r="O223" s="7"/>
      <c r="P223" s="7"/>
      <c r="Q223" s="7"/>
      <c r="R223" s="7"/>
      <c r="S223" s="7"/>
      <c r="T223" s="22"/>
      <c r="U223" s="7"/>
      <c r="V223" s="7"/>
      <c r="W223" s="7"/>
      <c r="X223" s="7"/>
      <c r="Y223" s="7"/>
      <c r="Z223" s="7"/>
      <c r="AA223" s="7"/>
      <c r="AB223" s="22"/>
      <c r="AC223" s="7"/>
      <c r="AD223" s="7"/>
      <c r="AE223" s="7"/>
      <c r="AF223" s="7"/>
      <c r="AG223" s="7"/>
      <c r="AH223" s="7"/>
      <c r="AI223" s="12"/>
      <c r="AJ223" s="22"/>
      <c r="AK223" s="7"/>
      <c r="AL223" s="7"/>
      <c r="AM223" s="13"/>
      <c r="AN223" s="11"/>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row>
    <row r="224" spans="1:82" s="1" customFormat="1">
      <c r="A224" s="7"/>
      <c r="B224" s="7"/>
      <c r="C224" s="7"/>
      <c r="D224" s="22"/>
      <c r="E224" s="7"/>
      <c r="F224" s="7"/>
      <c r="G224" s="7"/>
      <c r="H224" s="7"/>
      <c r="I224" s="7"/>
      <c r="J224" s="7"/>
      <c r="K224" s="7"/>
      <c r="L224" s="22"/>
      <c r="M224" s="7"/>
      <c r="N224" s="7"/>
      <c r="O224" s="7"/>
      <c r="P224" s="7"/>
      <c r="Q224" s="7"/>
      <c r="R224" s="7"/>
      <c r="S224" s="7"/>
      <c r="T224" s="22"/>
      <c r="U224" s="7"/>
      <c r="V224" s="7"/>
      <c r="W224" s="7"/>
      <c r="X224" s="7"/>
      <c r="Y224" s="7"/>
      <c r="Z224" s="7"/>
      <c r="AA224" s="7"/>
      <c r="AB224" s="22"/>
      <c r="AC224" s="7"/>
      <c r="AD224" s="7"/>
      <c r="AE224" s="7"/>
      <c r="AF224" s="7"/>
      <c r="AG224" s="7"/>
      <c r="AH224" s="7"/>
      <c r="AI224" s="12"/>
      <c r="AJ224" s="22"/>
      <c r="AK224" s="7"/>
      <c r="AL224" s="7"/>
      <c r="AM224" s="13"/>
      <c r="AN224" s="11"/>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row>
    <row r="225" spans="1:82" s="1" customFormat="1">
      <c r="A225" s="7"/>
      <c r="B225" s="7"/>
      <c r="C225" s="7"/>
      <c r="D225" s="22"/>
      <c r="E225" s="7"/>
      <c r="F225" s="7"/>
      <c r="G225" s="7"/>
      <c r="H225" s="7"/>
      <c r="I225" s="7"/>
      <c r="J225" s="7"/>
      <c r="K225" s="7"/>
      <c r="L225" s="22"/>
      <c r="M225" s="7"/>
      <c r="N225" s="7"/>
      <c r="O225" s="7"/>
      <c r="P225" s="7"/>
      <c r="Q225" s="7"/>
      <c r="R225" s="7"/>
      <c r="S225" s="7"/>
      <c r="T225" s="22"/>
      <c r="U225" s="7"/>
      <c r="V225" s="7"/>
      <c r="W225" s="7"/>
      <c r="X225" s="7"/>
      <c r="Y225" s="7"/>
      <c r="Z225" s="7"/>
      <c r="AA225" s="7"/>
      <c r="AB225" s="22"/>
      <c r="AC225" s="7"/>
      <c r="AD225" s="7"/>
      <c r="AE225" s="7"/>
      <c r="AF225" s="7"/>
      <c r="AG225" s="7"/>
      <c r="AH225" s="7"/>
      <c r="AI225" s="12"/>
      <c r="AJ225" s="22"/>
      <c r="AK225" s="7"/>
      <c r="AL225" s="7"/>
      <c r="AM225" s="13"/>
      <c r="AN225" s="11"/>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row>
    <row r="226" spans="1:82" s="1" customFormat="1">
      <c r="A226" s="7"/>
      <c r="B226" s="7"/>
      <c r="C226" s="7"/>
      <c r="D226" s="22"/>
      <c r="E226" s="7"/>
      <c r="F226" s="7"/>
      <c r="G226" s="7"/>
      <c r="H226" s="7"/>
      <c r="I226" s="7"/>
      <c r="J226" s="7"/>
      <c r="K226" s="7"/>
      <c r="L226" s="22"/>
      <c r="M226" s="7"/>
      <c r="N226" s="7"/>
      <c r="O226" s="7"/>
      <c r="P226" s="7"/>
      <c r="Q226" s="7"/>
      <c r="R226" s="7"/>
      <c r="S226" s="7"/>
      <c r="T226" s="22"/>
      <c r="U226" s="7"/>
      <c r="V226" s="7"/>
      <c r="W226" s="7"/>
      <c r="X226" s="7"/>
      <c r="Y226" s="7"/>
      <c r="Z226" s="7"/>
      <c r="AA226" s="7"/>
      <c r="AB226" s="22"/>
      <c r="AC226" s="7"/>
      <c r="AD226" s="7"/>
      <c r="AE226" s="7"/>
      <c r="AF226" s="7"/>
      <c r="AG226" s="7"/>
      <c r="AH226" s="7"/>
      <c r="AI226" s="12"/>
      <c r="AJ226" s="22"/>
      <c r="AK226" s="7"/>
      <c r="AL226" s="7"/>
      <c r="AM226" s="13"/>
      <c r="AN226" s="11"/>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row>
    <row r="227" spans="1:82" s="7" customFormat="1">
      <c r="D227" s="22"/>
      <c r="L227" s="22"/>
      <c r="T227" s="22"/>
      <c r="AB227" s="22"/>
      <c r="AI227" s="12"/>
      <c r="AJ227" s="22"/>
      <c r="AM227" s="13"/>
      <c r="AN227" s="11"/>
    </row>
    <row r="228" spans="1:82" s="1" customFormat="1">
      <c r="A228" s="7"/>
      <c r="B228" s="7"/>
      <c r="C228" s="7"/>
      <c r="D228" s="22"/>
      <c r="E228" s="7"/>
      <c r="F228" s="7"/>
      <c r="G228" s="7"/>
      <c r="H228" s="7"/>
      <c r="I228" s="7"/>
      <c r="J228" s="7"/>
      <c r="K228" s="7"/>
      <c r="L228" s="22"/>
      <c r="M228" s="7"/>
      <c r="N228" s="7"/>
      <c r="O228" s="7"/>
      <c r="P228" s="7"/>
      <c r="Q228" s="7"/>
      <c r="R228" s="7"/>
      <c r="S228" s="7"/>
      <c r="T228" s="22"/>
      <c r="U228" s="7"/>
      <c r="V228" s="7"/>
      <c r="W228" s="7"/>
      <c r="X228" s="7"/>
      <c r="Y228" s="7"/>
      <c r="Z228" s="7"/>
      <c r="AA228" s="7"/>
      <c r="AB228" s="22"/>
      <c r="AC228" s="7"/>
      <c r="AD228" s="7"/>
      <c r="AE228" s="7"/>
      <c r="AF228" s="7"/>
      <c r="AG228" s="7"/>
      <c r="AH228" s="7"/>
      <c r="AI228" s="12"/>
      <c r="AJ228" s="22"/>
      <c r="AK228" s="7"/>
      <c r="AL228" s="7"/>
      <c r="AM228" s="13"/>
      <c r="AN228" s="11"/>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row>
    <row r="229" spans="1:82" s="1" customFormat="1">
      <c r="A229" s="7"/>
      <c r="B229" s="7"/>
      <c r="C229" s="7"/>
      <c r="D229" s="22"/>
      <c r="E229" s="7"/>
      <c r="F229" s="7"/>
      <c r="G229" s="7"/>
      <c r="H229" s="7"/>
      <c r="I229" s="7"/>
      <c r="J229" s="7"/>
      <c r="K229" s="7"/>
      <c r="L229" s="22"/>
      <c r="M229" s="7"/>
      <c r="N229" s="7"/>
      <c r="O229" s="7"/>
      <c r="P229" s="7"/>
      <c r="Q229" s="7"/>
      <c r="R229" s="7"/>
      <c r="S229" s="7"/>
      <c r="T229" s="22"/>
      <c r="U229" s="7"/>
      <c r="V229" s="7"/>
      <c r="W229" s="7"/>
      <c r="X229" s="7"/>
      <c r="Y229" s="7"/>
      <c r="Z229" s="7"/>
      <c r="AA229" s="7"/>
      <c r="AB229" s="22"/>
      <c r="AC229" s="7"/>
      <c r="AD229" s="7"/>
      <c r="AE229" s="7"/>
      <c r="AF229" s="7"/>
      <c r="AG229" s="7"/>
      <c r="AH229" s="7"/>
      <c r="AI229" s="12"/>
      <c r="AJ229" s="22"/>
      <c r="AK229" s="7"/>
      <c r="AL229" s="7"/>
      <c r="AM229" s="13"/>
      <c r="AN229" s="11"/>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row>
    <row r="230" spans="1:82" s="1" customFormat="1">
      <c r="A230" s="7"/>
      <c r="B230" s="7"/>
      <c r="C230" s="7"/>
      <c r="D230" s="22"/>
      <c r="E230" s="7"/>
      <c r="F230" s="7"/>
      <c r="G230" s="7"/>
      <c r="H230" s="7"/>
      <c r="I230" s="7"/>
      <c r="J230" s="7"/>
      <c r="K230" s="7"/>
      <c r="L230" s="22"/>
      <c r="M230" s="7"/>
      <c r="N230" s="7"/>
      <c r="O230" s="7"/>
      <c r="P230" s="7"/>
      <c r="Q230" s="7"/>
      <c r="R230" s="7"/>
      <c r="S230" s="7"/>
      <c r="T230" s="22"/>
      <c r="U230" s="7"/>
      <c r="V230" s="7"/>
      <c r="W230" s="7"/>
      <c r="X230" s="7"/>
      <c r="Y230" s="7"/>
      <c r="Z230" s="7"/>
      <c r="AA230" s="7"/>
      <c r="AB230" s="22"/>
      <c r="AC230" s="7"/>
      <c r="AD230" s="7"/>
      <c r="AE230" s="7"/>
      <c r="AF230" s="7"/>
      <c r="AG230" s="7"/>
      <c r="AH230" s="7"/>
      <c r="AI230" s="12"/>
      <c r="AJ230" s="22"/>
      <c r="AK230" s="7"/>
      <c r="AL230" s="7"/>
      <c r="AM230" s="13"/>
      <c r="AN230" s="11"/>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row>
    <row r="231" spans="1:82" s="1" customFormat="1">
      <c r="A231" s="7"/>
      <c r="B231" s="7"/>
      <c r="C231" s="7"/>
      <c r="D231" s="22"/>
      <c r="E231" s="7"/>
      <c r="F231" s="7"/>
      <c r="G231" s="7"/>
      <c r="H231" s="7"/>
      <c r="I231" s="7"/>
      <c r="J231" s="7"/>
      <c r="K231" s="7"/>
      <c r="L231" s="22"/>
      <c r="M231" s="7"/>
      <c r="N231" s="7"/>
      <c r="O231" s="7"/>
      <c r="P231" s="7"/>
      <c r="Q231" s="7"/>
      <c r="R231" s="7"/>
      <c r="S231" s="7"/>
      <c r="T231" s="22"/>
      <c r="U231" s="7"/>
      <c r="V231" s="7"/>
      <c r="W231" s="7"/>
      <c r="X231" s="7"/>
      <c r="Y231" s="7"/>
      <c r="Z231" s="7"/>
      <c r="AA231" s="7"/>
      <c r="AB231" s="22"/>
      <c r="AC231" s="7"/>
      <c r="AD231" s="7"/>
      <c r="AE231" s="7"/>
      <c r="AF231" s="7"/>
      <c r="AG231" s="7"/>
      <c r="AH231" s="7"/>
      <c r="AI231" s="12"/>
      <c r="AJ231" s="22"/>
      <c r="AK231" s="7"/>
      <c r="AL231" s="7"/>
      <c r="AM231" s="13"/>
      <c r="AN231" s="11"/>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row>
    <row r="232" spans="1:82" s="1" customFormat="1">
      <c r="A232" s="7"/>
      <c r="B232" s="7"/>
      <c r="C232" s="7"/>
      <c r="D232" s="22"/>
      <c r="E232" s="7"/>
      <c r="F232" s="7"/>
      <c r="G232" s="7"/>
      <c r="H232" s="7"/>
      <c r="I232" s="7"/>
      <c r="J232" s="7"/>
      <c r="K232" s="7"/>
      <c r="L232" s="22"/>
      <c r="M232" s="7"/>
      <c r="N232" s="7"/>
      <c r="O232" s="7"/>
      <c r="P232" s="7"/>
      <c r="Q232" s="7"/>
      <c r="R232" s="7"/>
      <c r="S232" s="7"/>
      <c r="T232" s="22"/>
      <c r="U232" s="7"/>
      <c r="V232" s="7"/>
      <c r="W232" s="7"/>
      <c r="X232" s="7"/>
      <c r="Y232" s="7"/>
      <c r="Z232" s="7"/>
      <c r="AA232" s="7"/>
      <c r="AB232" s="22"/>
      <c r="AC232" s="7"/>
      <c r="AD232" s="7"/>
      <c r="AE232" s="7"/>
      <c r="AF232" s="7"/>
      <c r="AG232" s="7"/>
      <c r="AH232" s="7"/>
      <c r="AI232" s="12"/>
      <c r="AJ232" s="22"/>
      <c r="AK232" s="7"/>
      <c r="AL232" s="7"/>
      <c r="AM232" s="13"/>
      <c r="AN232" s="11"/>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row>
    <row r="233" spans="1:82" s="1" customFormat="1">
      <c r="A233" s="7"/>
      <c r="B233" s="7"/>
      <c r="C233" s="7"/>
      <c r="D233" s="22"/>
      <c r="E233" s="7"/>
      <c r="F233" s="7"/>
      <c r="G233" s="7"/>
      <c r="H233" s="7"/>
      <c r="I233" s="7"/>
      <c r="J233" s="7"/>
      <c r="K233" s="7"/>
      <c r="L233" s="22"/>
      <c r="M233" s="7"/>
      <c r="N233" s="7"/>
      <c r="O233" s="7"/>
      <c r="P233" s="7"/>
      <c r="Q233" s="7"/>
      <c r="R233" s="7"/>
      <c r="S233" s="7"/>
      <c r="T233" s="22"/>
      <c r="U233" s="7"/>
      <c r="V233" s="7"/>
      <c r="W233" s="7"/>
      <c r="X233" s="7"/>
      <c r="Y233" s="7"/>
      <c r="Z233" s="7"/>
      <c r="AA233" s="7"/>
      <c r="AB233" s="22"/>
      <c r="AC233" s="7"/>
      <c r="AD233" s="7"/>
      <c r="AE233" s="7"/>
      <c r="AF233" s="7"/>
      <c r="AG233" s="7"/>
      <c r="AH233" s="7"/>
      <c r="AI233" s="12"/>
      <c r="AJ233" s="22"/>
      <c r="AK233" s="7"/>
      <c r="AL233" s="7"/>
      <c r="AM233" s="13"/>
      <c r="AN233" s="11"/>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row>
    <row r="234" spans="1:82" s="1" customFormat="1">
      <c r="A234" s="7"/>
      <c r="B234" s="7"/>
      <c r="C234" s="7"/>
      <c r="D234" s="22"/>
      <c r="E234" s="7"/>
      <c r="F234" s="7"/>
      <c r="G234" s="7"/>
      <c r="H234" s="7"/>
      <c r="I234" s="7"/>
      <c r="J234" s="7"/>
      <c r="K234" s="7"/>
      <c r="L234" s="22"/>
      <c r="M234" s="7"/>
      <c r="N234" s="7"/>
      <c r="O234" s="7"/>
      <c r="P234" s="7"/>
      <c r="Q234" s="7"/>
      <c r="R234" s="7"/>
      <c r="S234" s="7"/>
      <c r="T234" s="22"/>
      <c r="U234" s="7"/>
      <c r="V234" s="7"/>
      <c r="W234" s="7"/>
      <c r="X234" s="7"/>
      <c r="Y234" s="7"/>
      <c r="Z234" s="7"/>
      <c r="AA234" s="7"/>
      <c r="AB234" s="22"/>
      <c r="AC234" s="7"/>
      <c r="AD234" s="7"/>
      <c r="AE234" s="7"/>
      <c r="AF234" s="7"/>
      <c r="AG234" s="7"/>
      <c r="AH234" s="7"/>
      <c r="AI234" s="7"/>
      <c r="AJ234" s="22"/>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row>
    <row r="235" spans="1:82" s="1" customFormat="1">
      <c r="A235" s="7"/>
      <c r="B235" s="7"/>
      <c r="C235" s="7"/>
      <c r="D235" s="22"/>
      <c r="E235" s="7"/>
      <c r="F235" s="7"/>
      <c r="G235" s="7"/>
      <c r="H235" s="7"/>
      <c r="I235" s="7"/>
      <c r="J235" s="7"/>
      <c r="K235" s="7"/>
      <c r="L235" s="22"/>
      <c r="M235" s="7"/>
      <c r="N235" s="7"/>
      <c r="O235" s="7"/>
      <c r="P235" s="7"/>
      <c r="Q235" s="7"/>
      <c r="R235" s="7"/>
      <c r="S235" s="7"/>
      <c r="T235" s="22"/>
      <c r="U235" s="7"/>
      <c r="V235" s="7"/>
      <c r="W235" s="7"/>
      <c r="X235" s="7"/>
      <c r="Y235" s="7"/>
      <c r="Z235" s="7"/>
      <c r="AA235" s="7"/>
      <c r="AB235" s="22"/>
      <c r="AC235" s="7"/>
      <c r="AD235" s="7"/>
      <c r="AE235" s="7"/>
      <c r="AF235" s="7"/>
      <c r="AG235" s="7"/>
      <c r="AH235" s="7"/>
      <c r="AI235" s="7"/>
      <c r="AJ235" s="22"/>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row>
    <row r="236" spans="1:82" s="1" customFormat="1">
      <c r="A236" s="7"/>
      <c r="B236" s="9"/>
      <c r="C236" s="5"/>
      <c r="D236" s="21"/>
      <c r="E236" s="5"/>
      <c r="F236" s="5"/>
      <c r="G236" s="5"/>
      <c r="H236" s="5"/>
      <c r="I236" s="7"/>
      <c r="J236" s="9"/>
      <c r="K236" s="5"/>
      <c r="L236" s="21"/>
      <c r="M236" s="5"/>
      <c r="N236" s="5"/>
      <c r="O236" s="5"/>
      <c r="P236" s="5"/>
      <c r="Q236" s="7"/>
      <c r="R236" s="9"/>
      <c r="S236" s="5"/>
      <c r="T236" s="21"/>
      <c r="U236" s="5"/>
      <c r="V236" s="5"/>
      <c r="W236" s="5"/>
      <c r="X236" s="5"/>
      <c r="Y236" s="7"/>
      <c r="Z236" s="9"/>
      <c r="AA236" s="5"/>
      <c r="AB236" s="21"/>
      <c r="AC236" s="5"/>
      <c r="AD236" s="5"/>
      <c r="AE236" s="5"/>
      <c r="AF236" s="5"/>
      <c r="AG236" s="7"/>
      <c r="AH236" s="9"/>
      <c r="AI236" s="5"/>
      <c r="AJ236" s="21"/>
      <c r="AK236" s="5"/>
      <c r="AL236" s="5"/>
      <c r="AM236" s="5"/>
      <c r="AN236" s="5"/>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row>
    <row r="237" spans="1:82" s="1" customFormat="1">
      <c r="A237" s="7"/>
      <c r="B237" s="7"/>
      <c r="C237" s="7"/>
      <c r="D237" s="22"/>
      <c r="E237" s="7"/>
      <c r="F237" s="7"/>
      <c r="G237" s="7"/>
      <c r="H237" s="7"/>
      <c r="I237" s="7"/>
      <c r="J237" s="7"/>
      <c r="K237" s="7"/>
      <c r="L237" s="22"/>
      <c r="M237" s="7"/>
      <c r="N237" s="7"/>
      <c r="O237" s="7"/>
      <c r="P237" s="7"/>
      <c r="Q237" s="7"/>
      <c r="R237" s="7"/>
      <c r="S237" s="7"/>
      <c r="T237" s="22"/>
      <c r="U237" s="7"/>
      <c r="V237" s="7"/>
      <c r="W237" s="7"/>
      <c r="X237" s="7"/>
      <c r="Y237" s="7"/>
      <c r="Z237" s="7"/>
      <c r="AA237" s="7"/>
      <c r="AB237" s="22"/>
      <c r="AC237" s="7"/>
      <c r="AD237" s="7"/>
      <c r="AE237" s="7"/>
      <c r="AF237" s="7"/>
      <c r="AG237" s="7"/>
      <c r="AH237" s="7"/>
      <c r="AI237" s="7"/>
      <c r="AJ237" s="22"/>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row>
    <row r="238" spans="1:82" s="1" customFormat="1">
      <c r="A238" s="7"/>
      <c r="B238" s="7"/>
      <c r="C238" s="7"/>
      <c r="D238" s="22"/>
      <c r="E238" s="7"/>
      <c r="F238" s="7"/>
      <c r="G238" s="7"/>
      <c r="H238" s="7"/>
      <c r="I238" s="7"/>
      <c r="J238" s="7"/>
      <c r="K238" s="7"/>
      <c r="L238" s="22"/>
      <c r="M238" s="7"/>
      <c r="N238" s="7"/>
      <c r="O238" s="7"/>
      <c r="P238" s="7"/>
      <c r="Q238" s="7"/>
      <c r="R238" s="7"/>
      <c r="S238" s="7"/>
      <c r="T238" s="22"/>
      <c r="U238" s="7"/>
      <c r="V238" s="7"/>
      <c r="W238" s="7"/>
      <c r="X238" s="7"/>
      <c r="Y238" s="7"/>
      <c r="Z238" s="7"/>
      <c r="AA238" s="7"/>
      <c r="AB238" s="22"/>
      <c r="AC238" s="7"/>
      <c r="AD238" s="7"/>
      <c r="AE238" s="7"/>
      <c r="AF238" s="7"/>
      <c r="AG238" s="7"/>
      <c r="AH238" s="7"/>
      <c r="AI238" s="7"/>
      <c r="AJ238" s="22"/>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row>
    <row r="239" spans="1:82" s="1" customFormat="1">
      <c r="A239" s="7"/>
      <c r="B239" s="7"/>
      <c r="C239" s="7"/>
      <c r="D239" s="22"/>
      <c r="E239" s="7"/>
      <c r="F239" s="7"/>
      <c r="G239" s="7"/>
      <c r="H239" s="7"/>
      <c r="I239" s="7"/>
      <c r="J239" s="7"/>
      <c r="K239" s="7"/>
      <c r="L239" s="22"/>
      <c r="M239" s="7"/>
      <c r="N239" s="7"/>
      <c r="O239" s="7"/>
      <c r="P239" s="7"/>
      <c r="Q239" s="7"/>
      <c r="R239" s="7"/>
      <c r="S239" s="7"/>
      <c r="T239" s="22"/>
      <c r="U239" s="7"/>
      <c r="V239" s="7"/>
      <c r="W239" s="7"/>
      <c r="X239" s="7"/>
      <c r="Y239" s="7"/>
      <c r="Z239" s="7"/>
      <c r="AA239" s="7"/>
      <c r="AB239" s="22"/>
      <c r="AC239" s="7"/>
      <c r="AD239" s="7"/>
      <c r="AE239" s="7"/>
      <c r="AF239" s="7"/>
      <c r="AG239" s="7"/>
      <c r="AH239" s="7"/>
      <c r="AI239" s="7"/>
      <c r="AJ239" s="22"/>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row>
    <row r="240" spans="1:82" s="1" customFormat="1">
      <c r="A240" s="7"/>
      <c r="B240" s="7"/>
      <c r="C240" s="7"/>
      <c r="D240" s="22"/>
      <c r="E240" s="7"/>
      <c r="F240" s="7"/>
      <c r="G240" s="7"/>
      <c r="H240" s="7"/>
      <c r="I240" s="7"/>
      <c r="J240" s="7"/>
      <c r="K240" s="7"/>
      <c r="L240" s="22"/>
      <c r="M240" s="7"/>
      <c r="N240" s="7"/>
      <c r="O240" s="7"/>
      <c r="P240" s="7"/>
      <c r="Q240" s="7"/>
      <c r="R240" s="7"/>
      <c r="S240" s="7"/>
      <c r="T240" s="22"/>
      <c r="U240" s="7"/>
      <c r="V240" s="7"/>
      <c r="W240" s="7"/>
      <c r="X240" s="7"/>
      <c r="Y240" s="7"/>
      <c r="Z240" s="7"/>
      <c r="AA240" s="7"/>
      <c r="AB240" s="22"/>
      <c r="AC240" s="7"/>
      <c r="AD240" s="7"/>
      <c r="AE240" s="7"/>
      <c r="AF240" s="7"/>
      <c r="AG240" s="7"/>
      <c r="AH240" s="7"/>
      <c r="AI240" s="7"/>
      <c r="AJ240" s="22"/>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row>
    <row r="241" spans="1:82" s="1" customFormat="1">
      <c r="A241" s="7"/>
      <c r="B241" s="7"/>
      <c r="C241" s="7"/>
      <c r="D241" s="22"/>
      <c r="E241" s="7"/>
      <c r="F241" s="7"/>
      <c r="G241" s="7"/>
      <c r="H241" s="7"/>
      <c r="I241" s="7"/>
      <c r="J241" s="7"/>
      <c r="K241" s="7"/>
      <c r="L241" s="22"/>
      <c r="M241" s="7"/>
      <c r="N241" s="7"/>
      <c r="O241" s="7"/>
      <c r="P241" s="7"/>
      <c r="Q241" s="7"/>
      <c r="R241" s="7"/>
      <c r="S241" s="7"/>
      <c r="T241" s="22"/>
      <c r="U241" s="7"/>
      <c r="V241" s="7"/>
      <c r="W241" s="7"/>
      <c r="X241" s="7"/>
      <c r="Y241" s="7"/>
      <c r="Z241" s="7"/>
      <c r="AA241" s="7"/>
      <c r="AB241" s="22"/>
      <c r="AC241" s="7"/>
      <c r="AD241" s="7"/>
      <c r="AE241" s="7"/>
      <c r="AF241" s="7"/>
      <c r="AG241" s="7"/>
      <c r="AH241" s="7"/>
      <c r="AI241" s="7"/>
      <c r="AJ241" s="22"/>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row>
    <row r="242" spans="1:82" s="1" customFormat="1">
      <c r="A242" s="7"/>
      <c r="B242" s="7"/>
      <c r="C242" s="7"/>
      <c r="D242" s="22"/>
      <c r="E242" s="7"/>
      <c r="F242" s="7"/>
      <c r="G242" s="7"/>
      <c r="H242" s="7"/>
      <c r="I242" s="7"/>
      <c r="J242" s="7"/>
      <c r="K242" s="7"/>
      <c r="L242" s="22"/>
      <c r="M242" s="7"/>
      <c r="N242" s="7"/>
      <c r="O242" s="7"/>
      <c r="P242" s="7"/>
      <c r="Q242" s="7"/>
      <c r="R242" s="7"/>
      <c r="S242" s="7"/>
      <c r="T242" s="22"/>
      <c r="U242" s="7"/>
      <c r="V242" s="7"/>
      <c r="W242" s="7"/>
      <c r="X242" s="7"/>
      <c r="Y242" s="7"/>
      <c r="Z242" s="7"/>
      <c r="AA242" s="7"/>
      <c r="AB242" s="22"/>
      <c r="AC242" s="7"/>
      <c r="AD242" s="7"/>
      <c r="AE242" s="7"/>
      <c r="AF242" s="7"/>
      <c r="AG242" s="7"/>
      <c r="AH242" s="7"/>
      <c r="AI242" s="7"/>
      <c r="AJ242" s="22"/>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row>
    <row r="243" spans="1:82" s="1" customFormat="1">
      <c r="A243" s="7"/>
      <c r="B243" s="7"/>
      <c r="C243" s="7"/>
      <c r="D243" s="22"/>
      <c r="E243" s="7"/>
      <c r="F243" s="7"/>
      <c r="G243" s="7"/>
      <c r="H243" s="7"/>
      <c r="I243" s="7"/>
      <c r="J243" s="7"/>
      <c r="K243" s="7"/>
      <c r="L243" s="22"/>
      <c r="M243" s="7"/>
      <c r="N243" s="7"/>
      <c r="O243" s="7"/>
      <c r="P243" s="7"/>
      <c r="Q243" s="7"/>
      <c r="R243" s="7"/>
      <c r="S243" s="7"/>
      <c r="T243" s="22"/>
      <c r="U243" s="7"/>
      <c r="V243" s="7"/>
      <c r="W243" s="7"/>
      <c r="X243" s="7"/>
      <c r="Y243" s="7"/>
      <c r="Z243" s="7"/>
      <c r="AA243" s="7"/>
      <c r="AB243" s="22"/>
      <c r="AC243" s="7"/>
      <c r="AD243" s="7"/>
      <c r="AE243" s="7"/>
      <c r="AF243" s="7"/>
      <c r="AG243" s="7"/>
      <c r="AH243" s="7"/>
      <c r="AI243" s="7"/>
      <c r="AJ243" s="22"/>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row>
    <row r="244" spans="1:82" s="1" customFormat="1">
      <c r="A244" s="7"/>
      <c r="B244" s="7"/>
      <c r="C244" s="7"/>
      <c r="D244" s="22"/>
      <c r="E244" s="7"/>
      <c r="F244" s="7"/>
      <c r="G244" s="7"/>
      <c r="H244" s="7"/>
      <c r="I244" s="7"/>
      <c r="J244" s="7"/>
      <c r="K244" s="7"/>
      <c r="L244" s="22"/>
      <c r="M244" s="7"/>
      <c r="N244" s="7"/>
      <c r="O244" s="7"/>
      <c r="P244" s="7"/>
      <c r="Q244" s="7"/>
      <c r="R244" s="7"/>
      <c r="S244" s="7"/>
      <c r="T244" s="22"/>
      <c r="U244" s="7"/>
      <c r="V244" s="7"/>
      <c r="W244" s="7"/>
      <c r="X244" s="7"/>
      <c r="Y244" s="7"/>
      <c r="Z244" s="7"/>
      <c r="AA244" s="7"/>
      <c r="AB244" s="22"/>
      <c r="AC244" s="7"/>
      <c r="AD244" s="7"/>
      <c r="AE244" s="7"/>
      <c r="AF244" s="7"/>
      <c r="AG244" s="7"/>
      <c r="AH244" s="7"/>
      <c r="AI244" s="7"/>
      <c r="AJ244" s="22"/>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row>
    <row r="245" spans="1:82" s="1" customFormat="1">
      <c r="A245" s="7"/>
      <c r="B245" s="7"/>
      <c r="C245" s="7"/>
      <c r="D245" s="22"/>
      <c r="E245" s="7"/>
      <c r="F245" s="7"/>
      <c r="G245" s="7"/>
      <c r="H245" s="7"/>
      <c r="I245" s="7"/>
      <c r="J245" s="7"/>
      <c r="K245" s="7"/>
      <c r="L245" s="22"/>
      <c r="M245" s="7"/>
      <c r="N245" s="7"/>
      <c r="O245" s="7"/>
      <c r="P245" s="7"/>
      <c r="Q245" s="7"/>
      <c r="R245" s="7"/>
      <c r="S245" s="7"/>
      <c r="T245" s="22"/>
      <c r="U245" s="7"/>
      <c r="V245" s="7"/>
      <c r="W245" s="7"/>
      <c r="X245" s="7"/>
      <c r="Y245" s="7"/>
      <c r="Z245" s="7"/>
      <c r="AA245" s="7"/>
      <c r="AB245" s="22"/>
      <c r="AC245" s="7"/>
      <c r="AD245" s="7"/>
      <c r="AE245" s="7"/>
      <c r="AF245" s="7"/>
      <c r="AG245" s="7"/>
      <c r="AH245" s="7"/>
      <c r="AI245" s="7"/>
      <c r="AJ245" s="22"/>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row>
    <row r="246" spans="1:82" s="1" customFormat="1">
      <c r="A246" s="7"/>
      <c r="B246" s="7"/>
      <c r="C246" s="7"/>
      <c r="D246" s="22"/>
      <c r="E246" s="7"/>
      <c r="F246" s="7"/>
      <c r="G246" s="7"/>
      <c r="H246" s="7"/>
      <c r="I246" s="7"/>
      <c r="J246" s="7"/>
      <c r="K246" s="7"/>
      <c r="L246" s="22"/>
      <c r="M246" s="7"/>
      <c r="N246" s="7"/>
      <c r="O246" s="7"/>
      <c r="P246" s="7"/>
      <c r="Q246" s="7"/>
      <c r="R246" s="7"/>
      <c r="S246" s="7"/>
      <c r="T246" s="22"/>
      <c r="U246" s="7"/>
      <c r="V246" s="7"/>
      <c r="W246" s="7"/>
      <c r="X246" s="7"/>
      <c r="Y246" s="7"/>
      <c r="Z246" s="7"/>
      <c r="AA246" s="7"/>
      <c r="AB246" s="22"/>
      <c r="AC246" s="7"/>
      <c r="AD246" s="7"/>
      <c r="AE246" s="7"/>
      <c r="AF246" s="7"/>
      <c r="AG246" s="7"/>
      <c r="AH246" s="7"/>
      <c r="AI246" s="7"/>
      <c r="AJ246" s="22"/>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row>
    <row r="247" spans="1:82" s="1" customFormat="1">
      <c r="A247" s="7"/>
      <c r="B247" s="7"/>
      <c r="C247" s="7"/>
      <c r="D247" s="22"/>
      <c r="E247" s="7"/>
      <c r="F247" s="7"/>
      <c r="G247" s="7"/>
      <c r="H247" s="7"/>
      <c r="I247" s="7"/>
      <c r="J247" s="7"/>
      <c r="K247" s="7"/>
      <c r="L247" s="22"/>
      <c r="M247" s="7"/>
      <c r="N247" s="7"/>
      <c r="O247" s="7"/>
      <c r="P247" s="7"/>
      <c r="Q247" s="7"/>
      <c r="R247" s="7"/>
      <c r="S247" s="7"/>
      <c r="T247" s="22"/>
      <c r="U247" s="7"/>
      <c r="V247" s="7"/>
      <c r="W247" s="7"/>
      <c r="X247" s="7"/>
      <c r="Y247" s="7"/>
      <c r="Z247" s="7"/>
      <c r="AA247" s="7"/>
      <c r="AB247" s="22"/>
      <c r="AC247" s="7"/>
      <c r="AD247" s="7"/>
      <c r="AE247" s="7"/>
      <c r="AF247" s="7"/>
      <c r="AG247" s="7"/>
      <c r="AH247" s="7"/>
      <c r="AI247" s="7"/>
      <c r="AJ247" s="22"/>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row>
    <row r="248" spans="1:82" s="1" customFormat="1">
      <c r="A248" s="7"/>
      <c r="B248" s="7"/>
      <c r="C248" s="7"/>
      <c r="D248" s="22"/>
      <c r="E248" s="7"/>
      <c r="F248" s="7"/>
      <c r="G248" s="7"/>
      <c r="H248" s="7"/>
      <c r="I248" s="7"/>
      <c r="J248" s="7"/>
      <c r="K248" s="7"/>
      <c r="L248" s="22"/>
      <c r="M248" s="7"/>
      <c r="N248" s="7"/>
      <c r="O248" s="7"/>
      <c r="P248" s="7"/>
      <c r="Q248" s="7"/>
      <c r="R248" s="7"/>
      <c r="S248" s="7"/>
      <c r="T248" s="22"/>
      <c r="U248" s="7"/>
      <c r="V248" s="7"/>
      <c r="W248" s="7"/>
      <c r="X248" s="7"/>
      <c r="Y248" s="7"/>
      <c r="Z248" s="7"/>
      <c r="AA248" s="7"/>
      <c r="AB248" s="22"/>
      <c r="AC248" s="7"/>
      <c r="AD248" s="7"/>
      <c r="AE248" s="7"/>
      <c r="AF248" s="7"/>
      <c r="AG248" s="7"/>
      <c r="AH248" s="7"/>
      <c r="AI248" s="7"/>
      <c r="AJ248" s="22"/>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row>
    <row r="249" spans="1:82" s="1" customFormat="1">
      <c r="A249" s="7"/>
      <c r="B249" s="7"/>
      <c r="C249" s="7"/>
      <c r="D249" s="22"/>
      <c r="E249" s="7"/>
      <c r="F249" s="7"/>
      <c r="G249" s="7"/>
      <c r="H249" s="7"/>
      <c r="I249" s="7"/>
      <c r="J249" s="7"/>
      <c r="K249" s="7"/>
      <c r="L249" s="22"/>
      <c r="M249" s="7"/>
      <c r="N249" s="7"/>
      <c r="O249" s="7"/>
      <c r="P249" s="7"/>
      <c r="Q249" s="7"/>
      <c r="R249" s="7"/>
      <c r="S249" s="7"/>
      <c r="T249" s="22"/>
      <c r="U249" s="7"/>
      <c r="V249" s="7"/>
      <c r="W249" s="7"/>
      <c r="X249" s="7"/>
      <c r="Y249" s="7"/>
      <c r="Z249" s="7"/>
      <c r="AA249" s="7"/>
      <c r="AB249" s="22"/>
      <c r="AC249" s="7"/>
      <c r="AD249" s="7"/>
      <c r="AE249" s="7"/>
      <c r="AF249" s="7"/>
      <c r="AG249" s="7"/>
      <c r="AH249" s="7"/>
      <c r="AI249" s="7"/>
      <c r="AJ249" s="22"/>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row>
    <row r="250" spans="1:82" s="1" customFormat="1">
      <c r="A250" s="7"/>
      <c r="B250" s="7"/>
      <c r="C250" s="7"/>
      <c r="D250" s="22"/>
      <c r="E250" s="7"/>
      <c r="F250" s="7"/>
      <c r="G250" s="7"/>
      <c r="H250" s="7"/>
      <c r="I250" s="7"/>
      <c r="J250" s="7"/>
      <c r="K250" s="7"/>
      <c r="L250" s="22"/>
      <c r="M250" s="7"/>
      <c r="N250" s="7"/>
      <c r="O250" s="7"/>
      <c r="P250" s="7"/>
      <c r="Q250" s="7"/>
      <c r="R250" s="7"/>
      <c r="S250" s="7"/>
      <c r="T250" s="22"/>
      <c r="U250" s="7"/>
      <c r="V250" s="7"/>
      <c r="W250" s="7"/>
      <c r="X250" s="7"/>
      <c r="Y250" s="7"/>
      <c r="Z250" s="7"/>
      <c r="AA250" s="7"/>
      <c r="AB250" s="22"/>
      <c r="AC250" s="7"/>
      <c r="AD250" s="7"/>
      <c r="AE250" s="7"/>
      <c r="AF250" s="7"/>
      <c r="AG250" s="7"/>
      <c r="AH250" s="7"/>
      <c r="AI250" s="7"/>
      <c r="AJ250" s="22"/>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row>
    <row r="251" spans="1:82" s="1" customFormat="1">
      <c r="A251" s="7"/>
      <c r="B251" s="7"/>
      <c r="C251" s="7"/>
      <c r="D251" s="22"/>
      <c r="E251" s="7"/>
      <c r="F251" s="7"/>
      <c r="G251" s="7"/>
      <c r="H251" s="7"/>
      <c r="I251" s="7"/>
      <c r="J251" s="7"/>
      <c r="K251" s="7"/>
      <c r="L251" s="22"/>
      <c r="M251" s="7"/>
      <c r="N251" s="7"/>
      <c r="O251" s="7"/>
      <c r="P251" s="7"/>
      <c r="Q251" s="7"/>
      <c r="R251" s="7"/>
      <c r="S251" s="7"/>
      <c r="T251" s="22"/>
      <c r="U251" s="7"/>
      <c r="V251" s="7"/>
      <c r="W251" s="7"/>
      <c r="X251" s="7"/>
      <c r="Y251" s="7"/>
      <c r="Z251" s="7"/>
      <c r="AA251" s="7"/>
      <c r="AB251" s="22"/>
      <c r="AC251" s="7"/>
      <c r="AD251" s="7"/>
      <c r="AE251" s="7"/>
      <c r="AF251" s="7"/>
      <c r="AG251" s="7"/>
      <c r="AH251" s="7"/>
      <c r="AI251" s="7"/>
      <c r="AJ251" s="22"/>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row>
    <row r="252" spans="1:82" s="1" customFormat="1">
      <c r="A252" s="7"/>
      <c r="B252" s="7"/>
      <c r="C252" s="7"/>
      <c r="D252" s="22"/>
      <c r="E252" s="7"/>
      <c r="F252" s="7"/>
      <c r="G252" s="7"/>
      <c r="H252" s="7"/>
      <c r="I252" s="7"/>
      <c r="J252" s="7"/>
      <c r="K252" s="7"/>
      <c r="L252" s="22"/>
      <c r="M252" s="7"/>
      <c r="N252" s="7"/>
      <c r="O252" s="7"/>
      <c r="P252" s="7"/>
      <c r="Q252" s="7"/>
      <c r="R252" s="7"/>
      <c r="S252" s="7"/>
      <c r="T252" s="22"/>
      <c r="U252" s="7"/>
      <c r="V252" s="7"/>
      <c r="W252" s="7"/>
      <c r="X252" s="7"/>
      <c r="Y252" s="7"/>
      <c r="Z252" s="7"/>
      <c r="AA252" s="7"/>
      <c r="AB252" s="22"/>
      <c r="AC252" s="7"/>
      <c r="AD252" s="7"/>
      <c r="AE252" s="7"/>
      <c r="AF252" s="7"/>
      <c r="AG252" s="7"/>
      <c r="AH252" s="7"/>
      <c r="AI252" s="7"/>
      <c r="AJ252" s="22"/>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row>
    <row r="253" spans="1:82" s="1" customFormat="1">
      <c r="A253" s="7"/>
      <c r="B253" s="7"/>
      <c r="C253" s="7"/>
      <c r="D253" s="22"/>
      <c r="E253" s="7"/>
      <c r="F253" s="7"/>
      <c r="G253" s="7"/>
      <c r="H253" s="7"/>
      <c r="I253" s="7"/>
      <c r="J253" s="7"/>
      <c r="K253" s="7"/>
      <c r="L253" s="22"/>
      <c r="M253" s="7"/>
      <c r="N253" s="7"/>
      <c r="O253" s="7"/>
      <c r="P253" s="7"/>
      <c r="Q253" s="7"/>
      <c r="R253" s="7"/>
      <c r="S253" s="7"/>
      <c r="T253" s="22"/>
      <c r="U253" s="7"/>
      <c r="V253" s="7"/>
      <c r="W253" s="7"/>
      <c r="X253" s="7"/>
      <c r="Y253" s="7"/>
      <c r="Z253" s="7"/>
      <c r="AA253" s="7"/>
      <c r="AB253" s="22"/>
      <c r="AC253" s="7"/>
      <c r="AD253" s="7"/>
      <c r="AE253" s="7"/>
      <c r="AF253" s="7"/>
      <c r="AG253" s="7"/>
      <c r="AH253" s="7"/>
      <c r="AI253" s="7"/>
      <c r="AJ253" s="22"/>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row>
    <row r="254" spans="1:82" s="1" customFormat="1">
      <c r="A254" s="7"/>
      <c r="B254" s="7"/>
      <c r="C254" s="7"/>
      <c r="D254" s="22"/>
      <c r="E254" s="7"/>
      <c r="F254" s="7"/>
      <c r="G254" s="7"/>
      <c r="H254" s="7"/>
      <c r="I254" s="7"/>
      <c r="J254" s="7"/>
      <c r="K254" s="7"/>
      <c r="L254" s="22"/>
      <c r="M254" s="7"/>
      <c r="N254" s="7"/>
      <c r="O254" s="7"/>
      <c r="P254" s="7"/>
      <c r="Q254" s="7"/>
      <c r="R254" s="7"/>
      <c r="S254" s="7"/>
      <c r="T254" s="22"/>
      <c r="U254" s="7"/>
      <c r="V254" s="7"/>
      <c r="W254" s="7"/>
      <c r="X254" s="7"/>
      <c r="Y254" s="7"/>
      <c r="Z254" s="7"/>
      <c r="AA254" s="7"/>
      <c r="AB254" s="22"/>
      <c r="AC254" s="7"/>
      <c r="AD254" s="7"/>
      <c r="AE254" s="7"/>
      <c r="AF254" s="7"/>
      <c r="AG254" s="7"/>
      <c r="AH254" s="7"/>
      <c r="AI254" s="7"/>
      <c r="AJ254" s="22"/>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row>
    <row r="255" spans="1:82" s="1" customFormat="1">
      <c r="A255" s="7"/>
      <c r="B255" s="7"/>
      <c r="C255" s="7"/>
      <c r="D255" s="22"/>
      <c r="E255" s="7"/>
      <c r="F255" s="7"/>
      <c r="G255" s="7"/>
      <c r="H255" s="7"/>
      <c r="I255" s="7"/>
      <c r="J255" s="7"/>
      <c r="K255" s="7"/>
      <c r="L255" s="22"/>
      <c r="M255" s="7"/>
      <c r="N255" s="7"/>
      <c r="O255" s="7"/>
      <c r="P255" s="7"/>
      <c r="Q255" s="7"/>
      <c r="R255" s="7"/>
      <c r="S255" s="7"/>
      <c r="T255" s="22"/>
      <c r="U255" s="7"/>
      <c r="V255" s="7"/>
      <c r="W255" s="7"/>
      <c r="X255" s="7"/>
      <c r="Y255" s="7"/>
      <c r="Z255" s="7"/>
      <c r="AA255" s="7"/>
      <c r="AB255" s="22"/>
      <c r="AC255" s="7"/>
      <c r="AD255" s="7"/>
      <c r="AE255" s="7"/>
      <c r="AF255" s="7"/>
      <c r="AG255" s="7"/>
      <c r="AH255" s="7"/>
      <c r="AI255" s="7"/>
      <c r="AJ255" s="22"/>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row>
    <row r="256" spans="1:82" s="1" customFormat="1">
      <c r="A256" s="7"/>
      <c r="B256" s="7"/>
      <c r="C256" s="7"/>
      <c r="D256" s="22"/>
      <c r="E256" s="7"/>
      <c r="F256" s="7"/>
      <c r="G256" s="7"/>
      <c r="H256" s="7"/>
      <c r="I256" s="7"/>
      <c r="J256" s="7"/>
      <c r="K256" s="7"/>
      <c r="L256" s="22"/>
      <c r="M256" s="7"/>
      <c r="N256" s="7"/>
      <c r="O256" s="7"/>
      <c r="P256" s="7"/>
      <c r="Q256" s="7"/>
      <c r="R256" s="7"/>
      <c r="S256" s="7"/>
      <c r="T256" s="22"/>
      <c r="U256" s="7"/>
      <c r="V256" s="7"/>
      <c r="W256" s="7"/>
      <c r="X256" s="7"/>
      <c r="Y256" s="7"/>
      <c r="Z256" s="7"/>
      <c r="AA256" s="7"/>
      <c r="AB256" s="22"/>
      <c r="AC256" s="7"/>
      <c r="AD256" s="7"/>
      <c r="AE256" s="7"/>
      <c r="AF256" s="7"/>
      <c r="AG256" s="7"/>
      <c r="AH256" s="7"/>
      <c r="AI256" s="7"/>
      <c r="AJ256" s="22"/>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row>
    <row r="257" spans="1:82" s="1" customFormat="1">
      <c r="A257" s="7"/>
      <c r="B257" s="7"/>
      <c r="C257" s="7"/>
      <c r="D257" s="22"/>
      <c r="E257" s="7"/>
      <c r="F257" s="7"/>
      <c r="G257" s="7"/>
      <c r="H257" s="7"/>
      <c r="I257" s="7"/>
      <c r="J257" s="7"/>
      <c r="K257" s="7"/>
      <c r="L257" s="22"/>
      <c r="M257" s="7"/>
      <c r="N257" s="7"/>
      <c r="O257" s="7"/>
      <c r="P257" s="7"/>
      <c r="Q257" s="7"/>
      <c r="R257" s="7"/>
      <c r="S257" s="7"/>
      <c r="T257" s="22"/>
      <c r="U257" s="7"/>
      <c r="V257" s="7"/>
      <c r="W257" s="7"/>
      <c r="X257" s="7"/>
      <c r="Y257" s="7"/>
      <c r="Z257" s="7"/>
      <c r="AA257" s="7"/>
      <c r="AB257" s="22"/>
      <c r="AC257" s="7"/>
      <c r="AD257" s="7"/>
      <c r="AE257" s="7"/>
      <c r="AF257" s="7"/>
      <c r="AG257" s="7"/>
      <c r="AH257" s="7"/>
      <c r="AI257" s="7"/>
      <c r="AJ257" s="22"/>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row>
    <row r="258" spans="1:82" s="1" customFormat="1">
      <c r="A258" s="7"/>
      <c r="B258" s="7"/>
      <c r="C258" s="7"/>
      <c r="D258" s="22"/>
      <c r="E258" s="7"/>
      <c r="F258" s="7"/>
      <c r="G258" s="7"/>
      <c r="H258" s="7"/>
      <c r="I258" s="7"/>
      <c r="J258" s="7"/>
      <c r="K258" s="7"/>
      <c r="L258" s="22"/>
      <c r="M258" s="7"/>
      <c r="N258" s="7"/>
      <c r="O258" s="7"/>
      <c r="P258" s="7"/>
      <c r="Q258" s="7"/>
      <c r="R258" s="7"/>
      <c r="S258" s="7"/>
      <c r="T258" s="22"/>
      <c r="U258" s="7"/>
      <c r="V258" s="7"/>
      <c r="W258" s="7"/>
      <c r="X258" s="7"/>
      <c r="Y258" s="7"/>
      <c r="Z258" s="7"/>
      <c r="AA258" s="7"/>
      <c r="AB258" s="22"/>
      <c r="AC258" s="7"/>
      <c r="AD258" s="7"/>
      <c r="AE258" s="7"/>
      <c r="AF258" s="7"/>
      <c r="AG258" s="7"/>
      <c r="AH258" s="7"/>
      <c r="AI258" s="7"/>
      <c r="AJ258" s="22"/>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row>
    <row r="259" spans="1:82" s="1" customFormat="1">
      <c r="A259" s="7"/>
      <c r="B259" s="7"/>
      <c r="C259" s="7"/>
      <c r="D259" s="22"/>
      <c r="E259" s="7"/>
      <c r="F259" s="7"/>
      <c r="G259" s="7"/>
      <c r="H259" s="7"/>
      <c r="I259" s="7"/>
      <c r="J259" s="7"/>
      <c r="K259" s="7"/>
      <c r="L259" s="22"/>
      <c r="M259" s="7"/>
      <c r="N259" s="7"/>
      <c r="O259" s="7"/>
      <c r="P259" s="7"/>
      <c r="Q259" s="7"/>
      <c r="R259" s="7"/>
      <c r="S259" s="7"/>
      <c r="T259" s="22"/>
      <c r="U259" s="7"/>
      <c r="V259" s="7"/>
      <c r="W259" s="7"/>
      <c r="X259" s="7"/>
      <c r="Y259" s="7"/>
      <c r="Z259" s="7"/>
      <c r="AA259" s="7"/>
      <c r="AB259" s="22"/>
      <c r="AC259" s="7"/>
      <c r="AD259" s="7"/>
      <c r="AE259" s="7"/>
      <c r="AF259" s="7"/>
      <c r="AG259" s="7"/>
      <c r="AH259" s="7"/>
      <c r="AI259" s="7"/>
      <c r="AJ259" s="22"/>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row>
    <row r="260" spans="1:82" s="1" customFormat="1">
      <c r="A260" s="7"/>
      <c r="B260" s="7"/>
      <c r="C260" s="7"/>
      <c r="D260" s="22"/>
      <c r="E260" s="7"/>
      <c r="F260" s="7"/>
      <c r="G260" s="7"/>
      <c r="H260" s="7"/>
      <c r="I260" s="7"/>
      <c r="J260" s="7"/>
      <c r="K260" s="7"/>
      <c r="L260" s="22"/>
      <c r="M260" s="7"/>
      <c r="N260" s="7"/>
      <c r="O260" s="7"/>
      <c r="P260" s="7"/>
      <c r="Q260" s="7"/>
      <c r="R260" s="7"/>
      <c r="S260" s="7"/>
      <c r="T260" s="22"/>
      <c r="U260" s="7"/>
      <c r="V260" s="7"/>
      <c r="W260" s="7"/>
      <c r="X260" s="7"/>
      <c r="Y260" s="7"/>
      <c r="Z260" s="7"/>
      <c r="AA260" s="7"/>
      <c r="AB260" s="22"/>
      <c r="AC260" s="7"/>
      <c r="AD260" s="7"/>
      <c r="AE260" s="7"/>
      <c r="AF260" s="7"/>
      <c r="AG260" s="7"/>
      <c r="AH260" s="7"/>
      <c r="AI260" s="7"/>
      <c r="AJ260" s="22"/>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row>
    <row r="261" spans="1:82" s="1" customFormat="1">
      <c r="A261" s="7"/>
      <c r="B261" s="7"/>
      <c r="C261" s="7"/>
      <c r="D261" s="22"/>
      <c r="E261" s="7"/>
      <c r="F261" s="7"/>
      <c r="G261" s="7"/>
      <c r="H261" s="7"/>
      <c r="I261" s="7"/>
      <c r="J261" s="7"/>
      <c r="K261" s="7"/>
      <c r="L261" s="22"/>
      <c r="M261" s="7"/>
      <c r="N261" s="7"/>
      <c r="O261" s="7"/>
      <c r="P261" s="7"/>
      <c r="Q261" s="7"/>
      <c r="R261" s="7"/>
      <c r="S261" s="7"/>
      <c r="T261" s="22"/>
      <c r="U261" s="7"/>
      <c r="V261" s="7"/>
      <c r="W261" s="7"/>
      <c r="X261" s="7"/>
      <c r="Y261" s="7"/>
      <c r="Z261" s="7"/>
      <c r="AA261" s="7"/>
      <c r="AB261" s="22"/>
      <c r="AC261" s="7"/>
      <c r="AD261" s="7"/>
      <c r="AE261" s="7"/>
      <c r="AF261" s="7"/>
      <c r="AG261" s="7"/>
      <c r="AH261" s="7"/>
      <c r="AI261" s="7"/>
      <c r="AJ261" s="22"/>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row>
    <row r="262" spans="1:82" s="1" customFormat="1">
      <c r="A262" s="7"/>
      <c r="B262" s="7"/>
      <c r="C262" s="7"/>
      <c r="D262" s="22"/>
      <c r="E262" s="7"/>
      <c r="F262" s="7"/>
      <c r="G262" s="7"/>
      <c r="H262" s="7"/>
      <c r="I262" s="7"/>
      <c r="J262" s="7"/>
      <c r="K262" s="7"/>
      <c r="L262" s="22"/>
      <c r="M262" s="7"/>
      <c r="N262" s="7"/>
      <c r="O262" s="7"/>
      <c r="P262" s="7"/>
      <c r="Q262" s="7"/>
      <c r="R262" s="7"/>
      <c r="S262" s="7"/>
      <c r="T262" s="22"/>
      <c r="U262" s="7"/>
      <c r="V262" s="7"/>
      <c r="W262" s="7"/>
      <c r="X262" s="7"/>
      <c r="Y262" s="7"/>
      <c r="Z262" s="7"/>
      <c r="AA262" s="7"/>
      <c r="AB262" s="22"/>
      <c r="AC262" s="7"/>
      <c r="AD262" s="7"/>
      <c r="AE262" s="7"/>
      <c r="AF262" s="7"/>
      <c r="AG262" s="7"/>
      <c r="AH262" s="7"/>
      <c r="AI262" s="7"/>
      <c r="AJ262" s="22"/>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row>
    <row r="263" spans="1:82" s="1" customFormat="1">
      <c r="A263" s="7"/>
      <c r="B263" s="7"/>
      <c r="C263" s="7"/>
      <c r="D263" s="22"/>
      <c r="E263" s="7"/>
      <c r="F263" s="7"/>
      <c r="G263" s="7"/>
      <c r="H263" s="7"/>
      <c r="I263" s="7"/>
      <c r="J263" s="7"/>
      <c r="K263" s="7"/>
      <c r="L263" s="22"/>
      <c r="M263" s="7"/>
      <c r="N263" s="7"/>
      <c r="O263" s="7"/>
      <c r="P263" s="7"/>
      <c r="Q263" s="7"/>
      <c r="R263" s="7"/>
      <c r="S263" s="7"/>
      <c r="T263" s="22"/>
      <c r="U263" s="7"/>
      <c r="V263" s="7"/>
      <c r="W263" s="7"/>
      <c r="X263" s="7"/>
      <c r="Y263" s="7"/>
      <c r="Z263" s="7"/>
      <c r="AA263" s="7"/>
      <c r="AB263" s="22"/>
      <c r="AC263" s="7"/>
      <c r="AD263" s="7"/>
      <c r="AE263" s="7"/>
      <c r="AF263" s="7"/>
      <c r="AG263" s="7"/>
      <c r="AH263" s="7"/>
      <c r="AI263" s="7"/>
      <c r="AJ263" s="22"/>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row>
    <row r="264" spans="1:82" s="1" customFormat="1">
      <c r="D264" s="20"/>
      <c r="L264" s="20"/>
      <c r="T264" s="20"/>
      <c r="AB264" s="20"/>
      <c r="AJ264" s="20"/>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row>
    <row r="265" spans="1:82" s="1" customFormat="1">
      <c r="D265" s="20"/>
      <c r="L265" s="20"/>
      <c r="T265" s="20"/>
      <c r="AB265" s="20"/>
      <c r="AJ265" s="20"/>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row>
    <row r="266" spans="1:82" s="1" customFormat="1">
      <c r="D266" s="20"/>
      <c r="L266" s="20"/>
      <c r="T266" s="20"/>
      <c r="AB266" s="20"/>
      <c r="AJ266" s="20"/>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row>
    <row r="267" spans="1:82" s="1" customFormat="1">
      <c r="D267" s="20"/>
      <c r="L267" s="20"/>
      <c r="T267" s="20"/>
      <c r="AB267" s="20"/>
      <c r="AJ267" s="20"/>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row>
    <row r="268" spans="1:82" s="1" customFormat="1">
      <c r="D268" s="20"/>
      <c r="L268" s="20"/>
      <c r="T268" s="20"/>
      <c r="AB268" s="20"/>
      <c r="AJ268" s="20"/>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row>
    <row r="269" spans="1:82" s="1" customFormat="1">
      <c r="D269" s="20"/>
      <c r="L269" s="20"/>
      <c r="T269" s="20"/>
      <c r="AB269" s="20"/>
      <c r="AJ269" s="20"/>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row>
    <row r="270" spans="1:82" s="1" customFormat="1">
      <c r="D270" s="20"/>
      <c r="L270" s="20"/>
      <c r="T270" s="20"/>
      <c r="AB270" s="20"/>
      <c r="AJ270" s="20"/>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row>
    <row r="271" spans="1:82" s="1" customFormat="1">
      <c r="D271" s="20"/>
      <c r="L271" s="20"/>
      <c r="T271" s="20"/>
      <c r="AB271" s="20"/>
      <c r="AJ271" s="20"/>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row>
    <row r="272" spans="1:82" s="1" customFormat="1" ht="15" customHeight="1">
      <c r="D272" s="20"/>
      <c r="L272" s="20"/>
      <c r="T272" s="20"/>
      <c r="AB272" s="20"/>
      <c r="AJ272" s="20"/>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row>
    <row r="273" spans="3:82" s="1" customFormat="1">
      <c r="D273" s="20"/>
      <c r="L273" s="20"/>
      <c r="T273" s="20"/>
      <c r="AB273" s="20"/>
      <c r="AJ273" s="20"/>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row>
    <row r="274" spans="3:82" s="1" customFormat="1">
      <c r="D274" s="20"/>
      <c r="L274" s="20"/>
      <c r="T274" s="20"/>
      <c r="AB274" s="20"/>
      <c r="AJ274" s="20"/>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row>
    <row r="275" spans="3:82" s="1" customFormat="1">
      <c r="D275" s="20"/>
      <c r="L275" s="20"/>
      <c r="T275" s="20"/>
      <c r="AB275" s="20"/>
      <c r="AJ275" s="20"/>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row>
    <row r="276" spans="3:82" s="1" customFormat="1">
      <c r="D276" s="20"/>
      <c r="L276" s="20"/>
      <c r="T276" s="20"/>
      <c r="AB276" s="20"/>
      <c r="AJ276" s="20"/>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row>
    <row r="277" spans="3:82" s="1" customFormat="1">
      <c r="C277" s="2"/>
      <c r="D277" s="20"/>
      <c r="G277" s="6"/>
      <c r="H277" s="3"/>
      <c r="L277" s="20"/>
      <c r="O277" s="6"/>
      <c r="P277" s="3"/>
      <c r="T277" s="20"/>
      <c r="W277" s="6"/>
      <c r="X277" s="3"/>
      <c r="Z277" s="7"/>
      <c r="AA277" s="5"/>
      <c r="AB277" s="21"/>
      <c r="AC277" s="5"/>
      <c r="AD277" s="5"/>
      <c r="AE277" s="5"/>
      <c r="AF277" s="5"/>
      <c r="AG277" s="14"/>
      <c r="AJ277" s="20"/>
      <c r="AM277" s="6"/>
      <c r="AN277" s="3"/>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row>
    <row r="278" spans="3:82" s="1" customFormat="1">
      <c r="C278" s="2"/>
      <c r="D278" s="20"/>
      <c r="G278" s="6"/>
      <c r="H278" s="3"/>
      <c r="L278" s="20"/>
      <c r="O278" s="6"/>
      <c r="P278" s="3"/>
      <c r="T278" s="20"/>
      <c r="W278" s="6"/>
      <c r="X278" s="3"/>
      <c r="Z278" s="7"/>
      <c r="AA278" s="5"/>
      <c r="AB278" s="21"/>
      <c r="AC278" s="5"/>
      <c r="AD278" s="5"/>
      <c r="AE278" s="5"/>
      <c r="AF278" s="5"/>
      <c r="AG278" s="14"/>
      <c r="AJ278" s="20"/>
      <c r="AM278" s="6"/>
      <c r="AN278" s="3"/>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row>
    <row r="279" spans="3:82" s="1" customFormat="1">
      <c r="C279" s="2"/>
      <c r="D279" s="20"/>
      <c r="G279" s="6"/>
      <c r="H279" s="3"/>
      <c r="L279" s="20"/>
      <c r="O279" s="6"/>
      <c r="P279" s="3"/>
      <c r="T279" s="20"/>
      <c r="W279" s="6"/>
      <c r="X279" s="3"/>
      <c r="Z279" s="7"/>
      <c r="AA279" s="5"/>
      <c r="AB279" s="21"/>
      <c r="AC279" s="5"/>
      <c r="AD279" s="5"/>
      <c r="AE279" s="5"/>
      <c r="AF279" s="5"/>
      <c r="AG279" s="14"/>
      <c r="AJ279" s="20"/>
      <c r="AM279" s="6"/>
      <c r="AN279" s="3"/>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row>
    <row r="280" spans="3:82" s="1" customFormat="1">
      <c r="C280" s="2"/>
      <c r="D280" s="20"/>
      <c r="G280" s="6"/>
      <c r="H280" s="3"/>
      <c r="L280" s="20"/>
      <c r="O280" s="6"/>
      <c r="P280" s="3"/>
      <c r="T280" s="20"/>
      <c r="W280" s="6"/>
      <c r="X280" s="3"/>
      <c r="Z280" s="7"/>
      <c r="AA280" s="5"/>
      <c r="AB280" s="21"/>
      <c r="AC280" s="5"/>
      <c r="AD280" s="5"/>
      <c r="AE280" s="5"/>
      <c r="AF280" s="5"/>
      <c r="AG280" s="14"/>
      <c r="AJ280" s="20"/>
      <c r="AM280" s="6"/>
      <c r="AN280" s="3"/>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row>
    <row r="281" spans="3:82" s="1" customFormat="1">
      <c r="C281" s="2"/>
      <c r="D281" s="20"/>
      <c r="G281" s="6"/>
      <c r="H281" s="3"/>
      <c r="L281" s="20"/>
      <c r="O281" s="6"/>
      <c r="P281" s="3"/>
      <c r="T281" s="20"/>
      <c r="W281" s="6"/>
      <c r="X281" s="3"/>
      <c r="Z281" s="9"/>
      <c r="AA281" s="5"/>
      <c r="AB281" s="21"/>
      <c r="AC281" s="5"/>
      <c r="AD281" s="5"/>
      <c r="AE281" s="5"/>
      <c r="AF281" s="5"/>
      <c r="AG281" s="14"/>
      <c r="AJ281" s="20"/>
      <c r="AM281" s="6"/>
      <c r="AN281" s="3"/>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row>
    <row r="282" spans="3:82" s="1" customFormat="1">
      <c r="C282" s="2"/>
      <c r="D282" s="20"/>
      <c r="G282" s="6"/>
      <c r="H282" s="3"/>
      <c r="L282" s="20"/>
      <c r="O282" s="6"/>
      <c r="P282" s="3"/>
      <c r="T282" s="20"/>
      <c r="W282" s="6"/>
      <c r="X282" s="3"/>
      <c r="AB282" s="20"/>
      <c r="AJ282" s="20"/>
      <c r="AM282" s="6"/>
      <c r="AN282" s="3"/>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row>
    <row r="283" spans="3:82" s="1" customFormat="1">
      <c r="C283" s="2"/>
      <c r="D283" s="20"/>
      <c r="G283" s="6"/>
      <c r="H283" s="3"/>
      <c r="L283" s="20"/>
      <c r="O283" s="6"/>
      <c r="P283" s="3"/>
      <c r="T283" s="20"/>
      <c r="W283" s="6"/>
      <c r="X283" s="3"/>
      <c r="AB283" s="20"/>
      <c r="AJ283" s="20"/>
      <c r="AM283" s="6"/>
      <c r="AN283" s="3"/>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row>
    <row r="284" spans="3:82" s="1" customFormat="1">
      <c r="C284" s="2"/>
      <c r="D284" s="20"/>
      <c r="G284" s="6"/>
      <c r="H284" s="3"/>
      <c r="L284" s="20"/>
      <c r="O284" s="6"/>
      <c r="P284" s="3"/>
      <c r="T284" s="20"/>
      <c r="W284" s="6"/>
      <c r="X284" s="3"/>
      <c r="AB284" s="20"/>
      <c r="AJ284" s="20"/>
      <c r="AM284" s="6"/>
      <c r="AN284" s="3"/>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row>
    <row r="285" spans="3:82" s="1" customFormat="1">
      <c r="C285" s="2"/>
      <c r="D285" s="20"/>
      <c r="G285" s="6"/>
      <c r="H285" s="3"/>
      <c r="L285" s="20"/>
      <c r="O285" s="6"/>
      <c r="P285" s="3"/>
      <c r="T285" s="20"/>
      <c r="W285" s="6"/>
      <c r="X285" s="3"/>
      <c r="AB285" s="20"/>
      <c r="AJ285" s="20"/>
      <c r="AM285" s="6"/>
      <c r="AN285" s="3"/>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row>
    <row r="286" spans="3:82" s="1" customFormat="1">
      <c r="C286" s="2"/>
      <c r="D286" s="20"/>
      <c r="G286" s="6"/>
      <c r="H286" s="3"/>
      <c r="L286" s="20"/>
      <c r="O286" s="6"/>
      <c r="P286" s="3"/>
      <c r="T286" s="20"/>
      <c r="W286" s="6"/>
      <c r="X286" s="3"/>
      <c r="AB286" s="20"/>
      <c r="AJ286" s="20"/>
      <c r="AM286" s="6"/>
      <c r="AN286" s="3"/>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row>
    <row r="287" spans="3:82" s="1" customFormat="1">
      <c r="C287" s="2"/>
      <c r="D287" s="20"/>
      <c r="G287" s="6"/>
      <c r="H287" s="3"/>
      <c r="L287" s="20"/>
      <c r="O287" s="6"/>
      <c r="P287" s="3"/>
      <c r="T287" s="20"/>
      <c r="W287" s="6"/>
      <c r="X287" s="3"/>
      <c r="AB287" s="20"/>
      <c r="AJ287" s="20"/>
      <c r="AM287" s="6"/>
      <c r="AN287" s="3"/>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row>
    <row r="288" spans="3:82" s="1" customFormat="1">
      <c r="C288" s="2"/>
      <c r="D288" s="20"/>
      <c r="G288" s="6"/>
      <c r="H288" s="3"/>
      <c r="L288" s="20"/>
      <c r="O288" s="6"/>
      <c r="P288" s="3"/>
      <c r="T288" s="20"/>
      <c r="W288" s="6"/>
      <c r="X288" s="3"/>
      <c r="AB288" s="20"/>
      <c r="AJ288" s="20"/>
      <c r="AM288" s="6"/>
      <c r="AN288" s="3"/>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row>
    <row r="289" spans="3:82" s="1" customFormat="1">
      <c r="C289" s="2"/>
      <c r="D289" s="20"/>
      <c r="G289" s="6"/>
      <c r="H289" s="3"/>
      <c r="L289" s="20"/>
      <c r="O289" s="6"/>
      <c r="P289" s="3"/>
      <c r="T289" s="20"/>
      <c r="W289" s="6"/>
      <c r="X289" s="3"/>
      <c r="AB289" s="20"/>
      <c r="AJ289" s="20"/>
      <c r="AM289" s="6"/>
      <c r="AN289" s="3"/>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row>
    <row r="290" spans="3:82" s="1" customFormat="1">
      <c r="C290" s="2"/>
      <c r="D290" s="20"/>
      <c r="G290" s="6"/>
      <c r="H290" s="3"/>
      <c r="L290" s="20"/>
      <c r="O290" s="6"/>
      <c r="P290" s="3"/>
      <c r="T290" s="20"/>
      <c r="W290" s="6"/>
      <c r="X290" s="3"/>
      <c r="AB290" s="20"/>
      <c r="AJ290" s="20"/>
      <c r="AM290" s="6"/>
      <c r="AN290" s="3"/>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row>
    <row r="291" spans="3:82" s="1" customFormat="1">
      <c r="C291" s="2"/>
      <c r="D291" s="20"/>
      <c r="G291" s="6"/>
      <c r="H291" s="3"/>
      <c r="L291" s="20"/>
      <c r="O291" s="6"/>
      <c r="P291" s="3"/>
      <c r="T291" s="20"/>
      <c r="W291" s="6"/>
      <c r="X291" s="3"/>
      <c r="AB291" s="20"/>
      <c r="AJ291" s="20"/>
      <c r="AM291" s="6"/>
      <c r="AN291" s="3"/>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row>
    <row r="292" spans="3:82" s="1" customFormat="1">
      <c r="C292" s="2"/>
      <c r="D292" s="20"/>
      <c r="G292" s="6"/>
      <c r="H292" s="3"/>
      <c r="L292" s="20"/>
      <c r="O292" s="6"/>
      <c r="P292" s="3"/>
      <c r="T292" s="20"/>
      <c r="W292" s="6"/>
      <c r="X292" s="3"/>
      <c r="AB292" s="20"/>
      <c r="AJ292" s="20"/>
      <c r="AM292" s="6"/>
      <c r="AN292" s="3"/>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row>
    <row r="293" spans="3:82" s="1" customFormat="1">
      <c r="C293" s="2"/>
      <c r="D293" s="20"/>
      <c r="G293" s="6"/>
      <c r="H293" s="3"/>
      <c r="L293" s="20"/>
      <c r="O293" s="6"/>
      <c r="P293" s="3"/>
      <c r="T293" s="20"/>
      <c r="W293" s="6"/>
      <c r="X293" s="3"/>
      <c r="AB293" s="20"/>
      <c r="AJ293" s="20"/>
      <c r="AM293" s="6"/>
      <c r="AN293" s="3"/>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row>
    <row r="294" spans="3:82" s="1" customFormat="1">
      <c r="C294" s="2"/>
      <c r="D294" s="20"/>
      <c r="G294" s="6"/>
      <c r="H294" s="3"/>
      <c r="L294" s="20"/>
      <c r="O294" s="6"/>
      <c r="P294" s="3"/>
      <c r="T294" s="20"/>
      <c r="W294" s="6"/>
      <c r="X294" s="3"/>
      <c r="AB294" s="20"/>
      <c r="AJ294" s="20"/>
      <c r="AM294" s="6"/>
      <c r="AN294" s="3"/>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row>
    <row r="295" spans="3:82" s="1" customFormat="1">
      <c r="C295" s="2"/>
      <c r="D295" s="20"/>
      <c r="G295" s="6"/>
      <c r="H295" s="3"/>
      <c r="L295" s="20"/>
      <c r="O295" s="6"/>
      <c r="P295" s="3"/>
      <c r="T295" s="20"/>
      <c r="W295" s="6"/>
      <c r="X295" s="3"/>
      <c r="AB295" s="20"/>
      <c r="AJ295" s="20"/>
      <c r="AM295" s="6"/>
      <c r="AN295" s="3"/>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row>
    <row r="296" spans="3:82" s="1" customFormat="1">
      <c r="C296" s="2"/>
      <c r="D296" s="20"/>
      <c r="G296" s="6"/>
      <c r="H296" s="3"/>
      <c r="L296" s="20"/>
      <c r="O296" s="6"/>
      <c r="P296" s="3"/>
      <c r="T296" s="20"/>
      <c r="W296" s="6"/>
      <c r="X296" s="3"/>
      <c r="AB296" s="20"/>
      <c r="AJ296" s="20"/>
      <c r="AM296" s="6"/>
      <c r="AN296" s="3"/>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row>
    <row r="297" spans="3:82" s="1" customFormat="1">
      <c r="C297" s="2"/>
      <c r="D297" s="20"/>
      <c r="G297" s="6"/>
      <c r="H297" s="3"/>
      <c r="L297" s="20"/>
      <c r="O297" s="6"/>
      <c r="P297" s="3"/>
      <c r="T297" s="20"/>
      <c r="W297" s="6"/>
      <c r="X297" s="3"/>
      <c r="AB297" s="20"/>
      <c r="AJ297" s="20"/>
      <c r="AM297" s="6"/>
      <c r="AN297" s="3"/>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row>
    <row r="298" spans="3:82" s="1" customFormat="1">
      <c r="C298" s="2"/>
      <c r="D298" s="20"/>
      <c r="G298" s="6"/>
      <c r="H298" s="3"/>
      <c r="L298" s="20"/>
      <c r="O298" s="6"/>
      <c r="P298" s="3"/>
      <c r="T298" s="20"/>
      <c r="W298" s="6"/>
      <c r="X298" s="3"/>
      <c r="AB298" s="20"/>
      <c r="AJ298" s="20"/>
      <c r="AM298" s="6"/>
      <c r="AN298" s="3"/>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row>
    <row r="299" spans="3:82" s="1" customFormat="1">
      <c r="C299" s="2"/>
      <c r="D299" s="20"/>
      <c r="G299" s="6"/>
      <c r="H299" s="3"/>
      <c r="L299" s="20"/>
      <c r="O299" s="6"/>
      <c r="P299" s="3"/>
      <c r="T299" s="20"/>
      <c r="W299" s="6"/>
      <c r="X299" s="3"/>
      <c r="AB299" s="20"/>
      <c r="AJ299" s="20"/>
      <c r="AM299" s="6"/>
      <c r="AN299" s="3"/>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row>
    <row r="300" spans="3:82" s="1" customFormat="1">
      <c r="C300" s="2"/>
      <c r="D300" s="20"/>
      <c r="G300" s="6"/>
      <c r="H300" s="3"/>
      <c r="L300" s="20"/>
      <c r="O300" s="6"/>
      <c r="P300" s="3"/>
      <c r="T300" s="20"/>
      <c r="W300" s="6"/>
      <c r="X300" s="3"/>
      <c r="AB300" s="20"/>
      <c r="AJ300" s="20"/>
      <c r="AM300" s="6"/>
      <c r="AN300" s="3"/>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row>
    <row r="301" spans="3:82" s="1" customFormat="1">
      <c r="C301" s="2"/>
      <c r="D301" s="20"/>
      <c r="G301" s="6"/>
      <c r="H301" s="3"/>
      <c r="L301" s="20"/>
      <c r="O301" s="6"/>
      <c r="P301" s="3"/>
      <c r="T301" s="20"/>
      <c r="W301" s="6"/>
      <c r="X301" s="3"/>
      <c r="AB301" s="20"/>
      <c r="AJ301" s="20"/>
      <c r="AM301" s="6"/>
      <c r="AN301" s="3"/>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row>
    <row r="302" spans="3:82" s="1" customFormat="1">
      <c r="C302" s="2"/>
      <c r="D302" s="20"/>
      <c r="G302" s="6"/>
      <c r="H302" s="3"/>
      <c r="L302" s="20"/>
      <c r="O302" s="6"/>
      <c r="P302" s="3"/>
      <c r="T302" s="20"/>
      <c r="W302" s="6"/>
      <c r="X302" s="3"/>
      <c r="AB302" s="20"/>
      <c r="AE302" s="6"/>
      <c r="AF302" s="3"/>
      <c r="AJ302" s="20"/>
      <c r="AM302" s="6"/>
      <c r="AN302" s="3"/>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row>
    <row r="303" spans="3:82" s="1" customFormat="1">
      <c r="C303" s="2"/>
      <c r="D303" s="20"/>
      <c r="G303" s="6"/>
      <c r="H303" s="3"/>
      <c r="L303" s="20"/>
      <c r="O303" s="6"/>
      <c r="P303" s="3"/>
      <c r="T303" s="20"/>
      <c r="W303" s="6"/>
      <c r="X303" s="3"/>
      <c r="AB303" s="20"/>
      <c r="AE303" s="6"/>
      <c r="AF303" s="3"/>
      <c r="AJ303" s="20"/>
      <c r="AM303" s="6"/>
      <c r="AN303" s="3"/>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row>
    <row r="304" spans="3:82" s="1" customFormat="1">
      <c r="C304" s="2"/>
      <c r="D304" s="20"/>
      <c r="G304" s="6"/>
      <c r="H304" s="3"/>
      <c r="L304" s="20"/>
      <c r="O304" s="6"/>
      <c r="P304" s="3"/>
      <c r="T304" s="20"/>
      <c r="W304" s="6"/>
      <c r="X304" s="3"/>
      <c r="AB304" s="20"/>
      <c r="AE304" s="6"/>
      <c r="AF304" s="3"/>
      <c r="AJ304" s="20"/>
      <c r="AM304" s="6"/>
      <c r="AN304" s="3"/>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row>
    <row r="305" spans="3:82" s="1" customFormat="1">
      <c r="C305" s="2"/>
      <c r="D305" s="20"/>
      <c r="G305" s="6"/>
      <c r="H305" s="3"/>
      <c r="L305" s="20"/>
      <c r="O305" s="6"/>
      <c r="P305" s="3"/>
      <c r="T305" s="20"/>
      <c r="W305" s="6"/>
      <c r="X305" s="3"/>
      <c r="AB305" s="20"/>
      <c r="AE305" s="6"/>
      <c r="AF305" s="3"/>
      <c r="AJ305" s="20"/>
      <c r="AM305" s="6"/>
      <c r="AN305" s="3"/>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row>
    <row r="306" spans="3:82" s="1" customFormat="1">
      <c r="C306" s="2"/>
      <c r="D306" s="20"/>
      <c r="G306" s="6"/>
      <c r="H306" s="3"/>
      <c r="L306" s="20"/>
      <c r="O306" s="6"/>
      <c r="P306" s="3"/>
      <c r="T306" s="20"/>
      <c r="W306" s="6"/>
      <c r="X306" s="3"/>
      <c r="AB306" s="20"/>
      <c r="AE306" s="6"/>
      <c r="AF306" s="3"/>
      <c r="AJ306" s="20"/>
      <c r="AM306" s="6"/>
      <c r="AN306" s="3"/>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row>
    <row r="307" spans="3:82" s="1" customFormat="1">
      <c r="C307" s="2"/>
      <c r="D307" s="20"/>
      <c r="G307" s="6"/>
      <c r="H307" s="3"/>
      <c r="L307" s="20"/>
      <c r="O307" s="6"/>
      <c r="P307" s="3"/>
      <c r="T307" s="20"/>
      <c r="W307" s="6"/>
      <c r="X307" s="3"/>
      <c r="AB307" s="20"/>
      <c r="AE307" s="6"/>
      <c r="AF307" s="3"/>
      <c r="AJ307" s="20"/>
      <c r="AM307" s="6"/>
      <c r="AN307" s="3"/>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row>
    <row r="308" spans="3:82" s="1" customFormat="1">
      <c r="C308" s="2"/>
      <c r="D308" s="20"/>
      <c r="G308" s="6"/>
      <c r="H308" s="3"/>
      <c r="L308" s="20"/>
      <c r="O308" s="6"/>
      <c r="P308" s="3"/>
      <c r="T308" s="20"/>
      <c r="W308" s="6"/>
      <c r="X308" s="3"/>
      <c r="AB308" s="20"/>
      <c r="AE308" s="6"/>
      <c r="AF308" s="3"/>
      <c r="AJ308" s="20"/>
      <c r="AM308" s="6"/>
      <c r="AN308" s="3"/>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row>
    <row r="309" spans="3:82" s="1" customFormat="1">
      <c r="C309" s="2"/>
      <c r="D309" s="20"/>
      <c r="G309" s="6"/>
      <c r="H309" s="3"/>
      <c r="L309" s="20"/>
      <c r="O309" s="6"/>
      <c r="P309" s="3"/>
      <c r="T309" s="20"/>
      <c r="W309" s="6"/>
      <c r="X309" s="3"/>
      <c r="AB309" s="20"/>
      <c r="AE309" s="6"/>
      <c r="AF309" s="3"/>
      <c r="AJ309" s="20"/>
      <c r="AM309" s="6"/>
      <c r="AN309" s="3"/>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row>
    <row r="310" spans="3:82" s="1" customFormat="1">
      <c r="C310" s="2"/>
      <c r="D310" s="20"/>
      <c r="G310" s="6"/>
      <c r="H310" s="3"/>
      <c r="L310" s="20"/>
      <c r="O310" s="6"/>
      <c r="P310" s="3"/>
      <c r="T310" s="20"/>
      <c r="W310" s="6"/>
      <c r="X310" s="3"/>
      <c r="AB310" s="20"/>
      <c r="AE310" s="6"/>
      <c r="AF310" s="3"/>
      <c r="AJ310" s="20"/>
      <c r="AM310" s="6"/>
      <c r="AN310" s="3"/>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row>
    <row r="311" spans="3:82" s="1" customFormat="1">
      <c r="C311" s="2"/>
      <c r="D311" s="20"/>
      <c r="G311" s="6"/>
      <c r="H311" s="3"/>
      <c r="L311" s="20"/>
      <c r="O311" s="6"/>
      <c r="P311" s="3"/>
      <c r="T311" s="20"/>
      <c r="W311" s="6"/>
      <c r="X311" s="3"/>
      <c r="AB311" s="20"/>
      <c r="AE311" s="6"/>
      <c r="AF311" s="3"/>
      <c r="AJ311" s="20"/>
      <c r="AM311" s="6"/>
      <c r="AN311" s="3"/>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row>
    <row r="312" spans="3:82" s="1" customFormat="1">
      <c r="C312" s="2"/>
      <c r="D312" s="20"/>
      <c r="G312" s="6"/>
      <c r="H312" s="3"/>
      <c r="L312" s="20"/>
      <c r="O312" s="6"/>
      <c r="P312" s="3"/>
      <c r="T312" s="20"/>
      <c r="W312" s="6"/>
      <c r="X312" s="3"/>
      <c r="AB312" s="20"/>
      <c r="AE312" s="6"/>
      <c r="AF312" s="3"/>
      <c r="AJ312" s="20"/>
      <c r="AM312" s="6"/>
      <c r="AN312" s="3"/>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row>
    <row r="313" spans="3:82" s="1" customFormat="1">
      <c r="C313" s="2"/>
      <c r="D313" s="20"/>
      <c r="G313" s="6"/>
      <c r="H313" s="3"/>
      <c r="L313" s="20"/>
      <c r="O313" s="6"/>
      <c r="P313" s="3"/>
      <c r="T313" s="20"/>
      <c r="W313" s="6"/>
      <c r="X313" s="3"/>
      <c r="AB313" s="20"/>
      <c r="AE313" s="6"/>
      <c r="AF313" s="3"/>
      <c r="AG313" s="7"/>
      <c r="AH313" s="7"/>
      <c r="AI313" s="7"/>
      <c r="AJ313" s="22"/>
      <c r="AK313" s="7"/>
      <c r="AL313" s="7"/>
      <c r="AM313" s="13"/>
      <c r="AN313" s="11"/>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row>
    <row r="314" spans="3:82" s="1" customFormat="1">
      <c r="C314" s="2"/>
      <c r="D314" s="20"/>
      <c r="G314" s="6"/>
      <c r="H314" s="3"/>
      <c r="L314" s="20"/>
      <c r="O314" s="6"/>
      <c r="P314" s="3"/>
      <c r="T314" s="20"/>
      <c r="W314" s="6"/>
      <c r="X314" s="3"/>
      <c r="AB314" s="20"/>
      <c r="AE314" s="6"/>
      <c r="AF314" s="3"/>
      <c r="AG314" s="7"/>
      <c r="AH314" s="7"/>
      <c r="AI314" s="7"/>
      <c r="AJ314" s="22"/>
      <c r="AK314" s="7"/>
      <c r="AL314" s="7"/>
      <c r="AM314" s="13"/>
      <c r="AN314" s="11"/>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row>
    <row r="315" spans="3:82" s="1" customFormat="1">
      <c r="C315" s="2"/>
      <c r="D315" s="20"/>
      <c r="G315" s="6"/>
      <c r="H315" s="3"/>
      <c r="L315" s="20"/>
      <c r="O315" s="6"/>
      <c r="P315" s="3"/>
      <c r="T315" s="20"/>
      <c r="W315" s="6"/>
      <c r="X315" s="3"/>
      <c r="AB315" s="20"/>
      <c r="AE315" s="6"/>
      <c r="AF315" s="3"/>
      <c r="AG315" s="7"/>
      <c r="AH315" s="7"/>
      <c r="AI315" s="5"/>
      <c r="AJ315" s="21"/>
      <c r="AK315" s="5"/>
      <c r="AL315" s="5"/>
      <c r="AM315" s="5"/>
      <c r="AN315" s="5"/>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row>
    <row r="316" spans="3:82" s="1" customFormat="1">
      <c r="C316" s="2"/>
      <c r="D316" s="20"/>
      <c r="G316" s="6"/>
      <c r="H316" s="3"/>
      <c r="L316" s="20"/>
      <c r="O316" s="6"/>
      <c r="P316" s="3"/>
      <c r="T316" s="20"/>
      <c r="W316" s="6"/>
      <c r="X316" s="3"/>
      <c r="AB316" s="20"/>
      <c r="AE316" s="6"/>
      <c r="AF316" s="3"/>
      <c r="AG316" s="7"/>
      <c r="AH316" s="7"/>
      <c r="AI316" s="5"/>
      <c r="AJ316" s="21"/>
      <c r="AK316" s="5"/>
      <c r="AL316" s="5"/>
      <c r="AM316" s="5"/>
      <c r="AN316" s="5"/>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row>
    <row r="317" spans="3:82" s="1" customFormat="1">
      <c r="C317" s="2"/>
      <c r="D317" s="20"/>
      <c r="G317" s="6"/>
      <c r="H317" s="3"/>
      <c r="L317" s="20"/>
      <c r="O317" s="6"/>
      <c r="P317" s="3"/>
      <c r="T317" s="20"/>
      <c r="W317" s="6"/>
      <c r="X317" s="3"/>
      <c r="AB317" s="20"/>
      <c r="AE317" s="6"/>
      <c r="AF317" s="3"/>
      <c r="AG317" s="7"/>
      <c r="AH317" s="7"/>
      <c r="AI317" s="5"/>
      <c r="AJ317" s="21"/>
      <c r="AK317" s="5"/>
      <c r="AL317" s="5"/>
      <c r="AM317" s="5"/>
      <c r="AN317" s="5"/>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row>
    <row r="318" spans="3:82" s="1" customFormat="1">
      <c r="C318" s="2"/>
      <c r="D318" s="20"/>
      <c r="G318" s="6"/>
      <c r="H318" s="3"/>
      <c r="L318" s="20"/>
      <c r="O318" s="6"/>
      <c r="P318" s="3"/>
      <c r="T318" s="20"/>
      <c r="W318" s="6"/>
      <c r="X318" s="3"/>
      <c r="AB318" s="20"/>
      <c r="AE318" s="6"/>
      <c r="AF318" s="3"/>
      <c r="AG318" s="7"/>
      <c r="AH318" s="7"/>
      <c r="AI318" s="5"/>
      <c r="AJ318" s="21"/>
      <c r="AK318" s="5"/>
      <c r="AL318" s="5"/>
      <c r="AM318" s="5"/>
      <c r="AN318" s="5"/>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row>
    <row r="319" spans="3:82" s="1" customFormat="1">
      <c r="C319" s="2"/>
      <c r="D319" s="20"/>
      <c r="G319" s="6"/>
      <c r="H319" s="3"/>
      <c r="L319" s="20"/>
      <c r="O319" s="6"/>
      <c r="P319" s="3"/>
      <c r="T319" s="20"/>
      <c r="W319" s="6"/>
      <c r="X319" s="3"/>
      <c r="AB319" s="20"/>
      <c r="AE319" s="6"/>
      <c r="AF319" s="3"/>
      <c r="AG319" s="7"/>
      <c r="AH319" s="7"/>
      <c r="AI319" s="5"/>
      <c r="AJ319" s="21"/>
      <c r="AK319" s="5"/>
      <c r="AL319" s="5"/>
      <c r="AM319" s="5"/>
      <c r="AN319" s="5"/>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row>
    <row r="320" spans="3:82" s="1" customFormat="1">
      <c r="C320" s="2"/>
      <c r="D320" s="20"/>
      <c r="G320" s="6"/>
      <c r="H320" s="3"/>
      <c r="L320" s="20"/>
      <c r="O320" s="6"/>
      <c r="P320" s="3"/>
      <c r="T320" s="20"/>
      <c r="W320" s="6"/>
      <c r="X320" s="3"/>
      <c r="AB320" s="20"/>
      <c r="AE320" s="6"/>
      <c r="AF320" s="3"/>
      <c r="AG320" s="7"/>
      <c r="AH320" s="7"/>
      <c r="AI320" s="5"/>
      <c r="AJ320" s="21"/>
      <c r="AK320" s="5"/>
      <c r="AL320" s="5"/>
      <c r="AM320" s="5"/>
      <c r="AN320" s="5"/>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row>
    <row r="321" spans="3:82" s="1" customFormat="1">
      <c r="C321" s="2"/>
      <c r="D321" s="20"/>
      <c r="G321" s="6"/>
      <c r="H321" s="3"/>
      <c r="L321" s="20"/>
      <c r="O321" s="6"/>
      <c r="P321" s="3"/>
      <c r="T321" s="20"/>
      <c r="W321" s="6"/>
      <c r="X321" s="3"/>
      <c r="AB321" s="20"/>
      <c r="AE321" s="6"/>
      <c r="AF321" s="3"/>
      <c r="AG321" s="7"/>
      <c r="AH321" s="7"/>
      <c r="AI321" s="5"/>
      <c r="AJ321" s="21"/>
      <c r="AK321" s="5"/>
      <c r="AL321" s="5"/>
      <c r="AM321" s="5"/>
      <c r="AN321" s="5"/>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row>
    <row r="322" spans="3:82" s="1" customFormat="1">
      <c r="C322" s="2"/>
      <c r="D322" s="20"/>
      <c r="G322" s="6"/>
      <c r="H322" s="3"/>
      <c r="L322" s="20"/>
      <c r="O322" s="6"/>
      <c r="P322" s="3"/>
      <c r="T322" s="20"/>
      <c r="W322" s="6"/>
      <c r="X322" s="3"/>
      <c r="AB322" s="20"/>
      <c r="AE322" s="6"/>
      <c r="AF322" s="3"/>
      <c r="AG322" s="7"/>
      <c r="AH322" s="7"/>
      <c r="AI322" s="5"/>
      <c r="AJ322" s="21"/>
      <c r="AK322" s="5"/>
      <c r="AL322" s="5"/>
      <c r="AM322" s="5"/>
      <c r="AN322" s="5"/>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c r="CB322" s="7"/>
      <c r="CC322" s="7"/>
      <c r="CD322" s="7"/>
    </row>
    <row r="323" spans="3:82" s="1" customFormat="1">
      <c r="C323" s="2"/>
      <c r="D323" s="20"/>
      <c r="G323" s="6"/>
      <c r="H323" s="3"/>
      <c r="L323" s="20"/>
      <c r="O323" s="6"/>
      <c r="P323" s="3"/>
      <c r="T323" s="20"/>
      <c r="W323" s="6"/>
      <c r="X323" s="3"/>
      <c r="AB323" s="20"/>
      <c r="AE323" s="6"/>
      <c r="AF323" s="3"/>
      <c r="AG323" s="7"/>
      <c r="AH323" s="7"/>
      <c r="AI323" s="5"/>
      <c r="AJ323" s="21"/>
      <c r="AK323" s="5"/>
      <c r="AL323" s="5"/>
      <c r="AM323" s="5"/>
      <c r="AN323" s="5"/>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c r="CB323" s="7"/>
      <c r="CC323" s="7"/>
      <c r="CD323" s="7"/>
    </row>
    <row r="324" spans="3:82" s="1" customFormat="1">
      <c r="C324" s="2"/>
      <c r="D324" s="20"/>
      <c r="G324" s="6"/>
      <c r="H324" s="3"/>
      <c r="L324" s="20"/>
      <c r="O324" s="6"/>
      <c r="P324" s="3"/>
      <c r="T324" s="20"/>
      <c r="W324" s="6"/>
      <c r="X324" s="3"/>
      <c r="AB324" s="20"/>
      <c r="AE324" s="6"/>
      <c r="AF324" s="3"/>
      <c r="AG324" s="7"/>
      <c r="AH324" s="9"/>
      <c r="AI324" s="5"/>
      <c r="AJ324" s="21"/>
      <c r="AK324" s="5"/>
      <c r="AL324" s="5"/>
      <c r="AM324" s="5"/>
      <c r="AN324" s="5"/>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row>
    <row r="325" spans="3:82" s="1" customFormat="1">
      <c r="C325" s="2"/>
      <c r="D325" s="20"/>
      <c r="G325" s="6"/>
      <c r="H325" s="3"/>
      <c r="L325" s="20"/>
      <c r="O325" s="6"/>
      <c r="P325" s="3"/>
      <c r="T325" s="20"/>
      <c r="W325" s="6"/>
      <c r="X325" s="3"/>
      <c r="AB325" s="20"/>
      <c r="AE325" s="6"/>
      <c r="AF325" s="3"/>
      <c r="AJ325" s="20"/>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row>
    <row r="326" spans="3:82" s="1" customFormat="1">
      <c r="C326" s="2"/>
      <c r="D326" s="20"/>
      <c r="G326" s="6"/>
      <c r="H326" s="3"/>
      <c r="L326" s="20"/>
      <c r="O326" s="6"/>
      <c r="P326" s="3"/>
      <c r="T326" s="20"/>
      <c r="W326" s="6"/>
      <c r="X326" s="3"/>
      <c r="AB326" s="20"/>
      <c r="AE326" s="6"/>
      <c r="AF326" s="3"/>
      <c r="AJ326" s="20"/>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row>
    <row r="327" spans="3:82" s="1" customFormat="1">
      <c r="C327" s="2"/>
      <c r="D327" s="20"/>
      <c r="G327" s="6"/>
      <c r="H327" s="3"/>
      <c r="L327" s="20"/>
      <c r="O327" s="6"/>
      <c r="P327" s="3"/>
      <c r="T327" s="20"/>
      <c r="W327" s="6"/>
      <c r="X327" s="3"/>
      <c r="AB327" s="20"/>
      <c r="AE327" s="6"/>
      <c r="AF327" s="3"/>
      <c r="AJ327" s="20"/>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row>
    <row r="328" spans="3:82" s="1" customFormat="1">
      <c r="C328" s="2"/>
      <c r="D328" s="20"/>
      <c r="G328" s="6"/>
      <c r="H328" s="3"/>
      <c r="L328" s="20"/>
      <c r="O328" s="6"/>
      <c r="P328" s="3"/>
      <c r="T328" s="20"/>
      <c r="W328" s="6"/>
      <c r="X328" s="3"/>
      <c r="AB328" s="20"/>
      <c r="AE328" s="6"/>
      <c r="AF328" s="3"/>
      <c r="AJ328" s="20"/>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c r="CB328" s="7"/>
      <c r="CC328" s="7"/>
      <c r="CD328" s="7"/>
    </row>
    <row r="329" spans="3:82" s="1" customFormat="1">
      <c r="C329" s="2"/>
      <c r="D329" s="20"/>
      <c r="G329" s="6"/>
      <c r="H329" s="3"/>
      <c r="L329" s="20"/>
      <c r="O329" s="6"/>
      <c r="P329" s="3"/>
      <c r="T329" s="20"/>
      <c r="W329" s="6"/>
      <c r="X329" s="3"/>
      <c r="AB329" s="20"/>
      <c r="AE329" s="6"/>
      <c r="AF329" s="3"/>
      <c r="AJ329" s="20"/>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row>
    <row r="330" spans="3:82" s="1" customFormat="1">
      <c r="C330" s="2"/>
      <c r="D330" s="20"/>
      <c r="G330" s="6"/>
      <c r="H330" s="3"/>
      <c r="L330" s="20"/>
      <c r="O330" s="6"/>
      <c r="P330" s="3"/>
      <c r="T330" s="20"/>
      <c r="W330" s="6"/>
      <c r="X330" s="3"/>
      <c r="AB330" s="20"/>
      <c r="AE330" s="6"/>
      <c r="AF330" s="3"/>
      <c r="AJ330" s="20"/>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row>
    <row r="331" spans="3:82" s="1" customFormat="1">
      <c r="C331" s="2"/>
      <c r="D331" s="20"/>
      <c r="G331" s="6"/>
      <c r="H331" s="3"/>
      <c r="L331" s="20"/>
      <c r="O331" s="6"/>
      <c r="P331" s="3"/>
      <c r="T331" s="20"/>
      <c r="W331" s="6"/>
      <c r="X331" s="3"/>
      <c r="AB331" s="20"/>
      <c r="AE331" s="6"/>
      <c r="AF331" s="3"/>
      <c r="AJ331" s="20"/>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c r="CB331" s="7"/>
      <c r="CC331" s="7"/>
      <c r="CD331" s="7"/>
    </row>
    <row r="332" spans="3:82" s="1" customFormat="1">
      <c r="C332" s="2"/>
      <c r="D332" s="20"/>
      <c r="G332" s="6"/>
      <c r="H332" s="3"/>
      <c r="L332" s="20"/>
      <c r="O332" s="6"/>
      <c r="P332" s="3"/>
      <c r="T332" s="20"/>
      <c r="W332" s="6"/>
      <c r="X332" s="3"/>
      <c r="AB332" s="20"/>
      <c r="AE332" s="6"/>
      <c r="AF332" s="3"/>
      <c r="AJ332" s="20"/>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row>
    <row r="333" spans="3:82" s="1" customFormat="1">
      <c r="C333" s="2"/>
      <c r="D333" s="20"/>
      <c r="G333" s="6"/>
      <c r="H333" s="3"/>
      <c r="L333" s="20"/>
      <c r="O333" s="6"/>
      <c r="P333" s="3"/>
      <c r="T333" s="20"/>
      <c r="W333" s="6"/>
      <c r="X333" s="3"/>
      <c r="AB333" s="20"/>
      <c r="AE333" s="6"/>
      <c r="AF333" s="3"/>
      <c r="AJ333" s="20"/>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row>
    <row r="334" spans="3:82" s="1" customFormat="1">
      <c r="C334" s="2"/>
      <c r="D334" s="20"/>
      <c r="G334" s="6"/>
      <c r="H334" s="3"/>
      <c r="L334" s="20"/>
      <c r="O334" s="6"/>
      <c r="P334" s="3"/>
      <c r="T334" s="20"/>
      <c r="W334" s="6"/>
      <c r="X334" s="3"/>
      <c r="AB334" s="20"/>
      <c r="AE334" s="6"/>
      <c r="AF334" s="3"/>
      <c r="AJ334" s="20"/>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c r="CB334" s="7"/>
      <c r="CC334" s="7"/>
      <c r="CD334" s="7"/>
    </row>
    <row r="335" spans="3:82" s="1" customFormat="1">
      <c r="C335" s="2"/>
      <c r="D335" s="20"/>
      <c r="G335" s="6"/>
      <c r="H335" s="3"/>
      <c r="L335" s="20"/>
      <c r="O335" s="6"/>
      <c r="P335" s="3"/>
      <c r="T335" s="20"/>
      <c r="W335" s="6"/>
      <c r="X335" s="3"/>
      <c r="AB335" s="20"/>
      <c r="AE335" s="6"/>
      <c r="AF335" s="3"/>
      <c r="AJ335" s="20"/>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row>
    <row r="336" spans="3:82" s="1" customFormat="1">
      <c r="C336" s="2"/>
      <c r="D336" s="20"/>
      <c r="G336" s="6"/>
      <c r="H336" s="3"/>
      <c r="L336" s="20"/>
      <c r="O336" s="6"/>
      <c r="P336" s="3"/>
      <c r="T336" s="20"/>
      <c r="W336" s="6"/>
      <c r="X336" s="3"/>
      <c r="AB336" s="20"/>
      <c r="AE336" s="6"/>
      <c r="AF336" s="3"/>
      <c r="AJ336" s="20"/>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row>
    <row r="337" spans="1:82" s="1" customFormat="1">
      <c r="C337" s="2"/>
      <c r="D337" s="20"/>
      <c r="G337" s="6"/>
      <c r="H337" s="3"/>
      <c r="L337" s="20"/>
      <c r="O337" s="6"/>
      <c r="P337" s="3"/>
      <c r="T337" s="20"/>
      <c r="W337" s="6"/>
      <c r="X337" s="3"/>
      <c r="AB337" s="20"/>
      <c r="AE337" s="6"/>
      <c r="AF337" s="3"/>
      <c r="AJ337" s="20"/>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row>
    <row r="338" spans="1:82" s="1" customFormat="1">
      <c r="C338" s="2"/>
      <c r="D338" s="20"/>
      <c r="G338" s="6"/>
      <c r="H338" s="3"/>
      <c r="L338" s="20"/>
      <c r="O338" s="6"/>
      <c r="P338" s="3"/>
      <c r="T338" s="20"/>
      <c r="W338" s="6"/>
      <c r="X338" s="3"/>
      <c r="AB338" s="20"/>
      <c r="AE338" s="6"/>
      <c r="AF338" s="3"/>
      <c r="AJ338" s="20"/>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row>
    <row r="339" spans="1:82" s="1" customFormat="1">
      <c r="C339" s="2"/>
      <c r="D339" s="20"/>
      <c r="G339" s="6"/>
      <c r="H339" s="3"/>
      <c r="L339" s="20"/>
      <c r="O339" s="6"/>
      <c r="P339" s="3"/>
      <c r="T339" s="20"/>
      <c r="W339" s="6"/>
      <c r="X339" s="3"/>
      <c r="AB339" s="20"/>
      <c r="AE339" s="6"/>
      <c r="AF339" s="3"/>
      <c r="AJ339" s="20"/>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row>
    <row r="340" spans="1:82" s="1" customFormat="1">
      <c r="C340" s="2"/>
      <c r="D340" s="20"/>
      <c r="G340" s="6"/>
      <c r="H340" s="3"/>
      <c r="L340" s="20"/>
      <c r="O340" s="6"/>
      <c r="P340" s="3"/>
      <c r="T340" s="20"/>
      <c r="W340" s="6"/>
      <c r="X340" s="3"/>
      <c r="AB340" s="20"/>
      <c r="AE340" s="6"/>
      <c r="AF340" s="3"/>
      <c r="AJ340" s="20"/>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row>
    <row r="341" spans="1:82" s="1" customFormat="1">
      <c r="C341" s="2"/>
      <c r="D341" s="20"/>
      <c r="G341" s="6"/>
      <c r="H341" s="3"/>
      <c r="L341" s="20"/>
      <c r="O341" s="6"/>
      <c r="P341" s="3"/>
      <c r="T341" s="20"/>
      <c r="W341" s="6"/>
      <c r="X341" s="3"/>
      <c r="AB341" s="20"/>
      <c r="AE341" s="6"/>
      <c r="AF341" s="3"/>
      <c r="AJ341" s="20"/>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row>
    <row r="342" spans="1:82" s="1" customFormat="1">
      <c r="C342" s="2"/>
      <c r="D342" s="20"/>
      <c r="G342" s="6"/>
      <c r="H342" s="3"/>
      <c r="L342" s="20"/>
      <c r="O342" s="6"/>
      <c r="P342" s="3"/>
      <c r="T342" s="20"/>
      <c r="W342" s="6"/>
      <c r="X342" s="3"/>
      <c r="AB342" s="20"/>
      <c r="AE342" s="6"/>
      <c r="AF342" s="3"/>
      <c r="AJ342" s="20"/>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c r="CB342" s="7"/>
      <c r="CC342" s="7"/>
      <c r="CD342" s="7"/>
    </row>
    <row r="343" spans="1:82" s="1" customFormat="1">
      <c r="C343" s="2"/>
      <c r="D343" s="20"/>
      <c r="G343" s="6"/>
      <c r="H343" s="3"/>
      <c r="L343" s="20"/>
      <c r="O343" s="6"/>
      <c r="P343" s="3"/>
      <c r="T343" s="20"/>
      <c r="W343" s="6"/>
      <c r="X343" s="3"/>
      <c r="AB343" s="20"/>
      <c r="AE343" s="6"/>
      <c r="AF343" s="3"/>
      <c r="AJ343" s="20"/>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c r="CB343" s="7"/>
      <c r="CC343" s="7"/>
      <c r="CD343" s="7"/>
    </row>
    <row r="344" spans="1:82" s="1" customFormat="1">
      <c r="C344" s="2"/>
      <c r="D344" s="20"/>
      <c r="G344" s="6"/>
      <c r="H344" s="3"/>
      <c r="L344" s="20"/>
      <c r="O344" s="6"/>
      <c r="P344" s="3"/>
      <c r="T344" s="20"/>
      <c r="W344" s="6"/>
      <c r="X344" s="3"/>
      <c r="AB344" s="20"/>
      <c r="AE344" s="6"/>
      <c r="AF344" s="3"/>
      <c r="AJ344" s="20"/>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row>
    <row r="345" spans="1:82" s="1" customFormat="1">
      <c r="C345" s="2"/>
      <c r="D345" s="20"/>
      <c r="G345" s="6"/>
      <c r="H345" s="3"/>
      <c r="L345" s="20"/>
      <c r="O345" s="6"/>
      <c r="P345" s="3"/>
      <c r="T345" s="20"/>
      <c r="W345" s="6"/>
      <c r="X345" s="3"/>
      <c r="AB345" s="20"/>
      <c r="AE345" s="6"/>
      <c r="AF345" s="3"/>
      <c r="AJ345" s="20"/>
      <c r="AM345" s="6"/>
      <c r="AN345" s="3"/>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row>
    <row r="346" spans="1:82" s="1" customFormat="1">
      <c r="C346" s="2"/>
      <c r="D346" s="20"/>
      <c r="G346" s="6"/>
      <c r="H346" s="3"/>
      <c r="L346" s="20"/>
      <c r="O346" s="6"/>
      <c r="P346" s="3"/>
      <c r="T346" s="20"/>
      <c r="W346" s="6"/>
      <c r="X346" s="3"/>
      <c r="AB346" s="20"/>
      <c r="AE346" s="6"/>
      <c r="AF346" s="3"/>
      <c r="AJ346" s="20"/>
      <c r="AM346" s="6"/>
      <c r="AN346" s="3"/>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row>
    <row r="347" spans="1:82" s="1" customFormat="1">
      <c r="C347" s="2"/>
      <c r="D347" s="20"/>
      <c r="G347" s="6"/>
      <c r="H347" s="3"/>
      <c r="L347" s="20"/>
      <c r="O347" s="6"/>
      <c r="P347" s="3"/>
      <c r="T347" s="20"/>
      <c r="W347" s="6"/>
      <c r="X347" s="3"/>
      <c r="AB347" s="20"/>
      <c r="AE347" s="6"/>
      <c r="AF347" s="3"/>
      <c r="AJ347" s="20"/>
      <c r="AM347" s="6"/>
      <c r="AN347" s="3"/>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row>
    <row r="348" spans="1:82" s="1" customFormat="1">
      <c r="A348" s="7"/>
      <c r="B348" s="7"/>
      <c r="C348" s="12"/>
      <c r="D348" s="22"/>
      <c r="E348" s="7"/>
      <c r="F348" s="7"/>
      <c r="G348" s="13"/>
      <c r="H348" s="11"/>
      <c r="I348" s="7"/>
      <c r="J348" s="7"/>
      <c r="L348" s="20"/>
      <c r="O348" s="6"/>
      <c r="P348" s="3"/>
      <c r="T348" s="20"/>
      <c r="W348" s="6"/>
      <c r="X348" s="3"/>
      <c r="AB348" s="20"/>
      <c r="AE348" s="6"/>
      <c r="AF348" s="3"/>
      <c r="AJ348" s="20"/>
      <c r="AM348" s="6"/>
      <c r="AN348" s="3"/>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c r="CB348" s="7"/>
      <c r="CC348" s="7"/>
      <c r="CD348" s="7"/>
    </row>
    <row r="349" spans="1:82" s="1" customFormat="1">
      <c r="A349" s="7"/>
      <c r="B349" s="7"/>
      <c r="C349" s="12"/>
      <c r="D349" s="22"/>
      <c r="E349" s="7"/>
      <c r="F349" s="7"/>
      <c r="G349" s="13"/>
      <c r="H349" s="11"/>
      <c r="I349" s="7"/>
      <c r="J349" s="7"/>
      <c r="L349" s="20"/>
      <c r="O349" s="6"/>
      <c r="P349" s="3"/>
      <c r="T349" s="20"/>
      <c r="W349" s="6"/>
      <c r="X349" s="3"/>
      <c r="AB349" s="20"/>
      <c r="AJ349" s="20"/>
      <c r="AM349" s="6"/>
      <c r="AN349" s="3"/>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row>
    <row r="350" spans="1:82" s="1" customFormat="1">
      <c r="A350" s="7"/>
      <c r="B350" s="7"/>
      <c r="C350" s="12"/>
      <c r="D350" s="22"/>
      <c r="E350" s="7"/>
      <c r="F350" s="7"/>
      <c r="G350" s="13"/>
      <c r="H350" s="11"/>
      <c r="I350" s="7"/>
      <c r="J350" s="7"/>
      <c r="L350" s="20"/>
      <c r="O350" s="6"/>
      <c r="P350" s="3"/>
      <c r="T350" s="20"/>
      <c r="W350" s="6"/>
      <c r="X350" s="3"/>
      <c r="AB350" s="20"/>
      <c r="AJ350" s="20"/>
      <c r="AM350" s="6"/>
      <c r="AN350" s="3"/>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row>
    <row r="351" spans="1:82" s="1" customFormat="1">
      <c r="A351" s="7"/>
      <c r="B351" s="7"/>
      <c r="C351" s="5"/>
      <c r="D351" s="21"/>
      <c r="E351" s="5"/>
      <c r="F351" s="5"/>
      <c r="G351" s="5"/>
      <c r="H351" s="5"/>
      <c r="I351" s="14"/>
      <c r="J351" s="7"/>
      <c r="L351" s="20"/>
      <c r="O351" s="6"/>
      <c r="P351" s="3"/>
      <c r="T351" s="20"/>
      <c r="W351" s="6"/>
      <c r="X351" s="3"/>
      <c r="AB351" s="20"/>
      <c r="AJ351" s="20"/>
      <c r="AM351" s="6"/>
      <c r="AN351" s="3"/>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row>
    <row r="352" spans="1:82" s="1" customFormat="1">
      <c r="A352" s="7"/>
      <c r="B352" s="7"/>
      <c r="C352" s="5"/>
      <c r="D352" s="21"/>
      <c r="E352" s="5"/>
      <c r="F352" s="5"/>
      <c r="G352" s="5"/>
      <c r="H352" s="5"/>
      <c r="I352" s="14"/>
      <c r="J352" s="7"/>
      <c r="L352" s="20"/>
      <c r="O352" s="6"/>
      <c r="P352" s="3"/>
      <c r="T352" s="20"/>
      <c r="W352" s="6"/>
      <c r="X352" s="3"/>
      <c r="AB352" s="20"/>
      <c r="AJ352" s="20"/>
      <c r="AM352" s="6"/>
      <c r="AN352" s="3"/>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row>
    <row r="353" spans="1:82" s="1" customFormat="1">
      <c r="A353" s="7"/>
      <c r="B353" s="7"/>
      <c r="C353" s="5"/>
      <c r="D353" s="21"/>
      <c r="E353" s="5"/>
      <c r="F353" s="5"/>
      <c r="G353" s="5"/>
      <c r="H353" s="5"/>
      <c r="I353" s="14"/>
      <c r="J353" s="7"/>
      <c r="L353" s="20"/>
      <c r="O353" s="6"/>
      <c r="P353" s="3"/>
      <c r="T353" s="20"/>
      <c r="W353" s="6"/>
      <c r="X353" s="3"/>
      <c r="AB353" s="20"/>
      <c r="AJ353" s="20"/>
      <c r="AM353" s="6"/>
      <c r="AN353" s="3"/>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row>
    <row r="354" spans="1:82" s="1" customFormat="1">
      <c r="A354" s="7"/>
      <c r="B354" s="7"/>
      <c r="C354" s="5"/>
      <c r="D354" s="21"/>
      <c r="E354" s="5"/>
      <c r="F354" s="5"/>
      <c r="G354" s="5"/>
      <c r="H354" s="5"/>
      <c r="I354" s="14"/>
      <c r="J354" s="7"/>
      <c r="L354" s="20"/>
      <c r="O354" s="6"/>
      <c r="P354" s="3"/>
      <c r="T354" s="20"/>
      <c r="W354" s="6"/>
      <c r="X354" s="3"/>
      <c r="AB354" s="20"/>
      <c r="AJ354" s="20"/>
      <c r="AM354" s="6"/>
      <c r="AN354" s="3"/>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row>
    <row r="355" spans="1:82" s="1" customFormat="1">
      <c r="A355" s="7"/>
      <c r="B355" s="7"/>
      <c r="C355" s="5"/>
      <c r="D355" s="21"/>
      <c r="E355" s="5"/>
      <c r="F355" s="5"/>
      <c r="G355" s="5"/>
      <c r="H355" s="5"/>
      <c r="I355" s="14"/>
      <c r="J355" s="7"/>
      <c r="L355" s="20"/>
      <c r="O355" s="6"/>
      <c r="P355" s="3"/>
      <c r="T355" s="20"/>
      <c r="W355" s="6"/>
      <c r="X355" s="3"/>
      <c r="AB355" s="20"/>
      <c r="AJ355" s="20"/>
      <c r="AM355" s="6"/>
      <c r="AN355" s="3"/>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row>
    <row r="356" spans="1:82" s="1" customFormat="1">
      <c r="A356" s="7"/>
      <c r="B356" s="7"/>
      <c r="C356" s="5"/>
      <c r="D356" s="21"/>
      <c r="E356" s="5"/>
      <c r="F356" s="5"/>
      <c r="G356" s="5"/>
      <c r="H356" s="5"/>
      <c r="I356" s="14"/>
      <c r="J356" s="7"/>
      <c r="L356" s="20"/>
      <c r="O356" s="6"/>
      <c r="P356" s="3"/>
      <c r="T356" s="20"/>
      <c r="W356" s="6"/>
      <c r="X356" s="3"/>
      <c r="AB356" s="20"/>
      <c r="AJ356" s="20"/>
      <c r="AM356" s="6"/>
      <c r="AN356" s="3"/>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row>
    <row r="357" spans="1:82" s="1" customFormat="1">
      <c r="A357" s="7"/>
      <c r="B357" s="7"/>
      <c r="C357" s="5"/>
      <c r="D357" s="21"/>
      <c r="E357" s="5"/>
      <c r="F357" s="5"/>
      <c r="G357" s="5"/>
      <c r="H357" s="5"/>
      <c r="I357" s="14"/>
      <c r="J357" s="7"/>
      <c r="L357" s="20"/>
      <c r="O357" s="6"/>
      <c r="P357" s="3"/>
      <c r="R357" s="7"/>
      <c r="S357" s="7"/>
      <c r="T357" s="22"/>
      <c r="U357" s="7"/>
      <c r="V357" s="7"/>
      <c r="W357" s="13"/>
      <c r="X357" s="11"/>
      <c r="Y357" s="7"/>
      <c r="Z357" s="7"/>
      <c r="AB357" s="20"/>
      <c r="AJ357" s="20"/>
      <c r="AM357" s="6"/>
      <c r="AN357" s="3"/>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row>
    <row r="358" spans="1:82" s="1" customFormat="1">
      <c r="A358" s="7"/>
      <c r="B358" s="7"/>
      <c r="C358" s="5"/>
      <c r="D358" s="21"/>
      <c r="E358" s="5"/>
      <c r="F358" s="5"/>
      <c r="G358" s="5"/>
      <c r="H358" s="5"/>
      <c r="I358" s="14"/>
      <c r="J358" s="7"/>
      <c r="L358" s="20"/>
      <c r="O358" s="6"/>
      <c r="P358" s="3"/>
      <c r="R358" s="7"/>
      <c r="S358" s="7"/>
      <c r="T358" s="22"/>
      <c r="U358" s="7"/>
      <c r="V358" s="7"/>
      <c r="W358" s="13"/>
      <c r="X358" s="11"/>
      <c r="Y358" s="7"/>
      <c r="Z358" s="7"/>
      <c r="AB358" s="20"/>
      <c r="AJ358" s="20"/>
      <c r="AM358" s="6"/>
      <c r="AN358" s="3"/>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row>
    <row r="359" spans="1:82" s="1" customFormat="1">
      <c r="A359" s="7"/>
      <c r="B359" s="7"/>
      <c r="C359" s="5"/>
      <c r="D359" s="21"/>
      <c r="E359" s="5"/>
      <c r="F359" s="5"/>
      <c r="G359" s="5"/>
      <c r="H359" s="5"/>
      <c r="I359" s="14"/>
      <c r="J359" s="7"/>
      <c r="L359" s="20"/>
      <c r="O359" s="6"/>
      <c r="P359" s="3"/>
      <c r="R359" s="7"/>
      <c r="S359" s="7"/>
      <c r="T359" s="22"/>
      <c r="U359" s="7"/>
      <c r="V359" s="7"/>
      <c r="W359" s="13"/>
      <c r="X359" s="11"/>
      <c r="Y359" s="7"/>
      <c r="Z359" s="7"/>
      <c r="AB359" s="20"/>
      <c r="AJ359" s="20"/>
      <c r="AM359" s="6"/>
      <c r="AN359" s="3"/>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row>
    <row r="360" spans="1:82" s="1" customFormat="1">
      <c r="A360" s="7"/>
      <c r="B360" s="9"/>
      <c r="C360" s="5"/>
      <c r="D360" s="21"/>
      <c r="E360" s="5"/>
      <c r="F360" s="5"/>
      <c r="G360" s="5"/>
      <c r="H360" s="5"/>
      <c r="I360" s="14"/>
      <c r="J360" s="7"/>
      <c r="L360" s="20"/>
      <c r="O360" s="6"/>
      <c r="P360" s="3"/>
      <c r="R360" s="7"/>
      <c r="S360" s="5"/>
      <c r="T360" s="21"/>
      <c r="U360" s="5"/>
      <c r="V360" s="5"/>
      <c r="W360" s="5"/>
      <c r="X360" s="5"/>
      <c r="Y360" s="14"/>
      <c r="Z360" s="7"/>
      <c r="AB360" s="20"/>
      <c r="AJ360" s="20"/>
      <c r="AM360" s="6"/>
      <c r="AN360" s="3"/>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row>
    <row r="361" spans="1:82" s="1" customFormat="1">
      <c r="A361" s="7"/>
      <c r="B361" s="7"/>
      <c r="C361" s="7"/>
      <c r="D361" s="22"/>
      <c r="E361" s="7"/>
      <c r="F361" s="7"/>
      <c r="G361" s="7"/>
      <c r="H361" s="7"/>
      <c r="I361" s="7"/>
      <c r="J361" s="7"/>
      <c r="L361" s="20"/>
      <c r="O361" s="6"/>
      <c r="P361" s="3"/>
      <c r="R361" s="7"/>
      <c r="S361" s="5"/>
      <c r="T361" s="21"/>
      <c r="U361" s="5"/>
      <c r="V361" s="5"/>
      <c r="W361" s="5"/>
      <c r="X361" s="5"/>
      <c r="Y361" s="14"/>
      <c r="Z361" s="7"/>
      <c r="AB361" s="20"/>
      <c r="AJ361" s="20"/>
      <c r="AM361" s="6"/>
      <c r="AN361" s="3"/>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row>
    <row r="362" spans="1:82" s="1" customFormat="1">
      <c r="A362" s="7"/>
      <c r="B362" s="7"/>
      <c r="C362" s="7"/>
      <c r="D362" s="22"/>
      <c r="E362" s="7"/>
      <c r="F362" s="7"/>
      <c r="G362" s="7"/>
      <c r="H362" s="7"/>
      <c r="I362" s="7"/>
      <c r="J362" s="7"/>
      <c r="L362" s="20"/>
      <c r="O362" s="6"/>
      <c r="P362" s="3"/>
      <c r="R362" s="7"/>
      <c r="S362" s="5"/>
      <c r="T362" s="21"/>
      <c r="U362" s="5"/>
      <c r="V362" s="5"/>
      <c r="W362" s="5"/>
      <c r="X362" s="5"/>
      <c r="Y362" s="14"/>
      <c r="Z362" s="7"/>
      <c r="AB362" s="20"/>
      <c r="AJ362" s="20"/>
      <c r="AM362" s="6"/>
      <c r="AN362" s="3"/>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row>
    <row r="363" spans="1:82" s="1" customFormat="1">
      <c r="D363" s="20"/>
      <c r="L363" s="20"/>
      <c r="O363" s="6"/>
      <c r="P363" s="3"/>
      <c r="R363" s="7"/>
      <c r="S363" s="5"/>
      <c r="T363" s="21"/>
      <c r="U363" s="5"/>
      <c r="V363" s="5"/>
      <c r="W363" s="5"/>
      <c r="X363" s="5"/>
      <c r="Y363" s="14"/>
      <c r="Z363" s="7"/>
      <c r="AB363" s="20"/>
      <c r="AJ363" s="20"/>
      <c r="AM363" s="6"/>
      <c r="AN363" s="3"/>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row>
    <row r="364" spans="1:82" s="1" customFormat="1">
      <c r="D364" s="20"/>
      <c r="L364" s="20"/>
      <c r="O364" s="6"/>
      <c r="P364" s="3"/>
      <c r="R364" s="7"/>
      <c r="S364" s="5"/>
      <c r="T364" s="21"/>
      <c r="U364" s="5"/>
      <c r="V364" s="5"/>
      <c r="W364" s="5"/>
      <c r="X364" s="5"/>
      <c r="Y364" s="14"/>
      <c r="Z364" s="7"/>
      <c r="AB364" s="20"/>
      <c r="AJ364" s="20"/>
      <c r="AM364" s="6"/>
      <c r="AN364" s="3"/>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row>
    <row r="365" spans="1:82" s="1" customFormat="1">
      <c r="D365" s="20"/>
      <c r="L365" s="20"/>
      <c r="O365" s="6"/>
      <c r="P365" s="3"/>
      <c r="R365" s="7"/>
      <c r="S365" s="5"/>
      <c r="T365" s="21"/>
      <c r="U365" s="5"/>
      <c r="V365" s="5"/>
      <c r="W365" s="5"/>
      <c r="X365" s="5"/>
      <c r="Y365" s="14"/>
      <c r="Z365" s="7"/>
      <c r="AB365" s="20"/>
      <c r="AJ365" s="20"/>
      <c r="AM365" s="6"/>
      <c r="AN365" s="3"/>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row>
    <row r="366" spans="1:82" s="1" customFormat="1">
      <c r="D366" s="20"/>
      <c r="L366" s="20"/>
      <c r="O366" s="6"/>
      <c r="P366" s="3"/>
      <c r="R366" s="7"/>
      <c r="S366" s="5"/>
      <c r="T366" s="21"/>
      <c r="U366" s="5"/>
      <c r="V366" s="5"/>
      <c r="W366" s="5"/>
      <c r="X366" s="5"/>
      <c r="Y366" s="14"/>
      <c r="Z366" s="7"/>
      <c r="AB366" s="20"/>
      <c r="AJ366" s="20"/>
      <c r="AM366" s="6"/>
      <c r="AN366" s="3"/>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row>
    <row r="367" spans="1:82" s="1" customFormat="1">
      <c r="D367" s="20"/>
      <c r="L367" s="20"/>
      <c r="O367" s="6"/>
      <c r="P367" s="3"/>
      <c r="R367" s="7"/>
      <c r="S367" s="5"/>
      <c r="T367" s="21"/>
      <c r="U367" s="5"/>
      <c r="V367" s="5"/>
      <c r="W367" s="5"/>
      <c r="X367" s="5"/>
      <c r="Y367" s="14"/>
      <c r="Z367" s="7"/>
      <c r="AB367" s="20"/>
      <c r="AJ367" s="20"/>
      <c r="AM367" s="6"/>
      <c r="AN367" s="3"/>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row>
    <row r="368" spans="1:82" s="1" customFormat="1">
      <c r="D368" s="20"/>
      <c r="L368" s="20"/>
      <c r="O368" s="6"/>
      <c r="P368" s="3"/>
      <c r="R368" s="7"/>
      <c r="S368" s="5"/>
      <c r="T368" s="21"/>
      <c r="U368" s="5"/>
      <c r="V368" s="5"/>
      <c r="W368" s="5"/>
      <c r="X368" s="5"/>
      <c r="Y368" s="14"/>
      <c r="Z368" s="7"/>
      <c r="AB368" s="20"/>
      <c r="AJ368" s="20"/>
      <c r="AM368" s="6"/>
      <c r="AN368" s="3"/>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row>
    <row r="369" spans="3:82" s="1" customFormat="1">
      <c r="D369" s="20"/>
      <c r="L369" s="20"/>
      <c r="O369" s="6"/>
      <c r="P369" s="3"/>
      <c r="R369" s="9"/>
      <c r="S369" s="5"/>
      <c r="T369" s="21"/>
      <c r="U369" s="5"/>
      <c r="V369" s="5"/>
      <c r="W369" s="5"/>
      <c r="X369" s="5"/>
      <c r="Y369" s="14"/>
      <c r="Z369" s="7"/>
      <c r="AB369" s="20"/>
      <c r="AJ369" s="20"/>
      <c r="AM369" s="6"/>
      <c r="AN369" s="3"/>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row>
    <row r="370" spans="3:82" s="1" customFormat="1">
      <c r="D370" s="20"/>
      <c r="L370" s="20"/>
      <c r="O370" s="6"/>
      <c r="P370" s="3"/>
      <c r="R370" s="7"/>
      <c r="S370" s="7"/>
      <c r="T370" s="22"/>
      <c r="U370" s="7"/>
      <c r="V370" s="7"/>
      <c r="W370" s="7"/>
      <c r="X370" s="7"/>
      <c r="Y370" s="7"/>
      <c r="Z370" s="7"/>
      <c r="AB370" s="20"/>
      <c r="AJ370" s="20"/>
      <c r="AM370" s="6"/>
      <c r="AN370" s="3"/>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row>
    <row r="371" spans="3:82" s="1" customFormat="1">
      <c r="D371" s="20"/>
      <c r="L371" s="20"/>
      <c r="O371" s="6"/>
      <c r="P371" s="3"/>
      <c r="T371" s="20"/>
      <c r="AB371" s="20"/>
      <c r="AJ371" s="20"/>
      <c r="AM371" s="6"/>
      <c r="AN371" s="3"/>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row>
    <row r="372" spans="3:82" s="1" customFormat="1">
      <c r="D372" s="20"/>
      <c r="L372" s="20"/>
      <c r="O372" s="6"/>
      <c r="P372" s="3"/>
      <c r="T372" s="20"/>
      <c r="AB372" s="20"/>
      <c r="AJ372" s="20"/>
      <c r="AM372" s="6"/>
      <c r="AN372" s="3"/>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row>
    <row r="373" spans="3:82" s="1" customFormat="1">
      <c r="D373" s="20"/>
      <c r="L373" s="20"/>
      <c r="O373" s="6"/>
      <c r="P373" s="3"/>
      <c r="T373" s="20"/>
      <c r="AB373" s="20"/>
      <c r="AJ373" s="20"/>
      <c r="AM373" s="6"/>
      <c r="AN373" s="3"/>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row>
    <row r="374" spans="3:82" s="1" customFormat="1">
      <c r="D374" s="20"/>
      <c r="J374" s="7"/>
      <c r="K374" s="7"/>
      <c r="L374" s="22"/>
      <c r="M374" s="7"/>
      <c r="N374" s="7"/>
      <c r="O374" s="13"/>
      <c r="P374" s="11"/>
      <c r="Q374" s="7"/>
      <c r="T374" s="20"/>
      <c r="AB374" s="20"/>
      <c r="AJ374" s="20"/>
      <c r="AM374" s="6"/>
      <c r="AN374" s="3"/>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row>
    <row r="375" spans="3:82" s="1" customFormat="1">
      <c r="D375" s="20"/>
      <c r="J375" s="7"/>
      <c r="K375" s="5"/>
      <c r="L375" s="21"/>
      <c r="M375" s="5"/>
      <c r="N375" s="5"/>
      <c r="O375" s="5"/>
      <c r="P375" s="5"/>
      <c r="Q375" s="14"/>
      <c r="T375" s="20"/>
      <c r="AB375" s="20"/>
      <c r="AJ375" s="20"/>
      <c r="AM375" s="6"/>
      <c r="AN375" s="3"/>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row>
    <row r="376" spans="3:82" s="1" customFormat="1">
      <c r="D376" s="20"/>
      <c r="J376" s="7"/>
      <c r="K376" s="5"/>
      <c r="L376" s="21"/>
      <c r="M376" s="5"/>
      <c r="N376" s="5"/>
      <c r="O376" s="5"/>
      <c r="P376" s="5"/>
      <c r="Q376" s="14"/>
      <c r="T376" s="20"/>
      <c r="AB376" s="20"/>
      <c r="AJ376" s="20"/>
      <c r="AM376" s="6"/>
      <c r="AN376" s="3"/>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c r="CC376" s="7"/>
      <c r="CD376" s="7"/>
    </row>
    <row r="377" spans="3:82" s="1" customFormat="1">
      <c r="D377" s="20"/>
      <c r="J377" s="7"/>
      <c r="K377" s="5"/>
      <c r="L377" s="21"/>
      <c r="M377" s="5"/>
      <c r="N377" s="5"/>
      <c r="O377" s="5"/>
      <c r="P377" s="5"/>
      <c r="Q377" s="14"/>
      <c r="T377" s="20"/>
      <c r="AB377" s="20"/>
      <c r="AJ377" s="20"/>
      <c r="AM377" s="6"/>
      <c r="AN377" s="3"/>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c r="CC377" s="7"/>
      <c r="CD377" s="7"/>
    </row>
    <row r="378" spans="3:82" s="1" customFormat="1">
      <c r="D378" s="20"/>
      <c r="J378" s="7"/>
      <c r="K378" s="5"/>
      <c r="L378" s="21"/>
      <c r="M378" s="5"/>
      <c r="N378" s="5"/>
      <c r="O378" s="5"/>
      <c r="P378" s="5"/>
      <c r="Q378" s="14"/>
      <c r="T378" s="20"/>
      <c r="AB378" s="20"/>
      <c r="AJ378" s="20"/>
      <c r="AM378" s="6"/>
      <c r="AN378" s="3"/>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c r="CC378" s="7"/>
      <c r="CD378" s="7"/>
    </row>
    <row r="379" spans="3:82" s="1" customFormat="1">
      <c r="D379" s="20"/>
      <c r="J379" s="7"/>
      <c r="K379" s="5"/>
      <c r="L379" s="21"/>
      <c r="M379" s="5"/>
      <c r="N379" s="5"/>
      <c r="O379" s="5"/>
      <c r="P379" s="5"/>
      <c r="Q379" s="14"/>
      <c r="T379" s="20"/>
      <c r="AB379" s="20"/>
      <c r="AJ379" s="20"/>
      <c r="AM379" s="6"/>
      <c r="AN379" s="3"/>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row>
    <row r="380" spans="3:82" s="1" customFormat="1">
      <c r="D380" s="20"/>
      <c r="J380" s="7"/>
      <c r="K380" s="5"/>
      <c r="L380" s="21"/>
      <c r="M380" s="5"/>
      <c r="N380" s="5"/>
      <c r="O380" s="5"/>
      <c r="P380" s="5"/>
      <c r="Q380" s="14"/>
      <c r="T380" s="20"/>
      <c r="AB380" s="20"/>
      <c r="AJ380" s="20"/>
      <c r="AM380" s="6"/>
      <c r="AN380" s="3"/>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row>
    <row r="381" spans="3:82" s="1" customFormat="1">
      <c r="C381" s="2"/>
      <c r="D381" s="20"/>
      <c r="G381" s="6"/>
      <c r="H381" s="3"/>
      <c r="J381" s="7"/>
      <c r="K381" s="5"/>
      <c r="L381" s="21"/>
      <c r="M381" s="5"/>
      <c r="N381" s="5"/>
      <c r="O381" s="5"/>
      <c r="P381" s="5"/>
      <c r="Q381" s="14"/>
      <c r="T381" s="20"/>
      <c r="AB381" s="20"/>
      <c r="AJ381" s="20"/>
      <c r="AM381" s="6"/>
      <c r="AN381" s="3"/>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c r="CC381" s="7"/>
      <c r="CD381" s="7"/>
    </row>
    <row r="382" spans="3:82" s="1" customFormat="1">
      <c r="C382" s="2"/>
      <c r="D382" s="20"/>
      <c r="G382" s="6"/>
      <c r="H382" s="3"/>
      <c r="J382" s="7"/>
      <c r="K382" s="5"/>
      <c r="L382" s="21"/>
      <c r="M382" s="5"/>
      <c r="N382" s="5"/>
      <c r="O382" s="5"/>
      <c r="P382" s="5"/>
      <c r="Q382" s="14"/>
      <c r="T382" s="20"/>
      <c r="AB382" s="20"/>
      <c r="AJ382" s="20"/>
      <c r="AM382" s="6"/>
      <c r="AN382" s="3"/>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c r="CB382" s="7"/>
      <c r="CC382" s="7"/>
      <c r="CD382" s="7"/>
    </row>
    <row r="383" spans="3:82" s="1" customFormat="1">
      <c r="C383" s="2"/>
      <c r="D383" s="20"/>
      <c r="G383" s="6"/>
      <c r="H383" s="3"/>
      <c r="J383" s="9"/>
      <c r="K383" s="5"/>
      <c r="L383" s="21"/>
      <c r="M383" s="5"/>
      <c r="N383" s="5"/>
      <c r="O383" s="5"/>
      <c r="P383" s="5"/>
      <c r="Q383" s="14"/>
      <c r="T383" s="20"/>
      <c r="AB383" s="20"/>
      <c r="AJ383" s="20"/>
      <c r="AM383" s="6"/>
      <c r="AN383" s="3"/>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c r="CB383" s="7"/>
      <c r="CC383" s="7"/>
      <c r="CD383" s="7"/>
    </row>
    <row r="384" spans="3:82" s="1" customFormat="1">
      <c r="C384" s="2"/>
      <c r="D384" s="20"/>
      <c r="G384" s="6"/>
      <c r="H384" s="3"/>
      <c r="J384" s="7"/>
      <c r="K384" s="5"/>
      <c r="L384" s="21"/>
      <c r="M384" s="5"/>
      <c r="N384" s="5"/>
      <c r="O384" s="5"/>
      <c r="P384" s="5"/>
      <c r="Q384" s="14"/>
      <c r="T384" s="20"/>
      <c r="AB384" s="20"/>
      <c r="AJ384" s="20"/>
      <c r="AM384" s="6"/>
      <c r="AN384" s="3"/>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c r="BM384" s="7"/>
      <c r="BN384" s="7"/>
      <c r="BO384" s="7"/>
      <c r="BP384" s="7"/>
      <c r="BQ384" s="7"/>
      <c r="BR384" s="7"/>
      <c r="BS384" s="7"/>
      <c r="BT384" s="7"/>
      <c r="BU384" s="7"/>
      <c r="BV384" s="7"/>
      <c r="BW384" s="7"/>
      <c r="BX384" s="7"/>
      <c r="BY384" s="7"/>
      <c r="BZ384" s="7"/>
      <c r="CA384" s="7"/>
      <c r="CB384" s="7"/>
      <c r="CC384" s="7"/>
      <c r="CD384" s="7"/>
    </row>
    <row r="385" spans="3:82" s="1" customFormat="1">
      <c r="C385" s="2"/>
      <c r="D385" s="20"/>
      <c r="G385" s="6"/>
      <c r="H385" s="3"/>
      <c r="J385" s="7"/>
      <c r="K385" s="7"/>
      <c r="L385" s="22"/>
      <c r="M385" s="7"/>
      <c r="N385" s="7"/>
      <c r="O385" s="7"/>
      <c r="P385" s="7"/>
      <c r="Q385" s="7"/>
      <c r="T385" s="20"/>
      <c r="AB385" s="20"/>
      <c r="AJ385" s="20"/>
      <c r="AM385" s="6"/>
      <c r="AN385" s="3"/>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c r="CB385" s="7"/>
      <c r="CC385" s="7"/>
      <c r="CD385" s="7"/>
    </row>
    <row r="386" spans="3:82" s="1" customFormat="1">
      <c r="C386" s="2"/>
      <c r="D386" s="20"/>
      <c r="G386" s="6"/>
      <c r="H386" s="3"/>
      <c r="J386" s="7"/>
      <c r="K386" s="7"/>
      <c r="L386" s="22"/>
      <c r="M386" s="7"/>
      <c r="N386" s="7"/>
      <c r="O386" s="7"/>
      <c r="P386" s="7"/>
      <c r="Q386" s="7"/>
      <c r="T386" s="20"/>
      <c r="AB386" s="20"/>
      <c r="AJ386" s="20"/>
      <c r="AM386" s="6"/>
      <c r="AN386" s="3"/>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c r="BM386" s="7"/>
      <c r="BN386" s="7"/>
      <c r="BO386" s="7"/>
      <c r="BP386" s="7"/>
      <c r="BQ386" s="7"/>
      <c r="BR386" s="7"/>
      <c r="BS386" s="7"/>
      <c r="BT386" s="7"/>
      <c r="BU386" s="7"/>
      <c r="BV386" s="7"/>
      <c r="BW386" s="7"/>
      <c r="BX386" s="7"/>
      <c r="BY386" s="7"/>
      <c r="BZ386" s="7"/>
      <c r="CA386" s="7"/>
      <c r="CB386" s="7"/>
      <c r="CC386" s="7"/>
      <c r="CD386" s="7"/>
    </row>
    <row r="387" spans="3:82" s="1" customFormat="1">
      <c r="C387" s="2"/>
      <c r="D387" s="20"/>
      <c r="G387" s="6"/>
      <c r="H387" s="3"/>
      <c r="J387" s="7"/>
      <c r="K387" s="7"/>
      <c r="L387" s="22"/>
      <c r="M387" s="7"/>
      <c r="N387" s="7"/>
      <c r="O387" s="7"/>
      <c r="P387" s="7"/>
      <c r="Q387" s="7"/>
      <c r="T387" s="20"/>
      <c r="AB387" s="20"/>
      <c r="AJ387" s="20"/>
      <c r="AM387" s="6"/>
      <c r="AN387" s="3"/>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c r="BM387" s="7"/>
      <c r="BN387" s="7"/>
      <c r="BO387" s="7"/>
      <c r="BP387" s="7"/>
      <c r="BQ387" s="7"/>
      <c r="BR387" s="7"/>
      <c r="BS387" s="7"/>
      <c r="BT387" s="7"/>
      <c r="BU387" s="7"/>
      <c r="BV387" s="7"/>
      <c r="BW387" s="7"/>
      <c r="BX387" s="7"/>
      <c r="BY387" s="7"/>
      <c r="BZ387" s="7"/>
      <c r="CA387" s="7"/>
      <c r="CB387" s="7"/>
      <c r="CC387" s="7"/>
      <c r="CD387" s="7"/>
    </row>
    <row r="388" spans="3:82" s="1" customFormat="1">
      <c r="C388" s="2"/>
      <c r="D388" s="20"/>
      <c r="G388" s="6"/>
      <c r="H388" s="3"/>
      <c r="J388" s="7"/>
      <c r="K388" s="7"/>
      <c r="L388" s="22"/>
      <c r="M388" s="7"/>
      <c r="N388" s="7"/>
      <c r="O388" s="7"/>
      <c r="P388" s="7"/>
      <c r="Q388" s="7"/>
      <c r="T388" s="20"/>
      <c r="AB388" s="20"/>
      <c r="AJ388" s="20"/>
      <c r="AM388" s="6"/>
      <c r="AN388" s="3"/>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row>
    <row r="389" spans="3:82" s="1" customFormat="1">
      <c r="C389" s="2"/>
      <c r="D389" s="20"/>
      <c r="G389" s="6"/>
      <c r="H389" s="3"/>
      <c r="J389" s="7"/>
      <c r="K389" s="7"/>
      <c r="L389" s="22"/>
      <c r="M389" s="7"/>
      <c r="N389" s="7"/>
      <c r="O389" s="7"/>
      <c r="P389" s="7"/>
      <c r="Q389" s="7"/>
      <c r="T389" s="20"/>
      <c r="AB389" s="20"/>
      <c r="AJ389" s="20"/>
      <c r="AM389" s="6"/>
      <c r="AN389" s="3"/>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c r="CB389" s="7"/>
      <c r="CC389" s="7"/>
      <c r="CD389" s="7"/>
    </row>
    <row r="390" spans="3:82" s="1" customFormat="1">
      <c r="C390" s="2"/>
      <c r="D390" s="20"/>
      <c r="G390" s="6"/>
      <c r="H390" s="3"/>
      <c r="J390" s="7"/>
      <c r="K390" s="7"/>
      <c r="L390" s="22"/>
      <c r="M390" s="7"/>
      <c r="N390" s="7"/>
      <c r="O390" s="7"/>
      <c r="P390" s="7"/>
      <c r="Q390" s="7"/>
      <c r="T390" s="20"/>
      <c r="W390" s="6"/>
      <c r="X390" s="3"/>
      <c r="AB390" s="20"/>
      <c r="AJ390" s="20"/>
      <c r="AM390" s="6"/>
      <c r="AN390" s="3"/>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c r="CB390" s="7"/>
      <c r="CC390" s="7"/>
      <c r="CD390" s="7"/>
    </row>
    <row r="391" spans="3:82" s="1" customFormat="1">
      <c r="C391" s="2"/>
      <c r="D391" s="20"/>
      <c r="G391" s="6"/>
      <c r="H391" s="3"/>
      <c r="J391" s="7"/>
      <c r="K391" s="7"/>
      <c r="L391" s="22"/>
      <c r="M391" s="7"/>
      <c r="N391" s="7"/>
      <c r="O391" s="7"/>
      <c r="P391" s="7"/>
      <c r="Q391" s="7"/>
      <c r="R391" s="7"/>
      <c r="T391" s="20"/>
      <c r="W391" s="6"/>
      <c r="X391" s="3"/>
      <c r="AB391" s="20"/>
      <c r="AJ391" s="20"/>
      <c r="AM391" s="6"/>
      <c r="AN391" s="3"/>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c r="BM391" s="7"/>
      <c r="BN391" s="7"/>
      <c r="BO391" s="7"/>
      <c r="BP391" s="7"/>
      <c r="BQ391" s="7"/>
      <c r="BR391" s="7"/>
      <c r="BS391" s="7"/>
      <c r="BT391" s="7"/>
      <c r="BU391" s="7"/>
      <c r="BV391" s="7"/>
      <c r="BW391" s="7"/>
      <c r="BX391" s="7"/>
      <c r="BY391" s="7"/>
      <c r="BZ391" s="7"/>
      <c r="CA391" s="7"/>
      <c r="CB391" s="7"/>
      <c r="CC391" s="7"/>
      <c r="CD391" s="7"/>
    </row>
    <row r="392" spans="3:82" s="1" customFormat="1">
      <c r="D392" s="20"/>
      <c r="J392" s="7"/>
      <c r="K392" s="7"/>
      <c r="L392" s="22"/>
      <c r="M392" s="7"/>
      <c r="N392" s="7"/>
      <c r="O392" s="7"/>
      <c r="P392" s="7"/>
      <c r="Q392" s="7"/>
      <c r="R392" s="7"/>
      <c r="T392" s="20"/>
      <c r="W392" s="6"/>
      <c r="X392" s="3"/>
      <c r="AB392" s="20"/>
      <c r="AJ392" s="20"/>
      <c r="AM392" s="6"/>
      <c r="AN392" s="3"/>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c r="BM392" s="7"/>
      <c r="BN392" s="7"/>
      <c r="BO392" s="7"/>
      <c r="BP392" s="7"/>
      <c r="BQ392" s="7"/>
      <c r="BR392" s="7"/>
      <c r="BS392" s="7"/>
      <c r="BT392" s="7"/>
      <c r="BU392" s="7"/>
      <c r="BV392" s="7"/>
      <c r="BW392" s="7"/>
      <c r="BX392" s="7"/>
      <c r="BY392" s="7"/>
      <c r="BZ392" s="7"/>
      <c r="CA392" s="7"/>
      <c r="CB392" s="7"/>
      <c r="CC392" s="7"/>
      <c r="CD392" s="7"/>
    </row>
    <row r="393" spans="3:82" s="1" customFormat="1">
      <c r="D393" s="20"/>
      <c r="J393" s="7"/>
      <c r="K393" s="7"/>
      <c r="L393" s="22"/>
      <c r="M393" s="7"/>
      <c r="N393" s="7"/>
      <c r="O393" s="7"/>
      <c r="P393" s="7"/>
      <c r="Q393" s="7"/>
      <c r="R393" s="7"/>
      <c r="T393" s="20"/>
      <c r="W393" s="6"/>
      <c r="X393" s="3"/>
      <c r="AB393" s="20"/>
      <c r="AJ393" s="20"/>
      <c r="AM393" s="6"/>
      <c r="AN393" s="3"/>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row>
    <row r="394" spans="3:82" s="1" customFormat="1">
      <c r="D394" s="20"/>
      <c r="J394" s="7"/>
      <c r="K394" s="7"/>
      <c r="L394" s="22"/>
      <c r="M394" s="7"/>
      <c r="N394" s="7"/>
      <c r="O394" s="7"/>
      <c r="P394" s="7"/>
      <c r="Q394" s="7"/>
      <c r="R394" s="7"/>
      <c r="T394" s="20"/>
      <c r="W394" s="6"/>
      <c r="X394" s="3"/>
      <c r="AB394" s="20"/>
      <c r="AJ394" s="20"/>
      <c r="AM394" s="6"/>
      <c r="AN394" s="3"/>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c r="BM394" s="7"/>
      <c r="BN394" s="7"/>
      <c r="BO394" s="7"/>
      <c r="BP394" s="7"/>
      <c r="BQ394" s="7"/>
      <c r="BR394" s="7"/>
      <c r="BS394" s="7"/>
      <c r="BT394" s="7"/>
      <c r="BU394" s="7"/>
      <c r="BV394" s="7"/>
      <c r="BW394" s="7"/>
      <c r="BX394" s="7"/>
      <c r="BY394" s="7"/>
      <c r="BZ394" s="7"/>
      <c r="CA394" s="7"/>
      <c r="CB394" s="7"/>
      <c r="CC394" s="7"/>
      <c r="CD394" s="7"/>
    </row>
    <row r="395" spans="3:82" s="1" customFormat="1">
      <c r="D395" s="20"/>
      <c r="J395" s="7"/>
      <c r="K395" s="7"/>
      <c r="L395" s="22"/>
      <c r="M395" s="7"/>
      <c r="N395" s="7"/>
      <c r="O395" s="7"/>
      <c r="P395" s="7"/>
      <c r="Q395" s="7"/>
      <c r="R395" s="7"/>
      <c r="T395" s="20"/>
      <c r="W395" s="6"/>
      <c r="X395" s="3"/>
      <c r="AB395" s="20"/>
      <c r="AJ395" s="20"/>
      <c r="AM395" s="6"/>
      <c r="AN395" s="3"/>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c r="BM395" s="7"/>
      <c r="BN395" s="7"/>
      <c r="BO395" s="7"/>
      <c r="BP395" s="7"/>
      <c r="BQ395" s="7"/>
      <c r="BR395" s="7"/>
      <c r="BS395" s="7"/>
      <c r="BT395" s="7"/>
      <c r="BU395" s="7"/>
      <c r="BV395" s="7"/>
      <c r="BW395" s="7"/>
      <c r="BX395" s="7"/>
      <c r="BY395" s="7"/>
      <c r="BZ395" s="7"/>
      <c r="CA395" s="7"/>
      <c r="CB395" s="7"/>
      <c r="CC395" s="7"/>
      <c r="CD395" s="7"/>
    </row>
    <row r="396" spans="3:82" s="1" customFormat="1">
      <c r="D396" s="20"/>
      <c r="J396" s="7"/>
      <c r="K396" s="7"/>
      <c r="L396" s="22"/>
      <c r="M396" s="7"/>
      <c r="N396" s="7"/>
      <c r="O396" s="7"/>
      <c r="P396" s="7"/>
      <c r="Q396" s="7"/>
      <c r="R396" s="7"/>
      <c r="T396" s="20"/>
      <c r="W396" s="6"/>
      <c r="X396" s="3"/>
      <c r="AB396" s="20"/>
      <c r="AJ396" s="20"/>
      <c r="AM396" s="6"/>
      <c r="AN396" s="3"/>
      <c r="AO396" s="7"/>
      <c r="AP396" s="7"/>
      <c r="AQ396" s="7"/>
      <c r="AR396" s="7"/>
      <c r="AS396" s="7"/>
      <c r="AT396" s="7"/>
      <c r="AU396" s="7"/>
      <c r="AV396" s="7"/>
      <c r="AW396" s="7"/>
      <c r="AX396" s="7"/>
      <c r="AY396" s="7"/>
      <c r="AZ396" s="7"/>
      <c r="BA396" s="7"/>
      <c r="BB396" s="7"/>
      <c r="BC396" s="7"/>
      <c r="BD396" s="7"/>
      <c r="BE396" s="7"/>
      <c r="BF396" s="7"/>
      <c r="BG396" s="7"/>
      <c r="BH396" s="7"/>
      <c r="BI396" s="7"/>
      <c r="BJ396" s="7"/>
      <c r="BK396" s="7"/>
      <c r="BL396" s="7"/>
      <c r="BM396" s="7"/>
      <c r="BN396" s="7"/>
      <c r="BO396" s="7"/>
      <c r="BP396" s="7"/>
      <c r="BQ396" s="7"/>
      <c r="BR396" s="7"/>
      <c r="BS396" s="7"/>
      <c r="BT396" s="7"/>
      <c r="BU396" s="7"/>
      <c r="BV396" s="7"/>
      <c r="BW396" s="7"/>
      <c r="BX396" s="7"/>
      <c r="BY396" s="7"/>
      <c r="BZ396" s="7"/>
      <c r="CA396" s="7"/>
      <c r="CB396" s="7"/>
      <c r="CC396" s="7"/>
      <c r="CD396" s="7"/>
    </row>
    <row r="397" spans="3:82" s="1" customFormat="1">
      <c r="D397" s="20"/>
      <c r="J397" s="7"/>
      <c r="K397" s="7"/>
      <c r="L397" s="22"/>
      <c r="M397" s="7"/>
      <c r="N397" s="7"/>
      <c r="O397" s="7"/>
      <c r="P397" s="7"/>
      <c r="Q397" s="7"/>
      <c r="R397" s="7"/>
      <c r="T397" s="20"/>
      <c r="W397" s="6"/>
      <c r="X397" s="3"/>
      <c r="AB397" s="20"/>
      <c r="AJ397" s="20"/>
      <c r="AM397" s="6"/>
      <c r="AN397" s="3"/>
      <c r="AO397" s="7"/>
      <c r="AP397" s="7"/>
      <c r="AQ397" s="7"/>
      <c r="AR397" s="7"/>
      <c r="AS397" s="7"/>
      <c r="AT397" s="7"/>
      <c r="AU397" s="7"/>
      <c r="AV397" s="7"/>
      <c r="AW397" s="7"/>
      <c r="AX397" s="7"/>
      <c r="AY397" s="7"/>
      <c r="AZ397" s="7"/>
      <c r="BA397" s="7"/>
      <c r="BB397" s="7"/>
      <c r="BC397" s="7"/>
      <c r="BD397" s="7"/>
      <c r="BE397" s="7"/>
      <c r="BF397" s="7"/>
      <c r="BG397" s="7"/>
      <c r="BH397" s="7"/>
      <c r="BI397" s="7"/>
      <c r="BJ397" s="7"/>
      <c r="BK397" s="7"/>
      <c r="BL397" s="7"/>
      <c r="BM397" s="7"/>
      <c r="BN397" s="7"/>
      <c r="BO397" s="7"/>
      <c r="BP397" s="7"/>
      <c r="BQ397" s="7"/>
      <c r="BR397" s="7"/>
      <c r="BS397" s="7"/>
      <c r="BT397" s="7"/>
      <c r="BU397" s="7"/>
      <c r="BV397" s="7"/>
      <c r="BW397" s="7"/>
      <c r="BX397" s="7"/>
      <c r="BY397" s="7"/>
      <c r="BZ397" s="7"/>
      <c r="CA397" s="7"/>
      <c r="CB397" s="7"/>
      <c r="CC397" s="7"/>
      <c r="CD397" s="7"/>
    </row>
    <row r="398" spans="3:82" s="1" customFormat="1">
      <c r="D398" s="20"/>
      <c r="J398" s="7"/>
      <c r="K398" s="7"/>
      <c r="L398" s="22"/>
      <c r="M398" s="7"/>
      <c r="N398" s="7"/>
      <c r="O398" s="7"/>
      <c r="P398" s="7"/>
      <c r="Q398" s="7"/>
      <c r="R398" s="7"/>
      <c r="T398" s="20"/>
      <c r="W398" s="6"/>
      <c r="X398" s="3"/>
      <c r="AB398" s="20"/>
      <c r="AJ398" s="20"/>
      <c r="AM398" s="6"/>
      <c r="AN398" s="3"/>
      <c r="AO398" s="7"/>
      <c r="AP398" s="7"/>
      <c r="AQ398" s="7"/>
      <c r="AR398" s="7"/>
      <c r="AS398" s="7"/>
      <c r="AT398" s="7"/>
      <c r="AU398" s="7"/>
      <c r="AV398" s="7"/>
      <c r="AW398" s="7"/>
      <c r="AX398" s="7"/>
      <c r="AY398" s="7"/>
      <c r="AZ398" s="7"/>
      <c r="BA398" s="7"/>
      <c r="BB398" s="7"/>
      <c r="BC398" s="7"/>
      <c r="BD398" s="7"/>
      <c r="BE398" s="7"/>
      <c r="BF398" s="7"/>
      <c r="BG398" s="7"/>
      <c r="BH398" s="7"/>
      <c r="BI398" s="7"/>
      <c r="BJ398" s="7"/>
      <c r="BK398" s="7"/>
      <c r="BL398" s="7"/>
      <c r="BM398" s="7"/>
      <c r="BN398" s="7"/>
      <c r="BO398" s="7"/>
      <c r="BP398" s="7"/>
      <c r="BQ398" s="7"/>
      <c r="BR398" s="7"/>
      <c r="BS398" s="7"/>
      <c r="BT398" s="7"/>
      <c r="BU398" s="7"/>
      <c r="BV398" s="7"/>
      <c r="BW398" s="7"/>
      <c r="BX398" s="7"/>
      <c r="BY398" s="7"/>
      <c r="BZ398" s="7"/>
      <c r="CA398" s="7"/>
      <c r="CB398" s="7"/>
      <c r="CC398" s="7"/>
      <c r="CD398" s="7"/>
    </row>
    <row r="399" spans="3:82" s="1" customFormat="1">
      <c r="D399" s="20"/>
      <c r="J399" s="7"/>
      <c r="K399" s="7"/>
      <c r="L399" s="22"/>
      <c r="M399" s="7"/>
      <c r="N399" s="7"/>
      <c r="O399" s="7"/>
      <c r="P399" s="7"/>
      <c r="Q399" s="7"/>
      <c r="R399" s="7"/>
      <c r="T399" s="20"/>
      <c r="W399" s="6"/>
      <c r="X399" s="3"/>
      <c r="AB399" s="20"/>
      <c r="AJ399" s="20"/>
      <c r="AM399" s="6"/>
      <c r="AN399" s="3"/>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row>
    <row r="400" spans="3:82" s="1" customFormat="1">
      <c r="D400" s="20"/>
      <c r="J400" s="7"/>
      <c r="K400" s="7"/>
      <c r="L400" s="22"/>
      <c r="M400" s="7"/>
      <c r="N400" s="7"/>
      <c r="O400" s="7"/>
      <c r="P400" s="7"/>
      <c r="Q400" s="7"/>
      <c r="R400" s="7"/>
      <c r="T400" s="20"/>
      <c r="W400" s="6"/>
      <c r="X400" s="3"/>
      <c r="AB400" s="20"/>
      <c r="AJ400" s="20"/>
      <c r="AM400" s="6"/>
      <c r="AN400" s="3"/>
      <c r="AO400" s="7"/>
      <c r="AP400" s="7"/>
      <c r="AQ400" s="7"/>
      <c r="AR400" s="7"/>
      <c r="AS400" s="7"/>
      <c r="AT400" s="7"/>
      <c r="AU400" s="7"/>
      <c r="AV400" s="7"/>
      <c r="AW400" s="7"/>
      <c r="AX400" s="7"/>
      <c r="AY400" s="7"/>
      <c r="AZ400" s="7"/>
      <c r="BA400" s="7"/>
      <c r="BB400" s="7"/>
      <c r="BC400" s="7"/>
      <c r="BD400" s="7"/>
      <c r="BE400" s="7"/>
      <c r="BF400" s="7"/>
      <c r="BG400" s="7"/>
      <c r="BH400" s="7"/>
      <c r="BI400" s="7"/>
      <c r="BJ400" s="7"/>
      <c r="BK400" s="7"/>
      <c r="BL400" s="7"/>
      <c r="BM400" s="7"/>
      <c r="BN400" s="7"/>
      <c r="BO400" s="7"/>
      <c r="BP400" s="7"/>
      <c r="BQ400" s="7"/>
      <c r="BR400" s="7"/>
      <c r="BS400" s="7"/>
      <c r="BT400" s="7"/>
      <c r="BU400" s="7"/>
      <c r="BV400" s="7"/>
      <c r="BW400" s="7"/>
      <c r="BX400" s="7"/>
      <c r="BY400" s="7"/>
      <c r="BZ400" s="7"/>
      <c r="CA400" s="7"/>
      <c r="CB400" s="7"/>
      <c r="CC400" s="7"/>
      <c r="CD400" s="7"/>
    </row>
    <row r="401" spans="4:82" s="1" customFormat="1">
      <c r="D401" s="20"/>
      <c r="J401" s="7"/>
      <c r="K401" s="7"/>
      <c r="L401" s="22"/>
      <c r="M401" s="7"/>
      <c r="N401" s="7"/>
      <c r="O401" s="7"/>
      <c r="P401" s="7"/>
      <c r="Q401" s="7"/>
      <c r="R401" s="7"/>
      <c r="T401" s="20"/>
      <c r="W401" s="6"/>
      <c r="X401" s="3"/>
      <c r="AB401" s="20"/>
      <c r="AJ401" s="20"/>
      <c r="AM401" s="6"/>
      <c r="AN401" s="3"/>
      <c r="AO401" s="7"/>
      <c r="AP401" s="7"/>
      <c r="AQ401" s="7"/>
      <c r="AR401" s="7"/>
      <c r="AS401" s="7"/>
      <c r="AT401" s="7"/>
      <c r="AU401" s="7"/>
      <c r="AV401" s="7"/>
      <c r="AW401" s="7"/>
      <c r="AX401" s="7"/>
      <c r="AY401" s="7"/>
      <c r="AZ401" s="7"/>
      <c r="BA401" s="7"/>
      <c r="BB401" s="7"/>
      <c r="BC401" s="7"/>
      <c r="BD401" s="7"/>
      <c r="BE401" s="7"/>
      <c r="BF401" s="7"/>
      <c r="BG401" s="7"/>
      <c r="BH401" s="7"/>
      <c r="BI401" s="7"/>
      <c r="BJ401" s="7"/>
      <c r="BK401" s="7"/>
      <c r="BL401" s="7"/>
      <c r="BM401" s="7"/>
      <c r="BN401" s="7"/>
      <c r="BO401" s="7"/>
      <c r="BP401" s="7"/>
      <c r="BQ401" s="7"/>
      <c r="BR401" s="7"/>
      <c r="BS401" s="7"/>
      <c r="BT401" s="7"/>
      <c r="BU401" s="7"/>
      <c r="BV401" s="7"/>
      <c r="BW401" s="7"/>
      <c r="BX401" s="7"/>
      <c r="BY401" s="7"/>
      <c r="BZ401" s="7"/>
      <c r="CA401" s="7"/>
      <c r="CB401" s="7"/>
      <c r="CC401" s="7"/>
      <c r="CD401" s="7"/>
    </row>
    <row r="402" spans="4:82" s="1" customFormat="1">
      <c r="D402" s="20"/>
      <c r="J402" s="7"/>
      <c r="K402" s="7"/>
      <c r="L402" s="22"/>
      <c r="M402" s="7"/>
      <c r="N402" s="7"/>
      <c r="O402" s="7"/>
      <c r="P402" s="7"/>
      <c r="Q402" s="7"/>
      <c r="R402" s="7"/>
      <c r="T402" s="20"/>
      <c r="W402" s="6"/>
      <c r="X402" s="3"/>
      <c r="AB402" s="20"/>
      <c r="AJ402" s="20"/>
      <c r="AM402" s="6"/>
      <c r="AN402" s="3"/>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c r="BM402" s="7"/>
      <c r="BN402" s="7"/>
      <c r="BO402" s="7"/>
      <c r="BP402" s="7"/>
      <c r="BQ402" s="7"/>
      <c r="BR402" s="7"/>
      <c r="BS402" s="7"/>
      <c r="BT402" s="7"/>
      <c r="BU402" s="7"/>
      <c r="BV402" s="7"/>
      <c r="BW402" s="7"/>
      <c r="BX402" s="7"/>
      <c r="BY402" s="7"/>
      <c r="BZ402" s="7"/>
      <c r="CA402" s="7"/>
      <c r="CB402" s="7"/>
      <c r="CC402" s="7"/>
      <c r="CD402" s="7"/>
    </row>
    <row r="403" spans="4:82" s="1" customFormat="1">
      <c r="D403" s="20"/>
      <c r="J403" s="7"/>
      <c r="K403" s="7"/>
      <c r="L403" s="22"/>
      <c r="M403" s="7"/>
      <c r="N403" s="7"/>
      <c r="O403" s="7"/>
      <c r="P403" s="7"/>
      <c r="Q403" s="7"/>
      <c r="R403" s="7"/>
      <c r="T403" s="20"/>
      <c r="W403" s="6"/>
      <c r="X403" s="3"/>
      <c r="AB403" s="20"/>
      <c r="AJ403" s="20"/>
      <c r="AM403" s="6"/>
      <c r="AN403" s="3"/>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row>
    <row r="404" spans="4:82" s="1" customFormat="1">
      <c r="D404" s="20"/>
      <c r="J404" s="7"/>
      <c r="K404" s="7"/>
      <c r="L404" s="22"/>
      <c r="M404" s="7"/>
      <c r="N404" s="7"/>
      <c r="O404" s="7"/>
      <c r="P404" s="7"/>
      <c r="Q404" s="7"/>
      <c r="R404" s="7"/>
      <c r="T404" s="20"/>
      <c r="W404" s="6"/>
      <c r="X404" s="3"/>
      <c r="AB404" s="20"/>
      <c r="AJ404" s="20"/>
      <c r="AM404" s="6"/>
      <c r="AN404" s="3"/>
      <c r="AO404" s="7"/>
      <c r="AP404" s="7"/>
      <c r="AQ404" s="7"/>
      <c r="AR404" s="7"/>
      <c r="AS404" s="7"/>
      <c r="AT404" s="7"/>
      <c r="AU404" s="7"/>
      <c r="AV404" s="7"/>
      <c r="AW404" s="7"/>
      <c r="AX404" s="7"/>
      <c r="AY404" s="7"/>
      <c r="AZ404" s="7"/>
      <c r="BA404" s="7"/>
      <c r="BB404" s="7"/>
      <c r="BC404" s="7"/>
      <c r="BD404" s="7"/>
      <c r="BE404" s="7"/>
      <c r="BF404" s="7"/>
      <c r="BG404" s="7"/>
      <c r="BH404" s="7"/>
      <c r="BI404" s="7"/>
      <c r="BJ404" s="7"/>
      <c r="BK404" s="7"/>
      <c r="BL404" s="7"/>
      <c r="BM404" s="7"/>
      <c r="BN404" s="7"/>
      <c r="BO404" s="7"/>
      <c r="BP404" s="7"/>
      <c r="BQ404" s="7"/>
      <c r="BR404" s="7"/>
      <c r="BS404" s="7"/>
      <c r="BT404" s="7"/>
      <c r="BU404" s="7"/>
      <c r="BV404" s="7"/>
      <c r="BW404" s="7"/>
      <c r="BX404" s="7"/>
      <c r="BY404" s="7"/>
      <c r="BZ404" s="7"/>
      <c r="CA404" s="7"/>
      <c r="CB404" s="7"/>
      <c r="CC404" s="7"/>
      <c r="CD404" s="7"/>
    </row>
    <row r="405" spans="4:82" s="1" customFormat="1">
      <c r="D405" s="20"/>
      <c r="J405" s="7"/>
      <c r="K405" s="7"/>
      <c r="L405" s="22"/>
      <c r="M405" s="7"/>
      <c r="N405" s="7"/>
      <c r="O405" s="13"/>
      <c r="P405" s="11"/>
      <c r="Q405" s="7"/>
      <c r="R405" s="7"/>
      <c r="T405" s="20"/>
      <c r="W405" s="6"/>
      <c r="X405" s="3"/>
      <c r="AB405" s="20"/>
      <c r="AJ405" s="20"/>
      <c r="AM405" s="6"/>
      <c r="AN405" s="3"/>
      <c r="AO405" s="7"/>
      <c r="AP405" s="7"/>
      <c r="AQ405" s="7"/>
      <c r="AR405" s="7"/>
      <c r="AS405" s="7"/>
      <c r="AT405" s="7"/>
      <c r="AU405" s="7"/>
      <c r="AV405" s="7"/>
      <c r="AW405" s="7"/>
      <c r="AX405" s="7"/>
      <c r="AY405" s="7"/>
      <c r="AZ405" s="7"/>
      <c r="BA405" s="7"/>
      <c r="BB405" s="7"/>
      <c r="BC405" s="7"/>
      <c r="BD405" s="7"/>
      <c r="BE405" s="7"/>
      <c r="BF405" s="7"/>
      <c r="BG405" s="7"/>
      <c r="BH405" s="7"/>
      <c r="BI405" s="7"/>
      <c r="BJ405" s="7"/>
      <c r="BK405" s="7"/>
      <c r="BL405" s="7"/>
      <c r="BM405" s="7"/>
      <c r="BN405" s="7"/>
      <c r="BO405" s="7"/>
      <c r="BP405" s="7"/>
      <c r="BQ405" s="7"/>
      <c r="BR405" s="7"/>
      <c r="BS405" s="7"/>
      <c r="BT405" s="7"/>
      <c r="BU405" s="7"/>
      <c r="BV405" s="7"/>
      <c r="BW405" s="7"/>
      <c r="BX405" s="7"/>
      <c r="BY405" s="7"/>
      <c r="BZ405" s="7"/>
      <c r="CA405" s="7"/>
      <c r="CB405" s="7"/>
      <c r="CC405" s="7"/>
      <c r="CD405" s="7"/>
    </row>
    <row r="406" spans="4:82" s="1" customFormat="1">
      <c r="D406" s="20"/>
      <c r="J406" s="7"/>
      <c r="K406" s="7"/>
      <c r="L406" s="22"/>
      <c r="M406" s="7"/>
      <c r="N406" s="7"/>
      <c r="O406" s="13"/>
      <c r="P406" s="11"/>
      <c r="Q406" s="7"/>
      <c r="R406" s="7"/>
      <c r="T406" s="20"/>
      <c r="W406" s="6"/>
      <c r="X406" s="3"/>
      <c r="AB406" s="20"/>
      <c r="AJ406" s="20"/>
      <c r="AM406" s="6"/>
      <c r="AN406" s="3"/>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c r="BM406" s="7"/>
      <c r="BN406" s="7"/>
      <c r="BO406" s="7"/>
      <c r="BP406" s="7"/>
      <c r="BQ406" s="7"/>
      <c r="BR406" s="7"/>
      <c r="BS406" s="7"/>
      <c r="BT406" s="7"/>
      <c r="BU406" s="7"/>
      <c r="BV406" s="7"/>
      <c r="BW406" s="7"/>
      <c r="BX406" s="7"/>
      <c r="BY406" s="7"/>
      <c r="BZ406" s="7"/>
      <c r="CA406" s="7"/>
      <c r="CB406" s="7"/>
      <c r="CC406" s="7"/>
      <c r="CD406" s="7"/>
    </row>
    <row r="407" spans="4:82" s="1" customFormat="1">
      <c r="D407" s="20"/>
      <c r="J407" s="7"/>
      <c r="K407" s="7"/>
      <c r="L407" s="22"/>
      <c r="M407" s="7"/>
      <c r="N407" s="7"/>
      <c r="O407" s="13"/>
      <c r="P407" s="11"/>
      <c r="Q407" s="7"/>
      <c r="R407" s="7"/>
      <c r="T407" s="20"/>
      <c r="W407" s="6"/>
      <c r="X407" s="3"/>
      <c r="AB407" s="20"/>
      <c r="AJ407" s="20"/>
      <c r="AM407" s="6"/>
      <c r="AN407" s="3"/>
      <c r="AO407" s="7"/>
      <c r="AP407" s="7"/>
      <c r="AQ407" s="7"/>
      <c r="AR407" s="7"/>
      <c r="AS407" s="7"/>
      <c r="AT407" s="7"/>
      <c r="AU407" s="7"/>
      <c r="AV407" s="7"/>
      <c r="AW407" s="7"/>
      <c r="AX407" s="7"/>
      <c r="AY407" s="7"/>
      <c r="AZ407" s="7"/>
      <c r="BA407" s="7"/>
      <c r="BB407" s="7"/>
      <c r="BC407" s="7"/>
      <c r="BD407" s="7"/>
      <c r="BE407" s="7"/>
      <c r="BF407" s="7"/>
      <c r="BG407" s="7"/>
      <c r="BH407" s="7"/>
      <c r="BI407" s="7"/>
      <c r="BJ407" s="7"/>
      <c r="BK407" s="7"/>
      <c r="BL407" s="7"/>
      <c r="BM407" s="7"/>
      <c r="BN407" s="7"/>
      <c r="BO407" s="7"/>
      <c r="BP407" s="7"/>
      <c r="BQ407" s="7"/>
      <c r="BR407" s="7"/>
      <c r="BS407" s="7"/>
      <c r="BT407" s="7"/>
      <c r="BU407" s="7"/>
      <c r="BV407" s="7"/>
      <c r="BW407" s="7"/>
      <c r="BX407" s="7"/>
      <c r="BY407" s="7"/>
      <c r="BZ407" s="7"/>
      <c r="CA407" s="7"/>
      <c r="CB407" s="7"/>
      <c r="CC407" s="7"/>
      <c r="CD407" s="7"/>
    </row>
    <row r="408" spans="4:82" s="1" customFormat="1">
      <c r="D408" s="20"/>
      <c r="J408" s="7"/>
      <c r="K408" s="7"/>
      <c r="L408" s="22"/>
      <c r="M408" s="7"/>
      <c r="N408" s="7"/>
      <c r="O408" s="13"/>
      <c r="P408" s="11"/>
      <c r="Q408" s="7"/>
      <c r="R408" s="7"/>
      <c r="T408" s="20"/>
      <c r="W408" s="6"/>
      <c r="X408" s="3"/>
      <c r="AB408" s="20"/>
      <c r="AJ408" s="20"/>
      <c r="AM408" s="6"/>
      <c r="AN408" s="3"/>
      <c r="AO408" s="7"/>
      <c r="AP408" s="7"/>
      <c r="AQ408" s="7"/>
      <c r="AR408" s="7"/>
      <c r="AS408" s="7"/>
      <c r="AT408" s="7"/>
      <c r="AU408" s="7"/>
      <c r="AV408" s="7"/>
      <c r="AW408" s="7"/>
      <c r="AX408" s="7"/>
      <c r="AY408" s="7"/>
      <c r="AZ408" s="7"/>
      <c r="BA408" s="7"/>
      <c r="BB408" s="7"/>
      <c r="BC408" s="7"/>
      <c r="BD408" s="7"/>
      <c r="BE408" s="7"/>
      <c r="BF408" s="7"/>
      <c r="BG408" s="7"/>
      <c r="BH408" s="7"/>
      <c r="BI408" s="7"/>
      <c r="BJ408" s="7"/>
      <c r="BK408" s="7"/>
      <c r="BL408" s="7"/>
      <c r="BM408" s="7"/>
      <c r="BN408" s="7"/>
      <c r="BO408" s="7"/>
      <c r="BP408" s="7"/>
      <c r="BQ408" s="7"/>
      <c r="BR408" s="7"/>
      <c r="BS408" s="7"/>
      <c r="BT408" s="7"/>
      <c r="BU408" s="7"/>
      <c r="BV408" s="7"/>
      <c r="BW408" s="7"/>
      <c r="BX408" s="7"/>
      <c r="BY408" s="7"/>
      <c r="BZ408" s="7"/>
      <c r="CA408" s="7"/>
      <c r="CB408" s="7"/>
      <c r="CC408" s="7"/>
      <c r="CD408" s="7"/>
    </row>
    <row r="409" spans="4:82" s="1" customFormat="1">
      <c r="D409" s="20"/>
      <c r="J409" s="7"/>
      <c r="K409" s="7"/>
      <c r="L409" s="22"/>
      <c r="M409" s="7"/>
      <c r="N409" s="7"/>
      <c r="O409" s="13"/>
      <c r="P409" s="11"/>
      <c r="Q409" s="7"/>
      <c r="R409" s="7"/>
      <c r="T409" s="20"/>
      <c r="W409" s="6"/>
      <c r="X409" s="3"/>
      <c r="AB409" s="20"/>
      <c r="AJ409" s="20"/>
      <c r="AM409" s="6"/>
      <c r="AN409" s="3"/>
      <c r="AO409" s="7"/>
      <c r="AP409" s="7"/>
      <c r="AQ409" s="7"/>
      <c r="AR409" s="7"/>
      <c r="AS409" s="7"/>
      <c r="AT409" s="7"/>
      <c r="AU409" s="7"/>
      <c r="AV409" s="7"/>
      <c r="AW409" s="7"/>
      <c r="AX409" s="7"/>
      <c r="AY409" s="7"/>
      <c r="AZ409" s="7"/>
      <c r="BA409" s="7"/>
      <c r="BB409" s="7"/>
      <c r="BC409" s="7"/>
      <c r="BD409" s="7"/>
      <c r="BE409" s="7"/>
      <c r="BF409" s="7"/>
      <c r="BG409" s="7"/>
      <c r="BH409" s="7"/>
      <c r="BI409" s="7"/>
      <c r="BJ409" s="7"/>
      <c r="BK409" s="7"/>
      <c r="BL409" s="7"/>
      <c r="BM409" s="7"/>
      <c r="BN409" s="7"/>
      <c r="BO409" s="7"/>
      <c r="BP409" s="7"/>
      <c r="BQ409" s="7"/>
      <c r="BR409" s="7"/>
      <c r="BS409" s="7"/>
      <c r="BT409" s="7"/>
      <c r="BU409" s="7"/>
      <c r="BV409" s="7"/>
      <c r="BW409" s="7"/>
      <c r="BX409" s="7"/>
      <c r="BY409" s="7"/>
      <c r="BZ409" s="7"/>
      <c r="CA409" s="7"/>
      <c r="CB409" s="7"/>
      <c r="CC409" s="7"/>
      <c r="CD409" s="7"/>
    </row>
    <row r="410" spans="4:82" s="1" customFormat="1">
      <c r="D410" s="20"/>
      <c r="J410" s="7"/>
      <c r="K410" s="7"/>
      <c r="L410" s="22"/>
      <c r="M410" s="7"/>
      <c r="N410" s="7"/>
      <c r="O410" s="13"/>
      <c r="P410" s="11"/>
      <c r="Q410" s="7"/>
      <c r="R410" s="7"/>
      <c r="T410" s="20"/>
      <c r="W410" s="6"/>
      <c r="X410" s="3"/>
      <c r="AB410" s="20"/>
      <c r="AJ410" s="20"/>
      <c r="AM410" s="6"/>
      <c r="AN410" s="3"/>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c r="BM410" s="7"/>
      <c r="BN410" s="7"/>
      <c r="BO410" s="7"/>
      <c r="BP410" s="7"/>
      <c r="BQ410" s="7"/>
      <c r="BR410" s="7"/>
      <c r="BS410" s="7"/>
      <c r="BT410" s="7"/>
      <c r="BU410" s="7"/>
      <c r="BV410" s="7"/>
      <c r="BW410" s="7"/>
      <c r="BX410" s="7"/>
      <c r="BY410" s="7"/>
      <c r="BZ410" s="7"/>
      <c r="CA410" s="7"/>
      <c r="CB410" s="7"/>
      <c r="CC410" s="7"/>
      <c r="CD410" s="7"/>
    </row>
    <row r="411" spans="4:82" s="1" customFormat="1">
      <c r="D411" s="20"/>
      <c r="J411" s="7"/>
      <c r="K411" s="7"/>
      <c r="L411" s="22"/>
      <c r="M411" s="7"/>
      <c r="N411" s="7"/>
      <c r="O411" s="13"/>
      <c r="P411" s="11"/>
      <c r="Q411" s="7"/>
      <c r="R411" s="7"/>
      <c r="T411" s="20"/>
      <c r="W411" s="6"/>
      <c r="X411" s="3"/>
      <c r="AB411" s="20"/>
      <c r="AJ411" s="20"/>
      <c r="AM411" s="6"/>
      <c r="AN411" s="3"/>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c r="BM411" s="7"/>
      <c r="BN411" s="7"/>
      <c r="BO411" s="7"/>
      <c r="BP411" s="7"/>
      <c r="BQ411" s="7"/>
      <c r="BR411" s="7"/>
      <c r="BS411" s="7"/>
      <c r="BT411" s="7"/>
      <c r="BU411" s="7"/>
      <c r="BV411" s="7"/>
      <c r="BW411" s="7"/>
      <c r="BX411" s="7"/>
      <c r="BY411" s="7"/>
      <c r="BZ411" s="7"/>
      <c r="CA411" s="7"/>
      <c r="CB411" s="7"/>
      <c r="CC411" s="7"/>
      <c r="CD411" s="7"/>
    </row>
    <row r="412" spans="4:82" s="1" customFormat="1">
      <c r="D412" s="20"/>
      <c r="J412" s="7"/>
      <c r="K412" s="7"/>
      <c r="L412" s="22"/>
      <c r="M412" s="7"/>
      <c r="N412" s="7"/>
      <c r="O412" s="13"/>
      <c r="P412" s="11"/>
      <c r="Q412" s="7"/>
      <c r="R412" s="7"/>
      <c r="T412" s="20"/>
      <c r="W412" s="6"/>
      <c r="X412" s="3"/>
      <c r="AB412" s="20"/>
      <c r="AJ412" s="20"/>
      <c r="AM412" s="6"/>
      <c r="AN412" s="3"/>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c r="BO412" s="7"/>
      <c r="BP412" s="7"/>
      <c r="BQ412" s="7"/>
      <c r="BR412" s="7"/>
      <c r="BS412" s="7"/>
      <c r="BT412" s="7"/>
      <c r="BU412" s="7"/>
      <c r="BV412" s="7"/>
      <c r="BW412" s="7"/>
      <c r="BX412" s="7"/>
      <c r="BY412" s="7"/>
      <c r="BZ412" s="7"/>
      <c r="CA412" s="7"/>
      <c r="CB412" s="7"/>
      <c r="CC412" s="7"/>
      <c r="CD412" s="7"/>
    </row>
    <row r="413" spans="4:82" s="1" customFormat="1">
      <c r="D413" s="20"/>
      <c r="J413" s="7"/>
      <c r="K413" s="7"/>
      <c r="L413" s="22"/>
      <c r="M413" s="7"/>
      <c r="N413" s="7"/>
      <c r="O413" s="13"/>
      <c r="P413" s="11"/>
      <c r="Q413" s="7"/>
      <c r="R413" s="7"/>
      <c r="T413" s="20"/>
      <c r="W413" s="6"/>
      <c r="X413" s="3"/>
      <c r="AB413" s="20"/>
      <c r="AJ413" s="20"/>
      <c r="AM413" s="6"/>
      <c r="AN413" s="3"/>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c r="BT413" s="7"/>
      <c r="BU413" s="7"/>
      <c r="BV413" s="7"/>
      <c r="BW413" s="7"/>
      <c r="BX413" s="7"/>
      <c r="BY413" s="7"/>
      <c r="BZ413" s="7"/>
      <c r="CA413" s="7"/>
      <c r="CB413" s="7"/>
      <c r="CC413" s="7"/>
      <c r="CD413" s="7"/>
    </row>
    <row r="414" spans="4:82" s="1" customFormat="1">
      <c r="D414" s="20"/>
      <c r="J414" s="7"/>
      <c r="K414" s="7"/>
      <c r="L414" s="22"/>
      <c r="M414" s="7"/>
      <c r="N414" s="7"/>
      <c r="O414" s="13"/>
      <c r="P414" s="11"/>
      <c r="Q414" s="7"/>
      <c r="R414" s="7"/>
      <c r="T414" s="20"/>
      <c r="W414" s="6"/>
      <c r="X414" s="3"/>
      <c r="AB414" s="20"/>
      <c r="AJ414" s="20"/>
      <c r="AM414" s="6"/>
      <c r="AN414" s="3"/>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c r="BO414" s="7"/>
      <c r="BP414" s="7"/>
      <c r="BQ414" s="7"/>
      <c r="BR414" s="7"/>
      <c r="BS414" s="7"/>
      <c r="BT414" s="7"/>
      <c r="BU414" s="7"/>
      <c r="BV414" s="7"/>
      <c r="BW414" s="7"/>
      <c r="BX414" s="7"/>
      <c r="BY414" s="7"/>
      <c r="BZ414" s="7"/>
      <c r="CA414" s="7"/>
      <c r="CB414" s="7"/>
      <c r="CC414" s="7"/>
      <c r="CD414" s="7"/>
    </row>
    <row r="415" spans="4:82" s="1" customFormat="1">
      <c r="D415" s="20"/>
      <c r="J415" s="7"/>
      <c r="K415" s="7"/>
      <c r="L415" s="22"/>
      <c r="M415" s="7"/>
      <c r="N415" s="7"/>
      <c r="O415" s="13"/>
      <c r="P415" s="11"/>
      <c r="Q415" s="7"/>
      <c r="R415" s="7"/>
      <c r="T415" s="20"/>
      <c r="W415" s="6"/>
      <c r="X415" s="3"/>
      <c r="AB415" s="20"/>
      <c r="AJ415" s="20"/>
      <c r="AM415" s="6"/>
      <c r="AN415" s="3"/>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c r="BM415" s="7"/>
      <c r="BN415" s="7"/>
      <c r="BO415" s="7"/>
      <c r="BP415" s="7"/>
      <c r="BQ415" s="7"/>
      <c r="BR415" s="7"/>
      <c r="BS415" s="7"/>
      <c r="BT415" s="7"/>
      <c r="BU415" s="7"/>
      <c r="BV415" s="7"/>
      <c r="BW415" s="7"/>
      <c r="BX415" s="7"/>
      <c r="BY415" s="7"/>
      <c r="BZ415" s="7"/>
      <c r="CA415" s="7"/>
      <c r="CB415" s="7"/>
      <c r="CC415" s="7"/>
      <c r="CD415" s="7"/>
    </row>
    <row r="416" spans="4:82" s="1" customFormat="1">
      <c r="D416" s="20"/>
      <c r="J416" s="7"/>
      <c r="K416" s="7"/>
      <c r="L416" s="22"/>
      <c r="M416" s="7"/>
      <c r="N416" s="7"/>
      <c r="O416" s="13"/>
      <c r="P416" s="11"/>
      <c r="Q416" s="7"/>
      <c r="R416" s="7"/>
      <c r="T416" s="20"/>
      <c r="W416" s="6"/>
      <c r="X416" s="3"/>
      <c r="AB416" s="20"/>
      <c r="AJ416" s="20"/>
      <c r="AM416" s="6"/>
      <c r="AN416" s="3"/>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c r="BM416" s="7"/>
      <c r="BN416" s="7"/>
      <c r="BO416" s="7"/>
      <c r="BP416" s="7"/>
      <c r="BQ416" s="7"/>
      <c r="BR416" s="7"/>
      <c r="BS416" s="7"/>
      <c r="BT416" s="7"/>
      <c r="BU416" s="7"/>
      <c r="BV416" s="7"/>
      <c r="BW416" s="7"/>
      <c r="BX416" s="7"/>
      <c r="BY416" s="7"/>
      <c r="BZ416" s="7"/>
      <c r="CA416" s="7"/>
      <c r="CB416" s="7"/>
      <c r="CC416" s="7"/>
      <c r="CD416" s="7"/>
    </row>
    <row r="417" spans="4:82" s="1" customFormat="1">
      <c r="D417" s="20"/>
      <c r="J417" s="7"/>
      <c r="K417" s="7"/>
      <c r="L417" s="22"/>
      <c r="M417" s="7"/>
      <c r="N417" s="7"/>
      <c r="O417" s="13"/>
      <c r="P417" s="11"/>
      <c r="Q417" s="7"/>
      <c r="R417" s="7"/>
      <c r="T417" s="20"/>
      <c r="W417" s="6"/>
      <c r="X417" s="3"/>
      <c r="AB417" s="20"/>
      <c r="AJ417" s="20"/>
      <c r="AM417" s="6"/>
      <c r="AN417" s="3"/>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c r="CB417" s="7"/>
      <c r="CC417" s="7"/>
      <c r="CD417" s="7"/>
    </row>
    <row r="418" spans="4:82" s="1" customFormat="1">
      <c r="D418" s="20"/>
      <c r="J418" s="7"/>
      <c r="K418" s="7"/>
      <c r="L418" s="22"/>
      <c r="M418" s="7"/>
      <c r="N418" s="7"/>
      <c r="O418" s="13"/>
      <c r="P418" s="11"/>
      <c r="Q418" s="7"/>
      <c r="R418" s="7"/>
      <c r="T418" s="20"/>
      <c r="W418" s="6"/>
      <c r="X418" s="3"/>
      <c r="AB418" s="20"/>
      <c r="AJ418" s="20"/>
      <c r="AM418" s="6"/>
      <c r="AN418" s="3"/>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c r="BM418" s="7"/>
      <c r="BN418" s="7"/>
      <c r="BO418" s="7"/>
      <c r="BP418" s="7"/>
      <c r="BQ418" s="7"/>
      <c r="BR418" s="7"/>
      <c r="BS418" s="7"/>
      <c r="BT418" s="7"/>
      <c r="BU418" s="7"/>
      <c r="BV418" s="7"/>
      <c r="BW418" s="7"/>
      <c r="BX418" s="7"/>
      <c r="BY418" s="7"/>
      <c r="BZ418" s="7"/>
      <c r="CA418" s="7"/>
      <c r="CB418" s="7"/>
      <c r="CC418" s="7"/>
      <c r="CD418" s="7"/>
    </row>
    <row r="419" spans="4:82" s="1" customFormat="1">
      <c r="D419" s="20"/>
      <c r="J419" s="7"/>
      <c r="K419" s="7"/>
      <c r="L419" s="22"/>
      <c r="M419" s="7"/>
      <c r="N419" s="7"/>
      <c r="O419" s="13"/>
      <c r="P419" s="11"/>
      <c r="Q419" s="7"/>
      <c r="R419" s="7"/>
      <c r="T419" s="20"/>
      <c r="W419" s="6"/>
      <c r="X419" s="3"/>
      <c r="AB419" s="20"/>
      <c r="AJ419" s="20"/>
      <c r="AM419" s="6"/>
      <c r="AN419" s="3"/>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c r="BM419" s="7"/>
      <c r="BN419" s="7"/>
      <c r="BO419" s="7"/>
      <c r="BP419" s="7"/>
      <c r="BQ419" s="7"/>
      <c r="BR419" s="7"/>
      <c r="BS419" s="7"/>
      <c r="BT419" s="7"/>
      <c r="BU419" s="7"/>
      <c r="BV419" s="7"/>
      <c r="BW419" s="7"/>
      <c r="BX419" s="7"/>
      <c r="BY419" s="7"/>
      <c r="BZ419" s="7"/>
      <c r="CA419" s="7"/>
      <c r="CB419" s="7"/>
      <c r="CC419" s="7"/>
      <c r="CD419" s="7"/>
    </row>
    <row r="420" spans="4:82" s="1" customFormat="1">
      <c r="D420" s="20"/>
      <c r="J420" s="7"/>
      <c r="K420" s="7"/>
      <c r="L420" s="22"/>
      <c r="M420" s="7"/>
      <c r="N420" s="7"/>
      <c r="O420" s="13"/>
      <c r="P420" s="11"/>
      <c r="Q420" s="7"/>
      <c r="R420" s="7"/>
      <c r="T420" s="20"/>
      <c r="W420" s="6"/>
      <c r="X420" s="3"/>
      <c r="AB420" s="20"/>
      <c r="AJ420" s="20"/>
      <c r="AM420" s="6"/>
      <c r="AN420" s="3"/>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c r="BM420" s="7"/>
      <c r="BN420" s="7"/>
      <c r="BO420" s="7"/>
      <c r="BP420" s="7"/>
      <c r="BQ420" s="7"/>
      <c r="BR420" s="7"/>
      <c r="BS420" s="7"/>
      <c r="BT420" s="7"/>
      <c r="BU420" s="7"/>
      <c r="BV420" s="7"/>
      <c r="BW420" s="7"/>
      <c r="BX420" s="7"/>
      <c r="BY420" s="7"/>
      <c r="BZ420" s="7"/>
      <c r="CA420" s="7"/>
      <c r="CB420" s="7"/>
      <c r="CC420" s="7"/>
      <c r="CD420" s="7"/>
    </row>
    <row r="421" spans="4:82" s="1" customFormat="1">
      <c r="D421" s="20"/>
      <c r="J421" s="7"/>
      <c r="K421" s="7"/>
      <c r="L421" s="22"/>
      <c r="M421" s="7"/>
      <c r="N421" s="7"/>
      <c r="O421" s="13"/>
      <c r="P421" s="11"/>
      <c r="Q421" s="7"/>
      <c r="R421" s="7"/>
      <c r="T421" s="20"/>
      <c r="W421" s="6"/>
      <c r="X421" s="3"/>
      <c r="AB421" s="20"/>
      <c r="AJ421" s="20"/>
      <c r="AM421" s="6"/>
      <c r="AN421" s="3"/>
      <c r="AO421" s="7"/>
      <c r="AP421" s="7"/>
      <c r="AQ421" s="7"/>
      <c r="AR421" s="7"/>
      <c r="AS421" s="7"/>
      <c r="AT421" s="7"/>
      <c r="AU421" s="7"/>
      <c r="AV421" s="7"/>
      <c r="AW421" s="7"/>
      <c r="AX421" s="7"/>
      <c r="AY421" s="7"/>
      <c r="AZ421" s="7"/>
      <c r="BA421" s="7"/>
      <c r="BB421" s="7"/>
      <c r="BC421" s="7"/>
      <c r="BD421" s="7"/>
      <c r="BE421" s="7"/>
      <c r="BF421" s="7"/>
      <c r="BG421" s="7"/>
      <c r="BH421" s="7"/>
      <c r="BI421" s="7"/>
      <c r="BJ421" s="7"/>
      <c r="BK421" s="7"/>
      <c r="BL421" s="7"/>
      <c r="BM421" s="7"/>
      <c r="BN421" s="7"/>
      <c r="BO421" s="7"/>
      <c r="BP421" s="7"/>
      <c r="BQ421" s="7"/>
      <c r="BR421" s="7"/>
      <c r="BS421" s="7"/>
      <c r="BT421" s="7"/>
      <c r="BU421" s="7"/>
      <c r="BV421" s="7"/>
      <c r="BW421" s="7"/>
      <c r="BX421" s="7"/>
      <c r="BY421" s="7"/>
      <c r="BZ421" s="7"/>
      <c r="CA421" s="7"/>
      <c r="CB421" s="7"/>
      <c r="CC421" s="7"/>
      <c r="CD421" s="7"/>
    </row>
    <row r="422" spans="4:82" s="1" customFormat="1">
      <c r="D422" s="20"/>
      <c r="J422" s="7"/>
      <c r="K422" s="7"/>
      <c r="L422" s="22"/>
      <c r="M422" s="7"/>
      <c r="N422" s="7"/>
      <c r="O422" s="13"/>
      <c r="P422" s="11"/>
      <c r="Q422" s="7"/>
      <c r="R422" s="7"/>
      <c r="T422" s="20"/>
      <c r="W422" s="6"/>
      <c r="X422" s="3"/>
      <c r="AB422" s="20"/>
      <c r="AJ422" s="20"/>
      <c r="AM422" s="6"/>
      <c r="AN422" s="3"/>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c r="BM422" s="7"/>
      <c r="BN422" s="7"/>
      <c r="BO422" s="7"/>
      <c r="BP422" s="7"/>
      <c r="BQ422" s="7"/>
      <c r="BR422" s="7"/>
      <c r="BS422" s="7"/>
      <c r="BT422" s="7"/>
      <c r="BU422" s="7"/>
      <c r="BV422" s="7"/>
      <c r="BW422" s="7"/>
      <c r="BX422" s="7"/>
      <c r="BY422" s="7"/>
      <c r="BZ422" s="7"/>
      <c r="CA422" s="7"/>
      <c r="CB422" s="7"/>
      <c r="CC422" s="7"/>
      <c r="CD422" s="7"/>
    </row>
    <row r="423" spans="4:82" s="1" customFormat="1">
      <c r="D423" s="20"/>
      <c r="J423" s="7"/>
      <c r="K423" s="7"/>
      <c r="L423" s="22"/>
      <c r="M423" s="7"/>
      <c r="N423" s="7"/>
      <c r="O423" s="13"/>
      <c r="P423" s="11"/>
      <c r="Q423" s="7"/>
      <c r="R423" s="7"/>
      <c r="T423" s="20"/>
      <c r="W423" s="6"/>
      <c r="X423" s="3"/>
      <c r="AB423" s="20"/>
      <c r="AJ423" s="20"/>
      <c r="AM423" s="6"/>
      <c r="AN423" s="3"/>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c r="BM423" s="7"/>
      <c r="BN423" s="7"/>
      <c r="BO423" s="7"/>
      <c r="BP423" s="7"/>
      <c r="BQ423" s="7"/>
      <c r="BR423" s="7"/>
      <c r="BS423" s="7"/>
      <c r="BT423" s="7"/>
      <c r="BU423" s="7"/>
      <c r="BV423" s="7"/>
      <c r="BW423" s="7"/>
      <c r="BX423" s="7"/>
      <c r="BY423" s="7"/>
      <c r="BZ423" s="7"/>
      <c r="CA423" s="7"/>
      <c r="CB423" s="7"/>
      <c r="CC423" s="7"/>
      <c r="CD423" s="7"/>
    </row>
    <row r="424" spans="4:82" s="1" customFormat="1">
      <c r="D424" s="20"/>
      <c r="J424" s="7"/>
      <c r="K424" s="7"/>
      <c r="L424" s="22"/>
      <c r="M424" s="7"/>
      <c r="N424" s="7"/>
      <c r="O424" s="13"/>
      <c r="P424" s="11"/>
      <c r="Q424" s="7"/>
      <c r="R424" s="7"/>
      <c r="T424" s="20"/>
      <c r="W424" s="6"/>
      <c r="X424" s="3"/>
      <c r="AB424" s="20"/>
      <c r="AJ424" s="20"/>
      <c r="AM424" s="6"/>
      <c r="AN424" s="3"/>
      <c r="AO424" s="7"/>
      <c r="AP424" s="7"/>
      <c r="AQ424" s="7"/>
      <c r="AR424" s="7"/>
      <c r="AS424" s="7"/>
      <c r="AT424" s="7"/>
      <c r="AU424" s="7"/>
      <c r="AV424" s="7"/>
      <c r="AW424" s="7"/>
      <c r="AX424" s="7"/>
      <c r="AY424" s="7"/>
      <c r="AZ424" s="7"/>
      <c r="BA424" s="7"/>
      <c r="BB424" s="7"/>
      <c r="BC424" s="7"/>
      <c r="BD424" s="7"/>
      <c r="BE424" s="7"/>
      <c r="BF424" s="7"/>
      <c r="BG424" s="7"/>
      <c r="BH424" s="7"/>
      <c r="BI424" s="7"/>
      <c r="BJ424" s="7"/>
      <c r="BK424" s="7"/>
      <c r="BL424" s="7"/>
      <c r="BM424" s="7"/>
      <c r="BN424" s="7"/>
      <c r="BO424" s="7"/>
      <c r="BP424" s="7"/>
      <c r="BQ424" s="7"/>
      <c r="BR424" s="7"/>
      <c r="BS424" s="7"/>
      <c r="BT424" s="7"/>
      <c r="BU424" s="7"/>
      <c r="BV424" s="7"/>
      <c r="BW424" s="7"/>
      <c r="BX424" s="7"/>
      <c r="BY424" s="7"/>
      <c r="BZ424" s="7"/>
      <c r="CA424" s="7"/>
      <c r="CB424" s="7"/>
      <c r="CC424" s="7"/>
      <c r="CD424" s="7"/>
    </row>
    <row r="425" spans="4:82" s="1" customFormat="1">
      <c r="D425" s="20"/>
      <c r="J425" s="7"/>
      <c r="K425" s="7"/>
      <c r="L425" s="22"/>
      <c r="M425" s="7"/>
      <c r="N425" s="7"/>
      <c r="O425" s="13"/>
      <c r="P425" s="11"/>
      <c r="Q425" s="7"/>
      <c r="R425" s="7"/>
      <c r="T425" s="20"/>
      <c r="W425" s="6"/>
      <c r="X425" s="3"/>
      <c r="AB425" s="20"/>
      <c r="AJ425" s="20"/>
      <c r="AM425" s="6"/>
      <c r="AN425" s="3"/>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c r="BM425" s="7"/>
      <c r="BN425" s="7"/>
      <c r="BO425" s="7"/>
      <c r="BP425" s="7"/>
      <c r="BQ425" s="7"/>
      <c r="BR425" s="7"/>
      <c r="BS425" s="7"/>
      <c r="BT425" s="7"/>
      <c r="BU425" s="7"/>
      <c r="BV425" s="7"/>
      <c r="BW425" s="7"/>
      <c r="BX425" s="7"/>
      <c r="BY425" s="7"/>
      <c r="BZ425" s="7"/>
      <c r="CA425" s="7"/>
      <c r="CB425" s="7"/>
      <c r="CC425" s="7"/>
      <c r="CD425" s="7"/>
    </row>
    <row r="426" spans="4:82" s="1" customFormat="1">
      <c r="D426" s="20"/>
      <c r="J426" s="7"/>
      <c r="K426" s="7"/>
      <c r="L426" s="22"/>
      <c r="M426" s="7"/>
      <c r="N426" s="7"/>
      <c r="O426" s="13"/>
      <c r="P426" s="11"/>
      <c r="Q426" s="7"/>
      <c r="R426" s="7"/>
      <c r="T426" s="20"/>
      <c r="W426" s="6"/>
      <c r="X426" s="3"/>
      <c r="AB426" s="20"/>
      <c r="AJ426" s="20"/>
      <c r="AM426" s="6"/>
      <c r="AN426" s="3"/>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c r="BM426" s="7"/>
      <c r="BN426" s="7"/>
      <c r="BO426" s="7"/>
      <c r="BP426" s="7"/>
      <c r="BQ426" s="7"/>
      <c r="BR426" s="7"/>
      <c r="BS426" s="7"/>
      <c r="BT426" s="7"/>
      <c r="BU426" s="7"/>
      <c r="BV426" s="7"/>
      <c r="BW426" s="7"/>
      <c r="BX426" s="7"/>
      <c r="BY426" s="7"/>
      <c r="BZ426" s="7"/>
      <c r="CA426" s="7"/>
      <c r="CB426" s="7"/>
      <c r="CC426" s="7"/>
      <c r="CD426" s="7"/>
    </row>
    <row r="427" spans="4:82" s="1" customFormat="1">
      <c r="D427" s="20"/>
      <c r="J427" s="7"/>
      <c r="K427" s="7"/>
      <c r="L427" s="22"/>
      <c r="M427" s="7"/>
      <c r="N427" s="7"/>
      <c r="O427" s="13"/>
      <c r="P427" s="11"/>
      <c r="Q427" s="7"/>
      <c r="R427" s="7"/>
      <c r="T427" s="20"/>
      <c r="W427" s="6"/>
      <c r="X427" s="3"/>
      <c r="AB427" s="20"/>
      <c r="AJ427" s="20"/>
      <c r="AM427" s="6"/>
      <c r="AN427" s="3"/>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7"/>
      <c r="BM427" s="7"/>
      <c r="BN427" s="7"/>
      <c r="BO427" s="7"/>
      <c r="BP427" s="7"/>
      <c r="BQ427" s="7"/>
      <c r="BR427" s="7"/>
      <c r="BS427" s="7"/>
      <c r="BT427" s="7"/>
      <c r="BU427" s="7"/>
      <c r="BV427" s="7"/>
      <c r="BW427" s="7"/>
      <c r="BX427" s="7"/>
      <c r="BY427" s="7"/>
      <c r="BZ427" s="7"/>
      <c r="CA427" s="7"/>
      <c r="CB427" s="7"/>
      <c r="CC427" s="7"/>
      <c r="CD427" s="7"/>
    </row>
    <row r="428" spans="4:82" s="1" customFormat="1">
      <c r="D428" s="20"/>
      <c r="J428" s="7"/>
      <c r="K428" s="7"/>
      <c r="L428" s="22"/>
      <c r="M428" s="7"/>
      <c r="N428" s="7"/>
      <c r="O428" s="13"/>
      <c r="P428" s="11"/>
      <c r="Q428" s="7"/>
      <c r="R428" s="7"/>
      <c r="T428" s="20"/>
      <c r="W428" s="6"/>
      <c r="X428" s="3"/>
      <c r="AB428" s="20"/>
      <c r="AJ428" s="20"/>
      <c r="AM428" s="6"/>
      <c r="AN428" s="3"/>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c r="CB428" s="7"/>
      <c r="CC428" s="7"/>
      <c r="CD428" s="7"/>
    </row>
    <row r="429" spans="4:82" s="1" customFormat="1">
      <c r="D429" s="20"/>
      <c r="J429" s="7"/>
      <c r="K429" s="7"/>
      <c r="L429" s="22"/>
      <c r="M429" s="7"/>
      <c r="N429" s="7"/>
      <c r="O429" s="13"/>
      <c r="P429" s="11"/>
      <c r="Q429" s="7"/>
      <c r="R429" s="7"/>
      <c r="T429" s="20"/>
      <c r="W429" s="6"/>
      <c r="X429" s="3"/>
      <c r="AB429" s="20"/>
      <c r="AJ429" s="20"/>
      <c r="AM429" s="6"/>
      <c r="AN429" s="3"/>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c r="BM429" s="7"/>
      <c r="BN429" s="7"/>
      <c r="BO429" s="7"/>
      <c r="BP429" s="7"/>
      <c r="BQ429" s="7"/>
      <c r="BR429" s="7"/>
      <c r="BS429" s="7"/>
      <c r="BT429" s="7"/>
      <c r="BU429" s="7"/>
      <c r="BV429" s="7"/>
      <c r="BW429" s="7"/>
      <c r="BX429" s="7"/>
      <c r="BY429" s="7"/>
      <c r="BZ429" s="7"/>
      <c r="CA429" s="7"/>
      <c r="CB429" s="7"/>
      <c r="CC429" s="7"/>
      <c r="CD429" s="7"/>
    </row>
    <row r="430" spans="4:82" s="1" customFormat="1">
      <c r="D430" s="20"/>
      <c r="J430" s="7"/>
      <c r="K430" s="7"/>
      <c r="L430" s="22"/>
      <c r="M430" s="7"/>
      <c r="N430" s="7"/>
      <c r="O430" s="13"/>
      <c r="P430" s="11"/>
      <c r="Q430" s="7"/>
      <c r="R430" s="7"/>
      <c r="T430" s="20"/>
      <c r="W430" s="6"/>
      <c r="X430" s="3"/>
      <c r="AB430" s="20"/>
      <c r="AJ430" s="20"/>
      <c r="AM430" s="6"/>
      <c r="AN430" s="3"/>
      <c r="AO430" s="7"/>
      <c r="AP430" s="7"/>
      <c r="AQ430" s="7"/>
      <c r="AR430" s="7"/>
      <c r="AS430" s="7"/>
      <c r="AT430" s="7"/>
      <c r="AU430" s="7"/>
      <c r="AV430" s="7"/>
      <c r="AW430" s="7"/>
      <c r="AX430" s="7"/>
      <c r="AY430" s="7"/>
      <c r="AZ430" s="7"/>
      <c r="BA430" s="7"/>
      <c r="BB430" s="7"/>
      <c r="BC430" s="7"/>
      <c r="BD430" s="7"/>
      <c r="BE430" s="7"/>
      <c r="BF430" s="7"/>
      <c r="BG430" s="7"/>
      <c r="BH430" s="7"/>
      <c r="BI430" s="7"/>
      <c r="BJ430" s="7"/>
      <c r="BK430" s="7"/>
      <c r="BL430" s="7"/>
      <c r="BM430" s="7"/>
      <c r="BN430" s="7"/>
      <c r="BO430" s="7"/>
      <c r="BP430" s="7"/>
      <c r="BQ430" s="7"/>
      <c r="BR430" s="7"/>
      <c r="BS430" s="7"/>
      <c r="BT430" s="7"/>
      <c r="BU430" s="7"/>
      <c r="BV430" s="7"/>
      <c r="BW430" s="7"/>
      <c r="BX430" s="7"/>
      <c r="BY430" s="7"/>
      <c r="BZ430" s="7"/>
      <c r="CA430" s="7"/>
      <c r="CB430" s="7"/>
      <c r="CC430" s="7"/>
      <c r="CD430" s="7"/>
    </row>
    <row r="431" spans="4:82" s="1" customFormat="1">
      <c r="D431" s="20"/>
      <c r="J431" s="7"/>
      <c r="K431" s="7"/>
      <c r="L431" s="22"/>
      <c r="M431" s="7"/>
      <c r="N431" s="7"/>
      <c r="O431" s="13"/>
      <c r="P431" s="11"/>
      <c r="Q431" s="7"/>
      <c r="R431" s="7"/>
      <c r="T431" s="20"/>
      <c r="W431" s="6"/>
      <c r="X431" s="3"/>
      <c r="AB431" s="20"/>
      <c r="AJ431" s="20"/>
      <c r="AM431" s="6"/>
      <c r="AN431" s="3"/>
      <c r="AO431" s="7"/>
      <c r="AP431" s="7"/>
      <c r="AQ431" s="7"/>
      <c r="AR431" s="7"/>
      <c r="AS431" s="7"/>
      <c r="AT431" s="7"/>
      <c r="AU431" s="7"/>
      <c r="AV431" s="7"/>
      <c r="AW431" s="7"/>
      <c r="AX431" s="7"/>
      <c r="AY431" s="7"/>
      <c r="AZ431" s="7"/>
      <c r="BA431" s="7"/>
      <c r="BB431" s="7"/>
      <c r="BC431" s="7"/>
      <c r="BD431" s="7"/>
      <c r="BE431" s="7"/>
      <c r="BF431" s="7"/>
      <c r="BG431" s="7"/>
      <c r="BH431" s="7"/>
      <c r="BI431" s="7"/>
      <c r="BJ431" s="7"/>
      <c r="BK431" s="7"/>
      <c r="BL431" s="7"/>
      <c r="BM431" s="7"/>
      <c r="BN431" s="7"/>
      <c r="BO431" s="7"/>
      <c r="BP431" s="7"/>
      <c r="BQ431" s="7"/>
      <c r="BR431" s="7"/>
      <c r="BS431" s="7"/>
      <c r="BT431" s="7"/>
      <c r="BU431" s="7"/>
      <c r="BV431" s="7"/>
      <c r="BW431" s="7"/>
      <c r="BX431" s="7"/>
      <c r="BY431" s="7"/>
      <c r="BZ431" s="7"/>
      <c r="CA431" s="7"/>
      <c r="CB431" s="7"/>
      <c r="CC431" s="7"/>
      <c r="CD431" s="7"/>
    </row>
    <row r="432" spans="4:82" s="1" customFormat="1">
      <c r="D432" s="20"/>
      <c r="J432" s="7"/>
      <c r="K432" s="7"/>
      <c r="L432" s="22"/>
      <c r="M432" s="7"/>
      <c r="N432" s="7"/>
      <c r="O432" s="13"/>
      <c r="P432" s="11"/>
      <c r="Q432" s="7"/>
      <c r="R432" s="7"/>
      <c r="T432" s="20"/>
      <c r="W432" s="6"/>
      <c r="X432" s="3"/>
      <c r="AB432" s="20"/>
      <c r="AJ432" s="20"/>
      <c r="AM432" s="6"/>
      <c r="AN432" s="3"/>
      <c r="AO432" s="7"/>
      <c r="AP432" s="7"/>
      <c r="AQ432" s="7"/>
      <c r="AR432" s="7"/>
      <c r="AS432" s="7"/>
      <c r="AT432" s="7"/>
      <c r="AU432" s="7"/>
      <c r="AV432" s="7"/>
      <c r="AW432" s="7"/>
      <c r="AX432" s="7"/>
      <c r="AY432" s="7"/>
      <c r="AZ432" s="7"/>
      <c r="BA432" s="7"/>
      <c r="BB432" s="7"/>
      <c r="BC432" s="7"/>
      <c r="BD432" s="7"/>
      <c r="BE432" s="7"/>
      <c r="BF432" s="7"/>
      <c r="BG432" s="7"/>
      <c r="BH432" s="7"/>
      <c r="BI432" s="7"/>
      <c r="BJ432" s="7"/>
      <c r="BK432" s="7"/>
      <c r="BL432" s="7"/>
      <c r="BM432" s="7"/>
      <c r="BN432" s="7"/>
      <c r="BO432" s="7"/>
      <c r="BP432" s="7"/>
      <c r="BQ432" s="7"/>
      <c r="BR432" s="7"/>
      <c r="BS432" s="7"/>
      <c r="BT432" s="7"/>
      <c r="BU432" s="7"/>
      <c r="BV432" s="7"/>
      <c r="BW432" s="7"/>
      <c r="BX432" s="7"/>
      <c r="BY432" s="7"/>
      <c r="BZ432" s="7"/>
      <c r="CA432" s="7"/>
      <c r="CB432" s="7"/>
      <c r="CC432" s="7"/>
      <c r="CD432" s="7"/>
    </row>
    <row r="433" spans="4:82" s="1" customFormat="1">
      <c r="D433" s="20"/>
      <c r="J433" s="7"/>
      <c r="K433" s="7"/>
      <c r="L433" s="22"/>
      <c r="M433" s="7"/>
      <c r="N433" s="7"/>
      <c r="O433" s="13"/>
      <c r="P433" s="11"/>
      <c r="Q433" s="7"/>
      <c r="R433" s="7"/>
      <c r="T433" s="20"/>
      <c r="W433" s="6"/>
      <c r="X433" s="3"/>
      <c r="AB433" s="20"/>
      <c r="AJ433" s="20"/>
      <c r="AM433" s="6"/>
      <c r="AN433" s="3"/>
      <c r="AO433" s="7"/>
      <c r="AP433" s="7"/>
      <c r="AQ433" s="7"/>
      <c r="AR433" s="7"/>
      <c r="AS433" s="7"/>
      <c r="AT433" s="7"/>
      <c r="AU433" s="7"/>
      <c r="AV433" s="7"/>
      <c r="AW433" s="7"/>
      <c r="AX433" s="7"/>
      <c r="AY433" s="7"/>
      <c r="AZ433" s="7"/>
      <c r="BA433" s="7"/>
      <c r="BB433" s="7"/>
      <c r="BC433" s="7"/>
      <c r="BD433" s="7"/>
      <c r="BE433" s="7"/>
      <c r="BF433" s="7"/>
      <c r="BG433" s="7"/>
      <c r="BH433" s="7"/>
      <c r="BI433" s="7"/>
      <c r="BJ433" s="7"/>
      <c r="BK433" s="7"/>
      <c r="BL433" s="7"/>
      <c r="BM433" s="7"/>
      <c r="BN433" s="7"/>
      <c r="BO433" s="7"/>
      <c r="BP433" s="7"/>
      <c r="BQ433" s="7"/>
      <c r="BR433" s="7"/>
      <c r="BS433" s="7"/>
      <c r="BT433" s="7"/>
      <c r="BU433" s="7"/>
      <c r="BV433" s="7"/>
      <c r="BW433" s="7"/>
      <c r="BX433" s="7"/>
      <c r="BY433" s="7"/>
      <c r="BZ433" s="7"/>
      <c r="CA433" s="7"/>
      <c r="CB433" s="7"/>
      <c r="CC433" s="7"/>
      <c r="CD433" s="7"/>
    </row>
    <row r="434" spans="4:82" s="1" customFormat="1">
      <c r="D434" s="20"/>
      <c r="J434" s="7"/>
      <c r="K434" s="7"/>
      <c r="L434" s="22"/>
      <c r="M434" s="7"/>
      <c r="N434" s="7"/>
      <c r="O434" s="13"/>
      <c r="P434" s="11"/>
      <c r="Q434" s="7"/>
      <c r="R434" s="7"/>
      <c r="T434" s="20"/>
      <c r="W434" s="6"/>
      <c r="X434" s="3"/>
      <c r="AB434" s="20"/>
      <c r="AJ434" s="20"/>
      <c r="AM434" s="6"/>
      <c r="AN434" s="3"/>
      <c r="AO434" s="7"/>
      <c r="AP434" s="7"/>
      <c r="AQ434" s="7"/>
      <c r="AR434" s="7"/>
      <c r="AS434" s="7"/>
      <c r="AT434" s="7"/>
      <c r="AU434" s="7"/>
      <c r="AV434" s="7"/>
      <c r="AW434" s="7"/>
      <c r="AX434" s="7"/>
      <c r="AY434" s="7"/>
      <c r="AZ434" s="7"/>
      <c r="BA434" s="7"/>
      <c r="BB434" s="7"/>
      <c r="BC434" s="7"/>
      <c r="BD434" s="7"/>
      <c r="BE434" s="7"/>
      <c r="BF434" s="7"/>
      <c r="BG434" s="7"/>
      <c r="BH434" s="7"/>
      <c r="BI434" s="7"/>
      <c r="BJ434" s="7"/>
      <c r="BK434" s="7"/>
      <c r="BL434" s="7"/>
      <c r="BM434" s="7"/>
      <c r="BN434" s="7"/>
      <c r="BO434" s="7"/>
      <c r="BP434" s="7"/>
      <c r="BQ434" s="7"/>
      <c r="BR434" s="7"/>
      <c r="BS434" s="7"/>
      <c r="BT434" s="7"/>
      <c r="BU434" s="7"/>
      <c r="BV434" s="7"/>
      <c r="BW434" s="7"/>
      <c r="BX434" s="7"/>
      <c r="BY434" s="7"/>
      <c r="BZ434" s="7"/>
      <c r="CA434" s="7"/>
      <c r="CB434" s="7"/>
      <c r="CC434" s="7"/>
      <c r="CD434" s="7"/>
    </row>
    <row r="435" spans="4:82" s="1" customFormat="1">
      <c r="D435" s="20"/>
      <c r="J435" s="7"/>
      <c r="K435" s="7"/>
      <c r="L435" s="22"/>
      <c r="M435" s="7"/>
      <c r="N435" s="7"/>
      <c r="O435" s="13"/>
      <c r="P435" s="11"/>
      <c r="Q435" s="7"/>
      <c r="R435" s="7"/>
      <c r="T435" s="20"/>
      <c r="W435" s="6"/>
      <c r="X435" s="3"/>
      <c r="AB435" s="20"/>
      <c r="AJ435" s="20"/>
      <c r="AM435" s="6"/>
      <c r="AN435" s="3"/>
      <c r="AO435" s="7"/>
      <c r="AP435" s="7"/>
      <c r="AQ435" s="7"/>
      <c r="AR435" s="7"/>
      <c r="AS435" s="7"/>
      <c r="AT435" s="7"/>
      <c r="AU435" s="7"/>
      <c r="AV435" s="7"/>
      <c r="AW435" s="7"/>
      <c r="AX435" s="7"/>
      <c r="AY435" s="7"/>
      <c r="AZ435" s="7"/>
      <c r="BA435" s="7"/>
      <c r="BB435" s="7"/>
      <c r="BC435" s="7"/>
      <c r="BD435" s="7"/>
      <c r="BE435" s="7"/>
      <c r="BF435" s="7"/>
      <c r="BG435" s="7"/>
      <c r="BH435" s="7"/>
      <c r="BI435" s="7"/>
      <c r="BJ435" s="7"/>
      <c r="BK435" s="7"/>
      <c r="BL435" s="7"/>
      <c r="BM435" s="7"/>
      <c r="BN435" s="7"/>
      <c r="BO435" s="7"/>
      <c r="BP435" s="7"/>
      <c r="BQ435" s="7"/>
      <c r="BR435" s="7"/>
      <c r="BS435" s="7"/>
      <c r="BT435" s="7"/>
      <c r="BU435" s="7"/>
      <c r="BV435" s="7"/>
      <c r="BW435" s="7"/>
      <c r="BX435" s="7"/>
      <c r="BY435" s="7"/>
      <c r="BZ435" s="7"/>
      <c r="CA435" s="7"/>
      <c r="CB435" s="7"/>
      <c r="CC435" s="7"/>
      <c r="CD435" s="7"/>
    </row>
    <row r="436" spans="4:82" s="1" customFormat="1">
      <c r="D436" s="20"/>
      <c r="J436" s="7"/>
      <c r="K436" s="7"/>
      <c r="L436" s="22"/>
      <c r="M436" s="7"/>
      <c r="N436" s="7"/>
      <c r="O436" s="13"/>
      <c r="P436" s="11"/>
      <c r="Q436" s="7"/>
      <c r="R436" s="7"/>
      <c r="T436" s="20"/>
      <c r="W436" s="6"/>
      <c r="X436" s="3"/>
      <c r="AB436" s="20"/>
      <c r="AJ436" s="20"/>
      <c r="AM436" s="6"/>
      <c r="AN436" s="3"/>
      <c r="AO436" s="7"/>
      <c r="AP436" s="7"/>
      <c r="AQ436" s="7"/>
      <c r="AR436" s="7"/>
      <c r="AS436" s="7"/>
      <c r="AT436" s="7"/>
      <c r="AU436" s="7"/>
      <c r="AV436" s="7"/>
      <c r="AW436" s="7"/>
      <c r="AX436" s="7"/>
      <c r="AY436" s="7"/>
      <c r="AZ436" s="7"/>
      <c r="BA436" s="7"/>
      <c r="BB436" s="7"/>
      <c r="BC436" s="7"/>
      <c r="BD436" s="7"/>
      <c r="BE436" s="7"/>
      <c r="BF436" s="7"/>
      <c r="BG436" s="7"/>
      <c r="BH436" s="7"/>
      <c r="BI436" s="7"/>
      <c r="BJ436" s="7"/>
      <c r="BK436" s="7"/>
      <c r="BL436" s="7"/>
      <c r="BM436" s="7"/>
      <c r="BN436" s="7"/>
      <c r="BO436" s="7"/>
      <c r="BP436" s="7"/>
      <c r="BQ436" s="7"/>
      <c r="BR436" s="7"/>
      <c r="BS436" s="7"/>
      <c r="BT436" s="7"/>
      <c r="BU436" s="7"/>
      <c r="BV436" s="7"/>
      <c r="BW436" s="7"/>
      <c r="BX436" s="7"/>
      <c r="BY436" s="7"/>
      <c r="BZ436" s="7"/>
      <c r="CA436" s="7"/>
      <c r="CB436" s="7"/>
      <c r="CC436" s="7"/>
      <c r="CD436" s="7"/>
    </row>
    <row r="437" spans="4:82" s="1" customFormat="1">
      <c r="D437" s="20"/>
      <c r="J437" s="7"/>
      <c r="K437" s="7"/>
      <c r="L437" s="22"/>
      <c r="M437" s="7"/>
      <c r="N437" s="7"/>
      <c r="O437" s="13"/>
      <c r="P437" s="11"/>
      <c r="Q437" s="7"/>
      <c r="R437" s="7"/>
      <c r="T437" s="20"/>
      <c r="W437" s="6"/>
      <c r="X437" s="3"/>
      <c r="AB437" s="20"/>
      <c r="AJ437" s="20"/>
      <c r="AM437" s="6"/>
      <c r="AN437" s="3"/>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c r="CC437" s="7"/>
      <c r="CD437" s="7"/>
    </row>
    <row r="438" spans="4:82" s="1" customFormat="1">
      <c r="D438" s="20"/>
      <c r="J438" s="7"/>
      <c r="K438" s="7"/>
      <c r="L438" s="22"/>
      <c r="M438" s="7"/>
      <c r="N438" s="7"/>
      <c r="O438" s="13"/>
      <c r="P438" s="11"/>
      <c r="Q438" s="7"/>
      <c r="R438" s="7"/>
      <c r="T438" s="20"/>
      <c r="W438" s="6"/>
      <c r="X438" s="3"/>
      <c r="AB438" s="20"/>
      <c r="AJ438" s="20"/>
      <c r="AM438" s="6"/>
      <c r="AN438" s="3"/>
      <c r="AO438" s="7"/>
      <c r="AP438" s="7"/>
      <c r="AQ438" s="7"/>
      <c r="AR438" s="7"/>
      <c r="AS438" s="7"/>
      <c r="AT438" s="7"/>
      <c r="AU438" s="7"/>
      <c r="AV438" s="7"/>
      <c r="AW438" s="7"/>
      <c r="AX438" s="7"/>
      <c r="AY438" s="7"/>
      <c r="AZ438" s="7"/>
      <c r="BA438" s="7"/>
      <c r="BB438" s="7"/>
      <c r="BC438" s="7"/>
      <c r="BD438" s="7"/>
      <c r="BE438" s="7"/>
      <c r="BF438" s="7"/>
      <c r="BG438" s="7"/>
      <c r="BH438" s="7"/>
      <c r="BI438" s="7"/>
      <c r="BJ438" s="7"/>
      <c r="BK438" s="7"/>
      <c r="BL438" s="7"/>
      <c r="BM438" s="7"/>
      <c r="BN438" s="7"/>
      <c r="BO438" s="7"/>
      <c r="BP438" s="7"/>
      <c r="BQ438" s="7"/>
      <c r="BR438" s="7"/>
      <c r="BS438" s="7"/>
      <c r="BT438" s="7"/>
      <c r="BU438" s="7"/>
      <c r="BV438" s="7"/>
      <c r="BW438" s="7"/>
      <c r="BX438" s="7"/>
      <c r="BY438" s="7"/>
      <c r="BZ438" s="7"/>
      <c r="CA438" s="7"/>
      <c r="CB438" s="7"/>
      <c r="CC438" s="7"/>
      <c r="CD438" s="7"/>
    </row>
    <row r="439" spans="4:82" s="1" customFormat="1">
      <c r="D439" s="20"/>
      <c r="J439" s="7"/>
      <c r="K439" s="7"/>
      <c r="L439" s="22"/>
      <c r="M439" s="7"/>
      <c r="N439" s="7"/>
      <c r="O439" s="13"/>
      <c r="P439" s="11"/>
      <c r="Q439" s="7"/>
      <c r="R439" s="7"/>
      <c r="T439" s="20"/>
      <c r="W439" s="6"/>
      <c r="X439" s="3"/>
      <c r="AB439" s="20"/>
      <c r="AJ439" s="20"/>
      <c r="AM439" s="6"/>
      <c r="AN439" s="3"/>
      <c r="AO439" s="7"/>
      <c r="AP439" s="7"/>
      <c r="AQ439" s="7"/>
      <c r="AR439" s="7"/>
      <c r="AS439" s="7"/>
      <c r="AT439" s="7"/>
      <c r="AU439" s="7"/>
      <c r="AV439" s="7"/>
      <c r="AW439" s="7"/>
      <c r="AX439" s="7"/>
      <c r="AY439" s="7"/>
      <c r="AZ439" s="7"/>
      <c r="BA439" s="7"/>
      <c r="BB439" s="7"/>
      <c r="BC439" s="7"/>
      <c r="BD439" s="7"/>
      <c r="BE439" s="7"/>
      <c r="BF439" s="7"/>
      <c r="BG439" s="7"/>
      <c r="BH439" s="7"/>
      <c r="BI439" s="7"/>
      <c r="BJ439" s="7"/>
      <c r="BK439" s="7"/>
      <c r="BL439" s="7"/>
      <c r="BM439" s="7"/>
      <c r="BN439" s="7"/>
      <c r="BO439" s="7"/>
      <c r="BP439" s="7"/>
      <c r="BQ439" s="7"/>
      <c r="BR439" s="7"/>
      <c r="BS439" s="7"/>
      <c r="BT439" s="7"/>
      <c r="BU439" s="7"/>
      <c r="BV439" s="7"/>
      <c r="BW439" s="7"/>
      <c r="BX439" s="7"/>
      <c r="BY439" s="7"/>
      <c r="BZ439" s="7"/>
      <c r="CA439" s="7"/>
      <c r="CB439" s="7"/>
      <c r="CC439" s="7"/>
      <c r="CD439" s="7"/>
    </row>
    <row r="440" spans="4:82" s="1" customFormat="1">
      <c r="D440" s="20"/>
      <c r="J440" s="7"/>
      <c r="K440" s="7"/>
      <c r="L440" s="22"/>
      <c r="M440" s="7"/>
      <c r="N440" s="7"/>
      <c r="O440" s="13"/>
      <c r="P440" s="11"/>
      <c r="Q440" s="7"/>
      <c r="R440" s="7"/>
      <c r="T440" s="20"/>
      <c r="W440" s="6"/>
      <c r="X440" s="3"/>
      <c r="AB440" s="20"/>
      <c r="AJ440" s="20"/>
      <c r="AM440" s="6"/>
      <c r="AN440" s="3"/>
      <c r="AO440" s="7"/>
      <c r="AP440" s="7"/>
      <c r="AQ440" s="7"/>
      <c r="AR440" s="7"/>
      <c r="AS440" s="7"/>
      <c r="AT440" s="7"/>
      <c r="AU440" s="7"/>
      <c r="AV440" s="7"/>
      <c r="AW440" s="7"/>
      <c r="AX440" s="7"/>
      <c r="AY440" s="7"/>
      <c r="AZ440" s="7"/>
      <c r="BA440" s="7"/>
      <c r="BB440" s="7"/>
      <c r="BC440" s="7"/>
      <c r="BD440" s="7"/>
      <c r="BE440" s="7"/>
      <c r="BF440" s="7"/>
      <c r="BG440" s="7"/>
      <c r="BH440" s="7"/>
      <c r="BI440" s="7"/>
      <c r="BJ440" s="7"/>
      <c r="BK440" s="7"/>
      <c r="BL440" s="7"/>
      <c r="BM440" s="7"/>
      <c r="BN440" s="7"/>
      <c r="BO440" s="7"/>
      <c r="BP440" s="7"/>
      <c r="BQ440" s="7"/>
      <c r="BR440" s="7"/>
      <c r="BS440" s="7"/>
      <c r="BT440" s="7"/>
      <c r="BU440" s="7"/>
      <c r="BV440" s="7"/>
      <c r="BW440" s="7"/>
      <c r="BX440" s="7"/>
      <c r="BY440" s="7"/>
      <c r="BZ440" s="7"/>
      <c r="CA440" s="7"/>
      <c r="CB440" s="7"/>
      <c r="CC440" s="7"/>
      <c r="CD440" s="7"/>
    </row>
    <row r="441" spans="4:82" s="1" customFormat="1">
      <c r="D441" s="20"/>
      <c r="J441" s="7"/>
      <c r="K441" s="7"/>
      <c r="L441" s="22"/>
      <c r="M441" s="7"/>
      <c r="N441" s="7"/>
      <c r="O441" s="13"/>
      <c r="P441" s="11"/>
      <c r="Q441" s="7"/>
      <c r="R441" s="7"/>
      <c r="T441" s="20"/>
      <c r="W441" s="6"/>
      <c r="X441" s="3"/>
      <c r="AB441" s="20"/>
      <c r="AJ441" s="20"/>
      <c r="AM441" s="6"/>
      <c r="AN441" s="3"/>
      <c r="AO441" s="7"/>
      <c r="AP441" s="7"/>
      <c r="AQ441" s="7"/>
      <c r="AR441" s="7"/>
      <c r="AS441" s="7"/>
      <c r="AT441" s="7"/>
      <c r="AU441" s="7"/>
      <c r="AV441" s="7"/>
      <c r="AW441" s="7"/>
      <c r="AX441" s="7"/>
      <c r="AY441" s="7"/>
      <c r="AZ441" s="7"/>
      <c r="BA441" s="7"/>
      <c r="BB441" s="7"/>
      <c r="BC441" s="7"/>
      <c r="BD441" s="7"/>
      <c r="BE441" s="7"/>
      <c r="BF441" s="7"/>
      <c r="BG441" s="7"/>
      <c r="BH441" s="7"/>
      <c r="BI441" s="7"/>
      <c r="BJ441" s="7"/>
      <c r="BK441" s="7"/>
      <c r="BL441" s="7"/>
      <c r="BM441" s="7"/>
      <c r="BN441" s="7"/>
      <c r="BO441" s="7"/>
      <c r="BP441" s="7"/>
      <c r="BQ441" s="7"/>
      <c r="BR441" s="7"/>
      <c r="BS441" s="7"/>
      <c r="BT441" s="7"/>
      <c r="BU441" s="7"/>
      <c r="BV441" s="7"/>
      <c r="BW441" s="7"/>
      <c r="BX441" s="7"/>
      <c r="BY441" s="7"/>
      <c r="BZ441" s="7"/>
      <c r="CA441" s="7"/>
      <c r="CB441" s="7"/>
      <c r="CC441" s="7"/>
      <c r="CD441" s="7"/>
    </row>
    <row r="442" spans="4:82" s="1" customFormat="1">
      <c r="D442" s="20"/>
      <c r="J442" s="7"/>
      <c r="K442" s="7"/>
      <c r="L442" s="22"/>
      <c r="M442" s="7"/>
      <c r="N442" s="7"/>
      <c r="O442" s="13"/>
      <c r="P442" s="11"/>
      <c r="Q442" s="7"/>
      <c r="R442" s="7"/>
      <c r="T442" s="20"/>
      <c r="W442" s="6"/>
      <c r="X442" s="3"/>
      <c r="AB442" s="20"/>
      <c r="AJ442" s="20"/>
      <c r="AM442" s="6"/>
      <c r="AN442" s="3"/>
      <c r="AO442" s="7"/>
      <c r="AP442" s="7"/>
      <c r="AQ442" s="7"/>
      <c r="AR442" s="7"/>
      <c r="AS442" s="7"/>
      <c r="AT442" s="7"/>
      <c r="AU442" s="7"/>
      <c r="AV442" s="7"/>
      <c r="AW442" s="7"/>
      <c r="AX442" s="7"/>
      <c r="AY442" s="7"/>
      <c r="AZ442" s="7"/>
      <c r="BA442" s="7"/>
      <c r="BB442" s="7"/>
      <c r="BC442" s="7"/>
      <c r="BD442" s="7"/>
      <c r="BE442" s="7"/>
      <c r="BF442" s="7"/>
      <c r="BG442" s="7"/>
      <c r="BH442" s="7"/>
      <c r="BI442" s="7"/>
      <c r="BJ442" s="7"/>
      <c r="BK442" s="7"/>
      <c r="BL442" s="7"/>
      <c r="BM442" s="7"/>
      <c r="BN442" s="7"/>
      <c r="BO442" s="7"/>
      <c r="BP442" s="7"/>
      <c r="BQ442" s="7"/>
      <c r="BR442" s="7"/>
      <c r="BS442" s="7"/>
      <c r="BT442" s="7"/>
      <c r="BU442" s="7"/>
      <c r="BV442" s="7"/>
      <c r="BW442" s="7"/>
      <c r="BX442" s="7"/>
      <c r="BY442" s="7"/>
      <c r="BZ442" s="7"/>
      <c r="CA442" s="7"/>
      <c r="CB442" s="7"/>
      <c r="CC442" s="7"/>
      <c r="CD442" s="7"/>
    </row>
    <row r="443" spans="4:82" s="1" customFormat="1">
      <c r="D443" s="20"/>
      <c r="J443" s="7"/>
      <c r="K443" s="7"/>
      <c r="L443" s="22"/>
      <c r="M443" s="7"/>
      <c r="N443" s="7"/>
      <c r="O443" s="13"/>
      <c r="P443" s="11"/>
      <c r="Q443" s="7"/>
      <c r="R443" s="7"/>
      <c r="T443" s="20"/>
      <c r="W443" s="6"/>
      <c r="X443" s="3"/>
      <c r="AB443" s="20"/>
      <c r="AJ443" s="20"/>
      <c r="AM443" s="6"/>
      <c r="AN443" s="3"/>
      <c r="AO443" s="7"/>
      <c r="AP443" s="7"/>
      <c r="AQ443" s="7"/>
      <c r="AR443" s="7"/>
      <c r="AS443" s="7"/>
      <c r="AT443" s="7"/>
      <c r="AU443" s="7"/>
      <c r="AV443" s="7"/>
      <c r="AW443" s="7"/>
      <c r="AX443" s="7"/>
      <c r="AY443" s="7"/>
      <c r="AZ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row>
    <row r="444" spans="4:82" s="1" customFormat="1">
      <c r="D444" s="20"/>
      <c r="J444" s="7"/>
      <c r="K444" s="7"/>
      <c r="L444" s="22"/>
      <c r="M444" s="7"/>
      <c r="N444" s="7"/>
      <c r="O444" s="13"/>
      <c r="P444" s="11"/>
      <c r="Q444" s="7"/>
      <c r="R444" s="7"/>
      <c r="T444" s="20"/>
      <c r="W444" s="6"/>
      <c r="X444" s="3"/>
      <c r="AB444" s="20"/>
      <c r="AJ444" s="20"/>
      <c r="AM444" s="6"/>
      <c r="AN444" s="3"/>
      <c r="AO444" s="7"/>
      <c r="AP444" s="7"/>
      <c r="AQ444" s="7"/>
      <c r="AR444" s="7"/>
      <c r="AS444" s="7"/>
      <c r="AT444" s="7"/>
      <c r="AU444" s="7"/>
      <c r="AV444" s="7"/>
      <c r="AW444" s="7"/>
      <c r="AX444" s="7"/>
      <c r="AY444" s="7"/>
      <c r="AZ444" s="7"/>
      <c r="BA444" s="7"/>
      <c r="BB444" s="7"/>
      <c r="BC444" s="7"/>
      <c r="BD444" s="7"/>
      <c r="BE444" s="7"/>
      <c r="BF444" s="7"/>
      <c r="BG444" s="7"/>
      <c r="BH444" s="7"/>
      <c r="BI444" s="7"/>
      <c r="BJ444" s="7"/>
      <c r="BK444" s="7"/>
      <c r="BL444" s="7"/>
      <c r="BM444" s="7"/>
      <c r="BN444" s="7"/>
      <c r="BO444" s="7"/>
      <c r="BP444" s="7"/>
      <c r="BQ444" s="7"/>
      <c r="BR444" s="7"/>
      <c r="BS444" s="7"/>
      <c r="BT444" s="7"/>
      <c r="BU444" s="7"/>
      <c r="BV444" s="7"/>
      <c r="BW444" s="7"/>
      <c r="BX444" s="7"/>
      <c r="BY444" s="7"/>
      <c r="BZ444" s="7"/>
      <c r="CA444" s="7"/>
      <c r="CB444" s="7"/>
      <c r="CC444" s="7"/>
      <c r="CD444" s="7"/>
    </row>
    <row r="445" spans="4:82" s="1" customFormat="1">
      <c r="D445" s="20"/>
      <c r="J445" s="7"/>
      <c r="K445" s="7"/>
      <c r="L445" s="22"/>
      <c r="M445" s="7"/>
      <c r="N445" s="7"/>
      <c r="O445" s="13"/>
      <c r="P445" s="11"/>
      <c r="Q445" s="7"/>
      <c r="R445" s="7"/>
      <c r="T445" s="20"/>
      <c r="W445" s="6"/>
      <c r="X445" s="3"/>
      <c r="AB445" s="20"/>
      <c r="AJ445" s="20"/>
      <c r="AM445" s="6"/>
      <c r="AN445" s="3"/>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c r="BM445" s="7"/>
      <c r="BN445" s="7"/>
      <c r="BO445" s="7"/>
      <c r="BP445" s="7"/>
      <c r="BQ445" s="7"/>
      <c r="BR445" s="7"/>
      <c r="BS445" s="7"/>
      <c r="BT445" s="7"/>
      <c r="BU445" s="7"/>
      <c r="BV445" s="7"/>
      <c r="BW445" s="7"/>
      <c r="BX445" s="7"/>
      <c r="BY445" s="7"/>
      <c r="BZ445" s="7"/>
      <c r="CA445" s="7"/>
      <c r="CB445" s="7"/>
      <c r="CC445" s="7"/>
      <c r="CD445" s="7"/>
    </row>
    <row r="446" spans="4:82" s="1" customFormat="1">
      <c r="D446" s="20"/>
      <c r="J446" s="7"/>
      <c r="K446" s="7"/>
      <c r="L446" s="22"/>
      <c r="M446" s="7"/>
      <c r="N446" s="7"/>
      <c r="O446" s="13"/>
      <c r="P446" s="11"/>
      <c r="Q446" s="7"/>
      <c r="R446" s="7"/>
      <c r="T446" s="20"/>
      <c r="W446" s="6"/>
      <c r="X446" s="3"/>
      <c r="AB446" s="20"/>
      <c r="AJ446" s="20"/>
      <c r="AM446" s="6"/>
      <c r="AN446" s="3"/>
      <c r="AO446" s="7"/>
      <c r="AP446" s="7"/>
      <c r="AQ446" s="7"/>
      <c r="AR446" s="7"/>
      <c r="AS446" s="7"/>
      <c r="AT446" s="7"/>
      <c r="AU446" s="7"/>
      <c r="AV446" s="7"/>
      <c r="AW446" s="7"/>
      <c r="AX446" s="7"/>
      <c r="AY446" s="7"/>
      <c r="AZ446" s="7"/>
      <c r="BA446" s="7"/>
      <c r="BB446" s="7"/>
      <c r="BC446" s="7"/>
      <c r="BD446" s="7"/>
      <c r="BE446" s="7"/>
      <c r="BF446" s="7"/>
      <c r="BG446" s="7"/>
      <c r="BH446" s="7"/>
      <c r="BI446" s="7"/>
      <c r="BJ446" s="7"/>
      <c r="BK446" s="7"/>
      <c r="BL446" s="7"/>
      <c r="BM446" s="7"/>
      <c r="BN446" s="7"/>
      <c r="BO446" s="7"/>
      <c r="BP446" s="7"/>
      <c r="BQ446" s="7"/>
      <c r="BR446" s="7"/>
      <c r="BS446" s="7"/>
      <c r="BT446" s="7"/>
      <c r="BU446" s="7"/>
      <c r="BV446" s="7"/>
      <c r="BW446" s="7"/>
      <c r="BX446" s="7"/>
      <c r="BY446" s="7"/>
      <c r="BZ446" s="7"/>
      <c r="CA446" s="7"/>
      <c r="CB446" s="7"/>
      <c r="CC446" s="7"/>
      <c r="CD446" s="7"/>
    </row>
    <row r="447" spans="4:82" s="1" customFormat="1">
      <c r="D447" s="20"/>
      <c r="J447" s="7"/>
      <c r="K447" s="7"/>
      <c r="L447" s="22"/>
      <c r="M447" s="7"/>
      <c r="N447" s="7"/>
      <c r="O447" s="13"/>
      <c r="P447" s="11"/>
      <c r="Q447" s="7"/>
      <c r="R447" s="7"/>
      <c r="T447" s="20"/>
      <c r="W447" s="6"/>
      <c r="X447" s="3"/>
      <c r="AB447" s="20"/>
      <c r="AJ447" s="20"/>
      <c r="AM447" s="6"/>
      <c r="AN447" s="3"/>
      <c r="AO447" s="7"/>
      <c r="AP447" s="7"/>
      <c r="AQ447" s="7"/>
      <c r="AR447" s="7"/>
      <c r="AS447" s="7"/>
      <c r="AT447" s="7"/>
      <c r="AU447" s="7"/>
      <c r="AV447" s="7"/>
      <c r="AW447" s="7"/>
      <c r="AX447" s="7"/>
      <c r="AY447" s="7"/>
      <c r="AZ447" s="7"/>
      <c r="BA447" s="7"/>
      <c r="BB447" s="7"/>
      <c r="BC447" s="7"/>
      <c r="BD447" s="7"/>
      <c r="BE447" s="7"/>
      <c r="BF447" s="7"/>
      <c r="BG447" s="7"/>
      <c r="BH447" s="7"/>
      <c r="BI447" s="7"/>
      <c r="BJ447" s="7"/>
      <c r="BK447" s="7"/>
      <c r="BL447" s="7"/>
      <c r="BM447" s="7"/>
      <c r="BN447" s="7"/>
      <c r="BO447" s="7"/>
      <c r="BP447" s="7"/>
      <c r="BQ447" s="7"/>
      <c r="BR447" s="7"/>
      <c r="BS447" s="7"/>
      <c r="BT447" s="7"/>
      <c r="BU447" s="7"/>
      <c r="BV447" s="7"/>
      <c r="BW447" s="7"/>
      <c r="BX447" s="7"/>
      <c r="BY447" s="7"/>
      <c r="BZ447" s="7"/>
      <c r="CA447" s="7"/>
      <c r="CB447" s="7"/>
      <c r="CC447" s="7"/>
      <c r="CD447" s="7"/>
    </row>
    <row r="448" spans="4:82" s="1" customFormat="1">
      <c r="D448" s="20"/>
      <c r="J448" s="7"/>
      <c r="K448" s="7"/>
      <c r="L448" s="22"/>
      <c r="M448" s="7"/>
      <c r="N448" s="7"/>
      <c r="O448" s="13"/>
      <c r="P448" s="11"/>
      <c r="Q448" s="7"/>
      <c r="R448" s="7"/>
      <c r="T448" s="20"/>
      <c r="W448" s="6"/>
      <c r="X448" s="3"/>
      <c r="AB448" s="20"/>
      <c r="AJ448" s="20"/>
      <c r="AM448" s="6"/>
      <c r="AN448" s="3"/>
      <c r="AO448" s="7"/>
      <c r="AP448" s="7"/>
      <c r="AQ448" s="7"/>
      <c r="AR448" s="7"/>
      <c r="AS448" s="7"/>
      <c r="AT448" s="7"/>
      <c r="AU448" s="7"/>
      <c r="AV448" s="7"/>
      <c r="AW448" s="7"/>
      <c r="AX448" s="7"/>
      <c r="AY448" s="7"/>
      <c r="AZ448" s="7"/>
      <c r="BA448" s="7"/>
      <c r="BB448" s="7"/>
      <c r="BC448" s="7"/>
      <c r="BD448" s="7"/>
      <c r="BE448" s="7"/>
      <c r="BF448" s="7"/>
      <c r="BG448" s="7"/>
      <c r="BH448" s="7"/>
      <c r="BI448" s="7"/>
      <c r="BJ448" s="7"/>
      <c r="BK448" s="7"/>
      <c r="BL448" s="7"/>
      <c r="BM448" s="7"/>
      <c r="BN448" s="7"/>
      <c r="BO448" s="7"/>
      <c r="BP448" s="7"/>
      <c r="BQ448" s="7"/>
      <c r="BR448" s="7"/>
      <c r="BS448" s="7"/>
      <c r="BT448" s="7"/>
      <c r="BU448" s="7"/>
      <c r="BV448" s="7"/>
      <c r="BW448" s="7"/>
      <c r="BX448" s="7"/>
      <c r="BY448" s="7"/>
      <c r="BZ448" s="7"/>
      <c r="CA448" s="7"/>
      <c r="CB448" s="7"/>
      <c r="CC448" s="7"/>
      <c r="CD448" s="7"/>
    </row>
    <row r="449" spans="4:82" s="1" customFormat="1">
      <c r="D449" s="20"/>
      <c r="J449" s="7"/>
      <c r="K449" s="7"/>
      <c r="L449" s="22"/>
      <c r="M449" s="7"/>
      <c r="N449" s="7"/>
      <c r="O449" s="13"/>
      <c r="P449" s="11"/>
      <c r="Q449" s="7"/>
      <c r="R449" s="7"/>
      <c r="T449" s="20"/>
      <c r="W449" s="6"/>
      <c r="X449" s="3"/>
      <c r="AB449" s="20"/>
      <c r="AJ449" s="20"/>
      <c r="AM449" s="6"/>
      <c r="AN449" s="3"/>
      <c r="AO449" s="7"/>
      <c r="AP449" s="7"/>
      <c r="AQ449" s="7"/>
      <c r="AR449" s="7"/>
      <c r="AS449" s="7"/>
      <c r="AT449" s="7"/>
      <c r="AU449" s="7"/>
      <c r="AV449" s="7"/>
      <c r="AW449" s="7"/>
      <c r="AX449" s="7"/>
      <c r="AY449" s="7"/>
      <c r="AZ449" s="7"/>
      <c r="BA449" s="7"/>
      <c r="BB449" s="7"/>
      <c r="BC449" s="7"/>
      <c r="BD449" s="7"/>
      <c r="BE449" s="7"/>
      <c r="BF449" s="7"/>
      <c r="BG449" s="7"/>
      <c r="BH449" s="7"/>
      <c r="BI449" s="7"/>
      <c r="BJ449" s="7"/>
      <c r="BK449" s="7"/>
      <c r="BL449" s="7"/>
      <c r="BM449" s="7"/>
      <c r="BN449" s="7"/>
      <c r="BO449" s="7"/>
      <c r="BP449" s="7"/>
      <c r="BQ449" s="7"/>
      <c r="BR449" s="7"/>
      <c r="BS449" s="7"/>
      <c r="BT449" s="7"/>
      <c r="BU449" s="7"/>
      <c r="BV449" s="7"/>
      <c r="BW449" s="7"/>
      <c r="BX449" s="7"/>
      <c r="BY449" s="7"/>
      <c r="BZ449" s="7"/>
      <c r="CA449" s="7"/>
      <c r="CB449" s="7"/>
      <c r="CC449" s="7"/>
      <c r="CD449" s="7"/>
    </row>
    <row r="450" spans="4:82" s="1" customFormat="1">
      <c r="D450" s="20"/>
      <c r="J450" s="7"/>
      <c r="K450" s="7"/>
      <c r="L450" s="22"/>
      <c r="M450" s="7"/>
      <c r="N450" s="7"/>
      <c r="O450" s="13"/>
      <c r="P450" s="11"/>
      <c r="Q450" s="7"/>
      <c r="R450" s="7"/>
      <c r="T450" s="20"/>
      <c r="W450" s="6"/>
      <c r="X450" s="3"/>
      <c r="AB450" s="20"/>
      <c r="AJ450" s="20"/>
      <c r="AM450" s="6"/>
      <c r="AN450" s="3"/>
      <c r="AO450" s="7"/>
      <c r="AP450" s="7"/>
      <c r="AQ450" s="7"/>
      <c r="AR450" s="7"/>
      <c r="AS450" s="7"/>
      <c r="AT450" s="7"/>
      <c r="AU450" s="7"/>
      <c r="AV450" s="7"/>
      <c r="AW450" s="7"/>
      <c r="AX450" s="7"/>
      <c r="AY450" s="7"/>
      <c r="AZ450" s="7"/>
      <c r="BA450" s="7"/>
      <c r="BB450" s="7"/>
      <c r="BC450" s="7"/>
      <c r="BD450" s="7"/>
      <c r="BE450" s="7"/>
      <c r="BF450" s="7"/>
      <c r="BG450" s="7"/>
      <c r="BH450" s="7"/>
      <c r="BI450" s="7"/>
      <c r="BJ450" s="7"/>
      <c r="BK450" s="7"/>
      <c r="BL450" s="7"/>
      <c r="BM450" s="7"/>
      <c r="BN450" s="7"/>
      <c r="BO450" s="7"/>
      <c r="BP450" s="7"/>
      <c r="BQ450" s="7"/>
      <c r="BR450" s="7"/>
      <c r="BS450" s="7"/>
      <c r="BT450" s="7"/>
      <c r="BU450" s="7"/>
      <c r="BV450" s="7"/>
      <c r="BW450" s="7"/>
      <c r="BX450" s="7"/>
      <c r="BY450" s="7"/>
      <c r="BZ450" s="7"/>
      <c r="CA450" s="7"/>
      <c r="CB450" s="7"/>
      <c r="CC450" s="7"/>
      <c r="CD450" s="7"/>
    </row>
    <row r="451" spans="4:82" s="1" customFormat="1">
      <c r="D451" s="20"/>
      <c r="J451" s="7"/>
      <c r="K451" s="7"/>
      <c r="L451" s="22"/>
      <c r="M451" s="7"/>
      <c r="N451" s="7"/>
      <c r="O451" s="13"/>
      <c r="P451" s="11"/>
      <c r="Q451" s="7"/>
      <c r="R451" s="7"/>
      <c r="T451" s="20"/>
      <c r="W451" s="6"/>
      <c r="X451" s="3"/>
      <c r="AB451" s="20"/>
      <c r="AJ451" s="20"/>
      <c r="AM451" s="6"/>
      <c r="AN451" s="3"/>
      <c r="AO451" s="7"/>
      <c r="AP451" s="7"/>
      <c r="AQ451" s="7"/>
      <c r="AR451" s="7"/>
      <c r="AS451" s="7"/>
      <c r="AT451" s="7"/>
      <c r="AU451" s="7"/>
      <c r="AV451" s="7"/>
      <c r="AW451" s="7"/>
      <c r="AX451" s="7"/>
      <c r="AY451" s="7"/>
      <c r="AZ451" s="7"/>
      <c r="BA451" s="7"/>
      <c r="BB451" s="7"/>
      <c r="BC451" s="7"/>
      <c r="BD451" s="7"/>
      <c r="BE451" s="7"/>
      <c r="BF451" s="7"/>
      <c r="BG451" s="7"/>
      <c r="BH451" s="7"/>
      <c r="BI451" s="7"/>
      <c r="BJ451" s="7"/>
      <c r="BK451" s="7"/>
      <c r="BL451" s="7"/>
      <c r="BM451" s="7"/>
      <c r="BN451" s="7"/>
      <c r="BO451" s="7"/>
      <c r="BP451" s="7"/>
      <c r="BQ451" s="7"/>
      <c r="BR451" s="7"/>
      <c r="BS451" s="7"/>
      <c r="BT451" s="7"/>
      <c r="BU451" s="7"/>
      <c r="BV451" s="7"/>
      <c r="BW451" s="7"/>
      <c r="BX451" s="7"/>
      <c r="BY451" s="7"/>
      <c r="BZ451" s="7"/>
      <c r="CA451" s="7"/>
      <c r="CB451" s="7"/>
      <c r="CC451" s="7"/>
      <c r="CD451" s="7"/>
    </row>
    <row r="452" spans="4:82" s="1" customFormat="1">
      <c r="D452" s="20"/>
      <c r="J452" s="7"/>
      <c r="K452" s="7"/>
      <c r="L452" s="22"/>
      <c r="M452" s="7"/>
      <c r="N452" s="7"/>
      <c r="O452" s="13"/>
      <c r="P452" s="11"/>
      <c r="Q452" s="7"/>
      <c r="R452" s="7"/>
      <c r="T452" s="20"/>
      <c r="W452" s="6"/>
      <c r="X452" s="3"/>
      <c r="AB452" s="20"/>
      <c r="AJ452" s="20"/>
      <c r="AM452" s="6"/>
      <c r="AN452" s="3"/>
      <c r="AO452" s="7"/>
      <c r="AP452" s="7"/>
      <c r="AQ452" s="7"/>
      <c r="AR452" s="7"/>
      <c r="AS452" s="7"/>
      <c r="AT452" s="7"/>
      <c r="AU452" s="7"/>
      <c r="AV452" s="7"/>
      <c r="AW452" s="7"/>
      <c r="AX452" s="7"/>
      <c r="AY452" s="7"/>
      <c r="AZ452" s="7"/>
      <c r="BA452" s="7"/>
      <c r="BB452" s="7"/>
      <c r="BC452" s="7"/>
      <c r="BD452" s="7"/>
      <c r="BE452" s="7"/>
      <c r="BF452" s="7"/>
      <c r="BG452" s="7"/>
      <c r="BH452" s="7"/>
      <c r="BI452" s="7"/>
      <c r="BJ452" s="7"/>
      <c r="BK452" s="7"/>
      <c r="BL452" s="7"/>
      <c r="BM452" s="7"/>
      <c r="BN452" s="7"/>
      <c r="BO452" s="7"/>
      <c r="BP452" s="7"/>
      <c r="BQ452" s="7"/>
      <c r="BR452" s="7"/>
      <c r="BS452" s="7"/>
      <c r="BT452" s="7"/>
      <c r="BU452" s="7"/>
      <c r="BV452" s="7"/>
      <c r="BW452" s="7"/>
      <c r="BX452" s="7"/>
      <c r="BY452" s="7"/>
      <c r="BZ452" s="7"/>
      <c r="CA452" s="7"/>
      <c r="CB452" s="7"/>
      <c r="CC452" s="7"/>
      <c r="CD452" s="7"/>
    </row>
    <row r="453" spans="4:82" s="1" customFormat="1">
      <c r="D453" s="20"/>
      <c r="J453" s="7"/>
      <c r="K453" s="7"/>
      <c r="L453" s="22"/>
      <c r="M453" s="7"/>
      <c r="N453" s="7"/>
      <c r="O453" s="13"/>
      <c r="P453" s="11"/>
      <c r="Q453" s="7"/>
      <c r="R453" s="7"/>
      <c r="T453" s="20"/>
      <c r="W453" s="6"/>
      <c r="X453" s="3"/>
      <c r="AB453" s="20"/>
      <c r="AJ453" s="20"/>
      <c r="AM453" s="6"/>
      <c r="AN453" s="3"/>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c r="CB453" s="7"/>
      <c r="CC453" s="7"/>
      <c r="CD453" s="7"/>
    </row>
    <row r="454" spans="4:82" s="1" customFormat="1">
      <c r="D454" s="20"/>
      <c r="J454" s="7"/>
      <c r="K454" s="7"/>
      <c r="L454" s="22"/>
      <c r="M454" s="7"/>
      <c r="N454" s="7"/>
      <c r="O454" s="13"/>
      <c r="P454" s="11"/>
      <c r="Q454" s="7"/>
      <c r="R454" s="7"/>
      <c r="T454" s="20"/>
      <c r="W454" s="6"/>
      <c r="X454" s="3"/>
      <c r="AB454" s="20"/>
      <c r="AJ454" s="20"/>
      <c r="AM454" s="6"/>
      <c r="AN454" s="3"/>
      <c r="AO454" s="7"/>
      <c r="AP454" s="7"/>
      <c r="AQ454" s="7"/>
      <c r="AR454" s="7"/>
      <c r="AS454" s="7"/>
      <c r="AT454" s="7"/>
      <c r="AU454" s="7"/>
      <c r="AV454" s="7"/>
      <c r="AW454" s="7"/>
      <c r="AX454" s="7"/>
      <c r="AY454" s="7"/>
      <c r="AZ454" s="7"/>
      <c r="BA454" s="7"/>
      <c r="BB454" s="7"/>
      <c r="BC454" s="7"/>
      <c r="BD454" s="7"/>
      <c r="BE454" s="7"/>
      <c r="BF454" s="7"/>
      <c r="BG454" s="7"/>
      <c r="BH454" s="7"/>
      <c r="BI454" s="7"/>
      <c r="BJ454" s="7"/>
      <c r="BK454" s="7"/>
      <c r="BL454" s="7"/>
      <c r="BM454" s="7"/>
      <c r="BN454" s="7"/>
      <c r="BO454" s="7"/>
      <c r="BP454" s="7"/>
      <c r="BQ454" s="7"/>
      <c r="BR454" s="7"/>
      <c r="BS454" s="7"/>
      <c r="BT454" s="7"/>
      <c r="BU454" s="7"/>
      <c r="BV454" s="7"/>
      <c r="BW454" s="7"/>
      <c r="BX454" s="7"/>
      <c r="BY454" s="7"/>
      <c r="BZ454" s="7"/>
      <c r="CA454" s="7"/>
      <c r="CB454" s="7"/>
      <c r="CC454" s="7"/>
      <c r="CD454" s="7"/>
    </row>
    <row r="455" spans="4:82" s="1" customFormat="1">
      <c r="D455" s="20"/>
      <c r="J455" s="7"/>
      <c r="K455" s="7"/>
      <c r="L455" s="22"/>
      <c r="M455" s="7"/>
      <c r="N455" s="7"/>
      <c r="O455" s="13"/>
      <c r="P455" s="11"/>
      <c r="Q455" s="7"/>
      <c r="R455" s="7"/>
      <c r="T455" s="20"/>
      <c r="W455" s="6"/>
      <c r="X455" s="3"/>
      <c r="AB455" s="20"/>
      <c r="AJ455" s="20"/>
      <c r="AM455" s="6"/>
      <c r="AN455" s="3"/>
      <c r="AO455" s="7"/>
      <c r="AP455" s="7"/>
      <c r="AQ455" s="7"/>
      <c r="AR455" s="7"/>
      <c r="AS455" s="7"/>
      <c r="AT455" s="7"/>
      <c r="AU455" s="7"/>
      <c r="AV455" s="7"/>
      <c r="AW455" s="7"/>
      <c r="AX455" s="7"/>
      <c r="AY455" s="7"/>
      <c r="AZ455" s="7"/>
      <c r="BA455" s="7"/>
      <c r="BB455" s="7"/>
      <c r="BC455" s="7"/>
      <c r="BD455" s="7"/>
      <c r="BE455" s="7"/>
      <c r="BF455" s="7"/>
      <c r="BG455" s="7"/>
      <c r="BH455" s="7"/>
      <c r="BI455" s="7"/>
      <c r="BJ455" s="7"/>
      <c r="BK455" s="7"/>
      <c r="BL455" s="7"/>
      <c r="BM455" s="7"/>
      <c r="BN455" s="7"/>
      <c r="BO455" s="7"/>
      <c r="BP455" s="7"/>
      <c r="BQ455" s="7"/>
      <c r="BR455" s="7"/>
      <c r="BS455" s="7"/>
      <c r="BT455" s="7"/>
      <c r="BU455" s="7"/>
      <c r="BV455" s="7"/>
      <c r="BW455" s="7"/>
      <c r="BX455" s="7"/>
      <c r="BY455" s="7"/>
      <c r="BZ455" s="7"/>
      <c r="CA455" s="7"/>
      <c r="CB455" s="7"/>
      <c r="CC455" s="7"/>
      <c r="CD455" s="7"/>
    </row>
    <row r="456" spans="4:82" s="1" customFormat="1">
      <c r="D456" s="20"/>
      <c r="J456" s="7"/>
      <c r="K456" s="7"/>
      <c r="L456" s="22"/>
      <c r="M456" s="7"/>
      <c r="N456" s="7"/>
      <c r="O456" s="13"/>
      <c r="P456" s="11"/>
      <c r="Q456" s="7"/>
      <c r="R456" s="7"/>
      <c r="T456" s="20"/>
      <c r="W456" s="6"/>
      <c r="X456" s="3"/>
      <c r="AB456" s="20"/>
      <c r="AJ456" s="20"/>
      <c r="AM456" s="6"/>
      <c r="AN456" s="3"/>
      <c r="AO456" s="7"/>
      <c r="AP456" s="7"/>
      <c r="AQ456" s="7"/>
      <c r="AR456" s="7"/>
      <c r="AS456" s="7"/>
      <c r="AT456" s="7"/>
      <c r="AU456" s="7"/>
      <c r="AV456" s="7"/>
      <c r="AW456" s="7"/>
      <c r="AX456" s="7"/>
      <c r="AY456" s="7"/>
      <c r="AZ456" s="7"/>
      <c r="BA456" s="7"/>
      <c r="BB456" s="7"/>
      <c r="BC456" s="7"/>
      <c r="BD456" s="7"/>
      <c r="BE456" s="7"/>
      <c r="BF456" s="7"/>
      <c r="BG456" s="7"/>
      <c r="BH456" s="7"/>
      <c r="BI456" s="7"/>
      <c r="BJ456" s="7"/>
      <c r="BK456" s="7"/>
      <c r="BL456" s="7"/>
      <c r="BM456" s="7"/>
      <c r="BN456" s="7"/>
      <c r="BO456" s="7"/>
      <c r="BP456" s="7"/>
      <c r="BQ456" s="7"/>
      <c r="BR456" s="7"/>
      <c r="BS456" s="7"/>
      <c r="BT456" s="7"/>
      <c r="BU456" s="7"/>
      <c r="BV456" s="7"/>
      <c r="BW456" s="7"/>
      <c r="BX456" s="7"/>
      <c r="BY456" s="7"/>
      <c r="BZ456" s="7"/>
      <c r="CA456" s="7"/>
      <c r="CB456" s="7"/>
      <c r="CC456" s="7"/>
      <c r="CD456" s="7"/>
    </row>
    <row r="457" spans="4:82" s="1" customFormat="1">
      <c r="D457" s="20"/>
      <c r="J457" s="7"/>
      <c r="K457" s="7"/>
      <c r="L457" s="22"/>
      <c r="M457" s="7"/>
      <c r="N457" s="7"/>
      <c r="O457" s="13"/>
      <c r="P457" s="11"/>
      <c r="Q457" s="7"/>
      <c r="R457" s="7"/>
      <c r="T457" s="20"/>
      <c r="W457" s="6"/>
      <c r="X457" s="3"/>
      <c r="AB457" s="20"/>
      <c r="AJ457" s="20"/>
      <c r="AM457" s="6"/>
      <c r="AN457" s="3"/>
      <c r="AO457" s="7"/>
      <c r="AP457" s="7"/>
      <c r="AQ457" s="7"/>
      <c r="AR457" s="7"/>
      <c r="AS457" s="7"/>
      <c r="AT457" s="7"/>
      <c r="AU457" s="7"/>
      <c r="AV457" s="7"/>
      <c r="AW457" s="7"/>
      <c r="AX457" s="7"/>
      <c r="AY457" s="7"/>
      <c r="AZ457" s="7"/>
      <c r="BA457" s="7"/>
      <c r="BB457" s="7"/>
      <c r="BC457" s="7"/>
      <c r="BD457" s="7"/>
      <c r="BE457" s="7"/>
      <c r="BF457" s="7"/>
      <c r="BG457" s="7"/>
      <c r="BH457" s="7"/>
      <c r="BI457" s="7"/>
      <c r="BJ457" s="7"/>
      <c r="BK457" s="7"/>
      <c r="BL457" s="7"/>
      <c r="BM457" s="7"/>
      <c r="BN457" s="7"/>
      <c r="BO457" s="7"/>
      <c r="BP457" s="7"/>
      <c r="BQ457" s="7"/>
      <c r="BR457" s="7"/>
      <c r="BS457" s="7"/>
      <c r="BT457" s="7"/>
      <c r="BU457" s="7"/>
      <c r="BV457" s="7"/>
      <c r="BW457" s="7"/>
      <c r="BX457" s="7"/>
      <c r="BY457" s="7"/>
      <c r="BZ457" s="7"/>
      <c r="CA457" s="7"/>
      <c r="CB457" s="7"/>
      <c r="CC457" s="7"/>
      <c r="CD457" s="7"/>
    </row>
    <row r="458" spans="4:82" s="1" customFormat="1">
      <c r="D458" s="20"/>
      <c r="J458" s="7"/>
      <c r="K458" s="7"/>
      <c r="L458" s="22"/>
      <c r="M458" s="7"/>
      <c r="N458" s="7"/>
      <c r="O458" s="13"/>
      <c r="P458" s="11"/>
      <c r="Q458" s="7"/>
      <c r="R458" s="7"/>
      <c r="T458" s="20"/>
      <c r="W458" s="6"/>
      <c r="X458" s="3"/>
      <c r="AB458" s="20"/>
      <c r="AJ458" s="20"/>
      <c r="AM458" s="6"/>
      <c r="AN458" s="3"/>
      <c r="AO458" s="7"/>
      <c r="AP458" s="7"/>
      <c r="AQ458" s="7"/>
      <c r="AR458" s="7"/>
      <c r="AS458" s="7"/>
      <c r="AT458" s="7"/>
      <c r="AU458" s="7"/>
      <c r="AV458" s="7"/>
      <c r="AW458" s="7"/>
      <c r="AX458" s="7"/>
      <c r="AY458" s="7"/>
      <c r="AZ458" s="7"/>
      <c r="BA458" s="7"/>
      <c r="BB458" s="7"/>
      <c r="BC458" s="7"/>
      <c r="BD458" s="7"/>
      <c r="BE458" s="7"/>
      <c r="BF458" s="7"/>
      <c r="BG458" s="7"/>
      <c r="BH458" s="7"/>
      <c r="BI458" s="7"/>
      <c r="BJ458" s="7"/>
      <c r="BK458" s="7"/>
      <c r="BL458" s="7"/>
      <c r="BM458" s="7"/>
      <c r="BN458" s="7"/>
      <c r="BO458" s="7"/>
      <c r="BP458" s="7"/>
      <c r="BQ458" s="7"/>
      <c r="BR458" s="7"/>
      <c r="BS458" s="7"/>
      <c r="BT458" s="7"/>
      <c r="BU458" s="7"/>
      <c r="BV458" s="7"/>
      <c r="BW458" s="7"/>
      <c r="BX458" s="7"/>
      <c r="BY458" s="7"/>
      <c r="BZ458" s="7"/>
      <c r="CA458" s="7"/>
      <c r="CB458" s="7"/>
      <c r="CC458" s="7"/>
      <c r="CD458" s="7"/>
    </row>
    <row r="459" spans="4:82" s="1" customFormat="1">
      <c r="D459" s="20"/>
      <c r="J459" s="7"/>
      <c r="K459" s="7"/>
      <c r="L459" s="22"/>
      <c r="M459" s="7"/>
      <c r="N459" s="7"/>
      <c r="O459" s="13"/>
      <c r="P459" s="11"/>
      <c r="Q459" s="7"/>
      <c r="R459" s="7"/>
      <c r="T459" s="20"/>
      <c r="W459" s="6"/>
      <c r="X459" s="3"/>
      <c r="AB459" s="20"/>
      <c r="AJ459" s="20"/>
      <c r="AM459" s="6"/>
      <c r="AN459" s="3"/>
      <c r="AO459" s="7"/>
      <c r="AP459" s="7"/>
      <c r="AQ459" s="7"/>
      <c r="AR459" s="7"/>
      <c r="AS459" s="7"/>
      <c r="AT459" s="7"/>
      <c r="AU459" s="7"/>
      <c r="AV459" s="7"/>
      <c r="AW459" s="7"/>
      <c r="AX459" s="7"/>
      <c r="AY459" s="7"/>
      <c r="AZ459" s="7"/>
      <c r="BA459" s="7"/>
      <c r="BB459" s="7"/>
      <c r="BC459" s="7"/>
      <c r="BD459" s="7"/>
      <c r="BE459" s="7"/>
      <c r="BF459" s="7"/>
      <c r="BG459" s="7"/>
      <c r="BH459" s="7"/>
      <c r="BI459" s="7"/>
      <c r="BJ459" s="7"/>
      <c r="BK459" s="7"/>
      <c r="BL459" s="7"/>
      <c r="BM459" s="7"/>
      <c r="BN459" s="7"/>
      <c r="BO459" s="7"/>
      <c r="BP459" s="7"/>
      <c r="BQ459" s="7"/>
      <c r="BR459" s="7"/>
      <c r="BS459" s="7"/>
      <c r="BT459" s="7"/>
      <c r="BU459" s="7"/>
      <c r="BV459" s="7"/>
      <c r="BW459" s="7"/>
      <c r="BX459" s="7"/>
      <c r="BY459" s="7"/>
      <c r="BZ459" s="7"/>
      <c r="CA459" s="7"/>
      <c r="CB459" s="7"/>
      <c r="CC459" s="7"/>
      <c r="CD459" s="7"/>
    </row>
    <row r="460" spans="4:82" s="1" customFormat="1">
      <c r="D460" s="20"/>
      <c r="J460" s="7"/>
      <c r="K460" s="7"/>
      <c r="L460" s="22"/>
      <c r="M460" s="7"/>
      <c r="N460" s="7"/>
      <c r="O460" s="13"/>
      <c r="P460" s="11"/>
      <c r="Q460" s="7"/>
      <c r="R460" s="7"/>
      <c r="T460" s="20"/>
      <c r="W460" s="6"/>
      <c r="X460" s="3"/>
      <c r="AB460" s="20"/>
      <c r="AJ460" s="20"/>
      <c r="AM460" s="6"/>
      <c r="AN460" s="3"/>
      <c r="AO460" s="7"/>
      <c r="AP460" s="7"/>
      <c r="AQ460" s="7"/>
      <c r="AR460" s="7"/>
      <c r="AS460" s="7"/>
      <c r="AT460" s="7"/>
      <c r="AU460" s="7"/>
      <c r="AV460" s="7"/>
      <c r="AW460" s="7"/>
      <c r="AX460" s="7"/>
      <c r="AY460" s="7"/>
      <c r="AZ460" s="7"/>
      <c r="BA460" s="7"/>
      <c r="BB460" s="7"/>
      <c r="BC460" s="7"/>
      <c r="BD460" s="7"/>
      <c r="BE460" s="7"/>
      <c r="BF460" s="7"/>
      <c r="BG460" s="7"/>
      <c r="BH460" s="7"/>
      <c r="BI460" s="7"/>
      <c r="BJ460" s="7"/>
      <c r="BK460" s="7"/>
      <c r="BL460" s="7"/>
      <c r="BM460" s="7"/>
      <c r="BN460" s="7"/>
      <c r="BO460" s="7"/>
      <c r="BP460" s="7"/>
      <c r="BQ460" s="7"/>
      <c r="BR460" s="7"/>
      <c r="BS460" s="7"/>
      <c r="BT460" s="7"/>
      <c r="BU460" s="7"/>
      <c r="BV460" s="7"/>
      <c r="BW460" s="7"/>
      <c r="BX460" s="7"/>
      <c r="BY460" s="7"/>
      <c r="BZ460" s="7"/>
      <c r="CA460" s="7"/>
      <c r="CB460" s="7"/>
      <c r="CC460" s="7"/>
      <c r="CD460" s="7"/>
    </row>
    <row r="461" spans="4:82" s="1" customFormat="1">
      <c r="D461" s="20"/>
      <c r="J461" s="7"/>
      <c r="K461" s="7"/>
      <c r="L461" s="22"/>
      <c r="M461" s="7"/>
      <c r="N461" s="7"/>
      <c r="O461" s="13"/>
      <c r="P461" s="11"/>
      <c r="Q461" s="7"/>
      <c r="R461" s="7"/>
      <c r="T461" s="20"/>
      <c r="W461" s="6"/>
      <c r="X461" s="3"/>
      <c r="AB461" s="20"/>
      <c r="AJ461" s="20"/>
      <c r="AM461" s="6"/>
      <c r="AN461" s="3"/>
      <c r="AO461" s="7"/>
      <c r="AP461" s="7"/>
      <c r="AQ461" s="7"/>
      <c r="AR461" s="7"/>
      <c r="AS461" s="7"/>
      <c r="AT461" s="7"/>
      <c r="AU461" s="7"/>
      <c r="AV461" s="7"/>
      <c r="AW461" s="7"/>
      <c r="AX461" s="7"/>
      <c r="AY461" s="7"/>
      <c r="AZ461" s="7"/>
      <c r="BA461" s="7"/>
      <c r="BB461" s="7"/>
      <c r="BC461" s="7"/>
      <c r="BD461" s="7"/>
      <c r="BE461" s="7"/>
      <c r="BF461" s="7"/>
      <c r="BG461" s="7"/>
      <c r="BH461" s="7"/>
      <c r="BI461" s="7"/>
      <c r="BJ461" s="7"/>
      <c r="BK461" s="7"/>
      <c r="BL461" s="7"/>
      <c r="BM461" s="7"/>
      <c r="BN461" s="7"/>
      <c r="BO461" s="7"/>
      <c r="BP461" s="7"/>
      <c r="BQ461" s="7"/>
      <c r="BR461" s="7"/>
      <c r="BS461" s="7"/>
      <c r="BT461" s="7"/>
      <c r="BU461" s="7"/>
      <c r="BV461" s="7"/>
      <c r="BW461" s="7"/>
      <c r="BX461" s="7"/>
      <c r="BY461" s="7"/>
      <c r="BZ461" s="7"/>
      <c r="CA461" s="7"/>
      <c r="CB461" s="7"/>
      <c r="CC461" s="7"/>
      <c r="CD461" s="7"/>
    </row>
    <row r="462" spans="4:82" s="1" customFormat="1">
      <c r="D462" s="20"/>
      <c r="J462" s="7"/>
      <c r="K462" s="7"/>
      <c r="L462" s="22"/>
      <c r="M462" s="7"/>
      <c r="N462" s="7"/>
      <c r="O462" s="13"/>
      <c r="P462" s="11"/>
      <c r="Q462" s="7"/>
      <c r="R462" s="7"/>
      <c r="T462" s="20"/>
      <c r="W462" s="6"/>
      <c r="X462" s="3"/>
      <c r="AB462" s="20"/>
      <c r="AJ462" s="20"/>
      <c r="AM462" s="6"/>
      <c r="AN462" s="3"/>
      <c r="AO462" s="7"/>
      <c r="AP462" s="7"/>
      <c r="AQ462" s="7"/>
      <c r="AR462" s="7"/>
      <c r="AS462" s="7"/>
      <c r="AT462" s="7"/>
      <c r="AU462" s="7"/>
      <c r="AV462" s="7"/>
      <c r="AW462" s="7"/>
      <c r="AX462" s="7"/>
      <c r="AY462" s="7"/>
      <c r="AZ462" s="7"/>
      <c r="BA462" s="7"/>
      <c r="BB462" s="7"/>
      <c r="BC462" s="7"/>
      <c r="BD462" s="7"/>
      <c r="BE462" s="7"/>
      <c r="BF462" s="7"/>
      <c r="BG462" s="7"/>
      <c r="BH462" s="7"/>
      <c r="BI462" s="7"/>
      <c r="BJ462" s="7"/>
      <c r="BK462" s="7"/>
      <c r="BL462" s="7"/>
      <c r="BM462" s="7"/>
      <c r="BN462" s="7"/>
      <c r="BO462" s="7"/>
      <c r="BP462" s="7"/>
      <c r="BQ462" s="7"/>
      <c r="BR462" s="7"/>
      <c r="BS462" s="7"/>
      <c r="BT462" s="7"/>
      <c r="BU462" s="7"/>
      <c r="BV462" s="7"/>
      <c r="BW462" s="7"/>
      <c r="BX462" s="7"/>
      <c r="BY462" s="7"/>
      <c r="BZ462" s="7"/>
      <c r="CA462" s="7"/>
      <c r="CB462" s="7"/>
      <c r="CC462" s="7"/>
      <c r="CD462" s="7"/>
    </row>
    <row r="463" spans="4:82" s="1" customFormat="1">
      <c r="D463" s="20"/>
      <c r="J463" s="7"/>
      <c r="K463" s="7"/>
      <c r="L463" s="22"/>
      <c r="M463" s="7"/>
      <c r="N463" s="7"/>
      <c r="O463" s="13"/>
      <c r="P463" s="11"/>
      <c r="Q463" s="7"/>
      <c r="R463" s="7"/>
      <c r="T463" s="20"/>
      <c r="W463" s="6"/>
      <c r="X463" s="3"/>
      <c r="AB463" s="20"/>
      <c r="AJ463" s="20"/>
      <c r="AM463" s="6"/>
      <c r="AN463" s="3"/>
      <c r="AO463" s="7"/>
      <c r="AP463" s="7"/>
      <c r="AQ463" s="7"/>
      <c r="AR463" s="7"/>
      <c r="AS463" s="7"/>
      <c r="AT463" s="7"/>
      <c r="AU463" s="7"/>
      <c r="AV463" s="7"/>
      <c r="AW463" s="7"/>
      <c r="AX463" s="7"/>
      <c r="AY463" s="7"/>
      <c r="AZ463" s="7"/>
      <c r="BA463" s="7"/>
      <c r="BB463" s="7"/>
      <c r="BC463" s="7"/>
      <c r="BD463" s="7"/>
      <c r="BE463" s="7"/>
      <c r="BF463" s="7"/>
      <c r="BG463" s="7"/>
      <c r="BH463" s="7"/>
      <c r="BI463" s="7"/>
      <c r="BJ463" s="7"/>
      <c r="BK463" s="7"/>
      <c r="BL463" s="7"/>
      <c r="BM463" s="7"/>
      <c r="BN463" s="7"/>
      <c r="BO463" s="7"/>
      <c r="BP463" s="7"/>
      <c r="BQ463" s="7"/>
      <c r="BR463" s="7"/>
      <c r="BS463" s="7"/>
      <c r="BT463" s="7"/>
      <c r="BU463" s="7"/>
      <c r="BV463" s="7"/>
      <c r="BW463" s="7"/>
      <c r="BX463" s="7"/>
      <c r="BY463" s="7"/>
      <c r="BZ463" s="7"/>
      <c r="CA463" s="7"/>
      <c r="CB463" s="7"/>
      <c r="CC463" s="7"/>
      <c r="CD463" s="7"/>
    </row>
    <row r="464" spans="4:82" s="1" customFormat="1">
      <c r="D464" s="20"/>
      <c r="J464" s="7"/>
      <c r="K464" s="7"/>
      <c r="L464" s="22"/>
      <c r="M464" s="7"/>
      <c r="N464" s="7"/>
      <c r="O464" s="13"/>
      <c r="P464" s="11"/>
      <c r="Q464" s="7"/>
      <c r="R464" s="7"/>
      <c r="T464" s="20"/>
      <c r="W464" s="6"/>
      <c r="X464" s="3"/>
      <c r="AB464" s="20"/>
      <c r="AJ464" s="20"/>
      <c r="AM464" s="6"/>
      <c r="AN464" s="3"/>
      <c r="AO464" s="7"/>
      <c r="AP464" s="7"/>
      <c r="AQ464" s="7"/>
      <c r="AR464" s="7"/>
      <c r="AS464" s="7"/>
      <c r="AT464" s="7"/>
      <c r="AU464" s="7"/>
      <c r="AV464" s="7"/>
      <c r="AW464" s="7"/>
      <c r="AX464" s="7"/>
      <c r="AY464" s="7"/>
      <c r="AZ464" s="7"/>
      <c r="BA464" s="7"/>
      <c r="BB464" s="7"/>
      <c r="BC464" s="7"/>
      <c r="BD464" s="7"/>
      <c r="BE464" s="7"/>
      <c r="BF464" s="7"/>
      <c r="BG464" s="7"/>
      <c r="BH464" s="7"/>
      <c r="BI464" s="7"/>
      <c r="BJ464" s="7"/>
      <c r="BK464" s="7"/>
      <c r="BL464" s="7"/>
      <c r="BM464" s="7"/>
      <c r="BN464" s="7"/>
      <c r="BO464" s="7"/>
      <c r="BP464" s="7"/>
      <c r="BQ464" s="7"/>
      <c r="BR464" s="7"/>
      <c r="BS464" s="7"/>
      <c r="BT464" s="7"/>
      <c r="BU464" s="7"/>
      <c r="BV464" s="7"/>
      <c r="BW464" s="7"/>
      <c r="BX464" s="7"/>
      <c r="BY464" s="7"/>
      <c r="BZ464" s="7"/>
      <c r="CA464" s="7"/>
      <c r="CB464" s="7"/>
      <c r="CC464" s="7"/>
      <c r="CD464" s="7"/>
    </row>
    <row r="465" spans="4:82" s="1" customFormat="1">
      <c r="D465" s="20"/>
      <c r="J465" s="7"/>
      <c r="K465" s="7"/>
      <c r="L465" s="22"/>
      <c r="M465" s="7"/>
      <c r="N465" s="7"/>
      <c r="O465" s="13"/>
      <c r="P465" s="11"/>
      <c r="Q465" s="7"/>
      <c r="R465" s="7"/>
      <c r="T465" s="20"/>
      <c r="W465" s="6"/>
      <c r="X465" s="3"/>
      <c r="AB465" s="20"/>
      <c r="AJ465" s="20"/>
      <c r="AM465" s="6"/>
      <c r="AN465" s="3"/>
      <c r="AO465" s="7"/>
      <c r="AP465" s="7"/>
      <c r="AQ465" s="7"/>
      <c r="AR465" s="7"/>
      <c r="AS465" s="7"/>
      <c r="AT465" s="7"/>
      <c r="AU465" s="7"/>
      <c r="AV465" s="7"/>
      <c r="AW465" s="7"/>
      <c r="AX465" s="7"/>
      <c r="AY465" s="7"/>
      <c r="AZ465" s="7"/>
      <c r="BA465" s="7"/>
      <c r="BB465" s="7"/>
      <c r="BC465" s="7"/>
      <c r="BD465" s="7"/>
      <c r="BE465" s="7"/>
      <c r="BF465" s="7"/>
      <c r="BG465" s="7"/>
      <c r="BH465" s="7"/>
      <c r="BI465" s="7"/>
      <c r="BJ465" s="7"/>
      <c r="BK465" s="7"/>
      <c r="BL465" s="7"/>
      <c r="BM465" s="7"/>
      <c r="BN465" s="7"/>
      <c r="BO465" s="7"/>
      <c r="BP465" s="7"/>
      <c r="BQ465" s="7"/>
      <c r="BR465" s="7"/>
      <c r="BS465" s="7"/>
      <c r="BT465" s="7"/>
      <c r="BU465" s="7"/>
      <c r="BV465" s="7"/>
      <c r="BW465" s="7"/>
      <c r="BX465" s="7"/>
      <c r="BY465" s="7"/>
      <c r="BZ465" s="7"/>
      <c r="CA465" s="7"/>
      <c r="CB465" s="7"/>
      <c r="CC465" s="7"/>
      <c r="CD465" s="7"/>
    </row>
    <row r="466" spans="4:82" s="1" customFormat="1">
      <c r="D466" s="20"/>
      <c r="J466" s="7"/>
      <c r="K466" s="7"/>
      <c r="L466" s="22"/>
      <c r="M466" s="7"/>
      <c r="N466" s="7"/>
      <c r="O466" s="13"/>
      <c r="P466" s="11"/>
      <c r="Q466" s="7"/>
      <c r="R466" s="7"/>
      <c r="T466" s="20"/>
      <c r="W466" s="6"/>
      <c r="X466" s="3"/>
      <c r="AB466" s="20"/>
      <c r="AJ466" s="20"/>
      <c r="AM466" s="6"/>
      <c r="AN466" s="3"/>
      <c r="AO466" s="7"/>
      <c r="AP466" s="7"/>
      <c r="AQ466" s="7"/>
      <c r="AR466" s="7"/>
      <c r="AS466" s="7"/>
      <c r="AT466" s="7"/>
      <c r="AU466" s="7"/>
      <c r="AV466" s="7"/>
      <c r="AW466" s="7"/>
      <c r="AX466" s="7"/>
      <c r="AY466" s="7"/>
      <c r="AZ466" s="7"/>
      <c r="BA466" s="7"/>
      <c r="BB466" s="7"/>
      <c r="BC466" s="7"/>
      <c r="BD466" s="7"/>
      <c r="BE466" s="7"/>
      <c r="BF466" s="7"/>
      <c r="BG466" s="7"/>
      <c r="BH466" s="7"/>
      <c r="BI466" s="7"/>
      <c r="BJ466" s="7"/>
      <c r="BK466" s="7"/>
      <c r="BL466" s="7"/>
      <c r="BM466" s="7"/>
      <c r="BN466" s="7"/>
      <c r="BO466" s="7"/>
      <c r="BP466" s="7"/>
      <c r="BQ466" s="7"/>
      <c r="BR466" s="7"/>
      <c r="BS466" s="7"/>
      <c r="BT466" s="7"/>
      <c r="BU466" s="7"/>
      <c r="BV466" s="7"/>
      <c r="BW466" s="7"/>
      <c r="BX466" s="7"/>
      <c r="BY466" s="7"/>
      <c r="BZ466" s="7"/>
      <c r="CA466" s="7"/>
      <c r="CB466" s="7"/>
      <c r="CC466" s="7"/>
      <c r="CD466" s="7"/>
    </row>
    <row r="467" spans="4:82" s="1" customFormat="1">
      <c r="D467" s="20"/>
      <c r="J467" s="7"/>
      <c r="K467" s="7"/>
      <c r="L467" s="22"/>
      <c r="M467" s="7"/>
      <c r="N467" s="7"/>
      <c r="O467" s="13"/>
      <c r="P467" s="11"/>
      <c r="Q467" s="7"/>
      <c r="R467" s="7"/>
      <c r="T467" s="20"/>
      <c r="W467" s="6"/>
      <c r="X467" s="3"/>
      <c r="AB467" s="20"/>
      <c r="AJ467" s="20"/>
      <c r="AM467" s="6"/>
      <c r="AN467" s="3"/>
      <c r="AO467" s="7"/>
      <c r="AP467" s="7"/>
      <c r="AQ467" s="7"/>
      <c r="AR467" s="7"/>
      <c r="AS467" s="7"/>
      <c r="AT467" s="7"/>
      <c r="AU467" s="7"/>
      <c r="AV467" s="7"/>
      <c r="AW467" s="7"/>
      <c r="AX467" s="7"/>
      <c r="AY467" s="7"/>
      <c r="AZ467" s="7"/>
      <c r="BA467" s="7"/>
      <c r="BB467" s="7"/>
      <c r="BC467" s="7"/>
      <c r="BD467" s="7"/>
      <c r="BE467" s="7"/>
      <c r="BF467" s="7"/>
      <c r="BG467" s="7"/>
      <c r="BH467" s="7"/>
      <c r="BI467" s="7"/>
      <c r="BJ467" s="7"/>
      <c r="BK467" s="7"/>
      <c r="BL467" s="7"/>
      <c r="BM467" s="7"/>
      <c r="BN467" s="7"/>
      <c r="BO467" s="7"/>
      <c r="BP467" s="7"/>
      <c r="BQ467" s="7"/>
      <c r="BR467" s="7"/>
      <c r="BS467" s="7"/>
      <c r="BT467" s="7"/>
      <c r="BU467" s="7"/>
      <c r="BV467" s="7"/>
      <c r="BW467" s="7"/>
      <c r="BX467" s="7"/>
      <c r="BY467" s="7"/>
      <c r="BZ467" s="7"/>
      <c r="CA467" s="7"/>
      <c r="CB467" s="7"/>
      <c r="CC467" s="7"/>
      <c r="CD467" s="7"/>
    </row>
    <row r="468" spans="4:82" s="1" customFormat="1">
      <c r="D468" s="20"/>
      <c r="J468" s="7"/>
      <c r="K468" s="7"/>
      <c r="L468" s="22"/>
      <c r="M468" s="7"/>
      <c r="N468" s="7"/>
      <c r="O468" s="13"/>
      <c r="P468" s="11"/>
      <c r="Q468" s="7"/>
      <c r="R468" s="7"/>
      <c r="T468" s="20"/>
      <c r="W468" s="6"/>
      <c r="X468" s="3"/>
      <c r="AB468" s="20"/>
      <c r="AJ468" s="20"/>
      <c r="AM468" s="6"/>
      <c r="AN468" s="3"/>
      <c r="AO468" s="7"/>
      <c r="AP468" s="7"/>
      <c r="AQ468" s="7"/>
      <c r="AR468" s="7"/>
      <c r="AS468" s="7"/>
      <c r="AT468" s="7"/>
      <c r="AU468" s="7"/>
      <c r="AV468" s="7"/>
      <c r="AW468" s="7"/>
      <c r="AX468" s="7"/>
      <c r="AY468" s="7"/>
      <c r="AZ468" s="7"/>
      <c r="BA468" s="7"/>
      <c r="BB468" s="7"/>
      <c r="BC468" s="7"/>
      <c r="BD468" s="7"/>
      <c r="BE468" s="7"/>
      <c r="BF468" s="7"/>
      <c r="BG468" s="7"/>
      <c r="BH468" s="7"/>
      <c r="BI468" s="7"/>
      <c r="BJ468" s="7"/>
      <c r="BK468" s="7"/>
      <c r="BL468" s="7"/>
      <c r="BM468" s="7"/>
      <c r="BN468" s="7"/>
      <c r="BO468" s="7"/>
      <c r="BP468" s="7"/>
      <c r="BQ468" s="7"/>
      <c r="BR468" s="7"/>
      <c r="BS468" s="7"/>
      <c r="BT468" s="7"/>
      <c r="BU468" s="7"/>
      <c r="BV468" s="7"/>
      <c r="BW468" s="7"/>
      <c r="BX468" s="7"/>
      <c r="BY468" s="7"/>
      <c r="BZ468" s="7"/>
      <c r="CA468" s="7"/>
      <c r="CB468" s="7"/>
      <c r="CC468" s="7"/>
      <c r="CD468" s="7"/>
    </row>
    <row r="469" spans="4:82" s="1" customFormat="1">
      <c r="D469" s="20"/>
      <c r="J469" s="7"/>
      <c r="K469" s="7"/>
      <c r="L469" s="22"/>
      <c r="M469" s="7"/>
      <c r="N469" s="7"/>
      <c r="O469" s="13"/>
      <c r="P469" s="11"/>
      <c r="Q469" s="7"/>
      <c r="R469" s="7"/>
      <c r="T469" s="20"/>
      <c r="W469" s="6"/>
      <c r="X469" s="3"/>
      <c r="AB469" s="20"/>
      <c r="AJ469" s="20"/>
      <c r="AM469" s="6"/>
      <c r="AN469" s="3"/>
      <c r="AO469" s="7"/>
      <c r="AP469" s="7"/>
      <c r="AQ469" s="7"/>
      <c r="AR469" s="7"/>
      <c r="AS469" s="7"/>
      <c r="AT469" s="7"/>
      <c r="AU469" s="7"/>
      <c r="AV469" s="7"/>
      <c r="AW469" s="7"/>
      <c r="AX469" s="7"/>
      <c r="AY469" s="7"/>
      <c r="AZ469" s="7"/>
      <c r="BA469" s="7"/>
      <c r="BB469" s="7"/>
      <c r="BC469" s="7"/>
      <c r="BD469" s="7"/>
      <c r="BE469" s="7"/>
      <c r="BF469" s="7"/>
      <c r="BG469" s="7"/>
      <c r="BH469" s="7"/>
      <c r="BI469" s="7"/>
      <c r="BJ469" s="7"/>
      <c r="BK469" s="7"/>
      <c r="BL469" s="7"/>
      <c r="BM469" s="7"/>
      <c r="BN469" s="7"/>
      <c r="BO469" s="7"/>
      <c r="BP469" s="7"/>
      <c r="BQ469" s="7"/>
      <c r="BR469" s="7"/>
      <c r="BS469" s="7"/>
      <c r="BT469" s="7"/>
      <c r="BU469" s="7"/>
      <c r="BV469" s="7"/>
      <c r="BW469" s="7"/>
      <c r="BX469" s="7"/>
      <c r="BY469" s="7"/>
      <c r="BZ469" s="7"/>
      <c r="CA469" s="7"/>
      <c r="CB469" s="7"/>
      <c r="CC469" s="7"/>
      <c r="CD469" s="7"/>
    </row>
    <row r="470" spans="4:82" s="1" customFormat="1">
      <c r="D470" s="20"/>
      <c r="J470" s="7"/>
      <c r="K470" s="7"/>
      <c r="L470" s="22"/>
      <c r="M470" s="7"/>
      <c r="N470" s="7"/>
      <c r="O470" s="13"/>
      <c r="P470" s="11"/>
      <c r="Q470" s="7"/>
      <c r="R470" s="7"/>
      <c r="T470" s="20"/>
      <c r="W470" s="6"/>
      <c r="X470" s="3"/>
      <c r="AB470" s="20"/>
      <c r="AJ470" s="20"/>
      <c r="AM470" s="6"/>
      <c r="AN470" s="3"/>
      <c r="AO470" s="7"/>
      <c r="AP470" s="7"/>
      <c r="AQ470" s="7"/>
      <c r="AR470" s="7"/>
      <c r="AS470" s="7"/>
      <c r="AT470" s="7"/>
      <c r="AU470" s="7"/>
      <c r="AV470" s="7"/>
      <c r="AW470" s="7"/>
      <c r="AX470" s="7"/>
      <c r="AY470" s="7"/>
      <c r="AZ470" s="7"/>
      <c r="BA470" s="7"/>
      <c r="BB470" s="7"/>
      <c r="BC470" s="7"/>
      <c r="BD470" s="7"/>
      <c r="BE470" s="7"/>
      <c r="BF470" s="7"/>
      <c r="BG470" s="7"/>
      <c r="BH470" s="7"/>
      <c r="BI470" s="7"/>
      <c r="BJ470" s="7"/>
      <c r="BK470" s="7"/>
      <c r="BL470" s="7"/>
      <c r="BM470" s="7"/>
      <c r="BN470" s="7"/>
      <c r="BO470" s="7"/>
      <c r="BP470" s="7"/>
      <c r="BQ470" s="7"/>
      <c r="BR470" s="7"/>
      <c r="BS470" s="7"/>
      <c r="BT470" s="7"/>
      <c r="BU470" s="7"/>
      <c r="BV470" s="7"/>
      <c r="BW470" s="7"/>
      <c r="BX470" s="7"/>
      <c r="BY470" s="7"/>
      <c r="BZ470" s="7"/>
      <c r="CA470" s="7"/>
      <c r="CB470" s="7"/>
      <c r="CC470" s="7"/>
      <c r="CD470" s="7"/>
    </row>
    <row r="471" spans="4:82" s="1" customFormat="1">
      <c r="D471" s="20"/>
      <c r="J471" s="7"/>
      <c r="K471" s="7"/>
      <c r="L471" s="22"/>
      <c r="M471" s="7"/>
      <c r="N471" s="7"/>
      <c r="O471" s="13"/>
      <c r="P471" s="11"/>
      <c r="Q471" s="7"/>
      <c r="R471" s="7"/>
      <c r="T471" s="20"/>
      <c r="W471" s="6"/>
      <c r="X471" s="3"/>
      <c r="AB471" s="20"/>
      <c r="AJ471" s="20"/>
      <c r="AM471" s="6"/>
      <c r="AN471" s="3"/>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row>
    <row r="472" spans="4:82" s="1" customFormat="1">
      <c r="D472" s="20"/>
      <c r="J472" s="7"/>
      <c r="K472" s="7"/>
      <c r="L472" s="22"/>
      <c r="M472" s="7"/>
      <c r="N472" s="7"/>
      <c r="O472" s="13"/>
      <c r="P472" s="11"/>
      <c r="Q472" s="7"/>
      <c r="R472" s="7"/>
      <c r="T472" s="20"/>
      <c r="W472" s="6"/>
      <c r="X472" s="3"/>
      <c r="AB472" s="20"/>
      <c r="AJ472" s="20"/>
      <c r="AM472" s="6"/>
      <c r="AN472" s="3"/>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row>
    <row r="473" spans="4:82" s="1" customFormat="1">
      <c r="D473" s="20"/>
      <c r="J473" s="7"/>
      <c r="K473" s="7"/>
      <c r="L473" s="22"/>
      <c r="M473" s="7"/>
      <c r="N473" s="7"/>
      <c r="O473" s="13"/>
      <c r="P473" s="11"/>
      <c r="Q473" s="7"/>
      <c r="R473" s="7"/>
      <c r="T473" s="20"/>
      <c r="W473" s="6"/>
      <c r="X473" s="3"/>
      <c r="AB473" s="20"/>
      <c r="AJ473" s="20"/>
      <c r="AM473" s="6"/>
      <c r="AN473" s="3"/>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row>
    <row r="474" spans="4:82" s="1" customFormat="1">
      <c r="D474" s="20"/>
      <c r="J474" s="7"/>
      <c r="K474" s="7"/>
      <c r="L474" s="22"/>
      <c r="M474" s="7"/>
      <c r="N474" s="7"/>
      <c r="O474" s="13"/>
      <c r="P474" s="11"/>
      <c r="Q474" s="7"/>
      <c r="R474" s="7"/>
      <c r="T474" s="20"/>
      <c r="W474" s="6"/>
      <c r="X474" s="3"/>
      <c r="AB474" s="20"/>
      <c r="AJ474" s="20"/>
      <c r="AM474" s="6"/>
      <c r="AN474" s="3"/>
      <c r="AO474" s="7"/>
      <c r="AP474" s="7"/>
      <c r="AQ474" s="7"/>
      <c r="AR474" s="7"/>
      <c r="AS474" s="7"/>
      <c r="AT474" s="7"/>
      <c r="AU474" s="7"/>
      <c r="AV474" s="7"/>
      <c r="AW474" s="7"/>
      <c r="AX474" s="7"/>
      <c r="AY474" s="7"/>
      <c r="AZ474" s="7"/>
      <c r="BA474" s="7"/>
      <c r="BB474" s="7"/>
      <c r="BC474" s="7"/>
      <c r="BD474" s="7"/>
      <c r="BE474" s="7"/>
      <c r="BF474" s="7"/>
      <c r="BG474" s="7"/>
      <c r="BH474" s="7"/>
      <c r="BI474" s="7"/>
      <c r="BJ474" s="7"/>
      <c r="BK474" s="7"/>
      <c r="BL474" s="7"/>
      <c r="BM474" s="7"/>
      <c r="BN474" s="7"/>
      <c r="BO474" s="7"/>
      <c r="BP474" s="7"/>
      <c r="BQ474" s="7"/>
      <c r="BR474" s="7"/>
      <c r="BS474" s="7"/>
      <c r="BT474" s="7"/>
      <c r="BU474" s="7"/>
      <c r="BV474" s="7"/>
      <c r="BW474" s="7"/>
      <c r="BX474" s="7"/>
      <c r="BY474" s="7"/>
      <c r="BZ474" s="7"/>
      <c r="CA474" s="7"/>
      <c r="CB474" s="7"/>
      <c r="CC474" s="7"/>
      <c r="CD474" s="7"/>
    </row>
    <row r="475" spans="4:82" s="1" customFormat="1">
      <c r="D475" s="20"/>
      <c r="J475" s="7"/>
      <c r="K475" s="7"/>
      <c r="L475" s="22"/>
      <c r="M475" s="7"/>
      <c r="N475" s="7"/>
      <c r="O475" s="13"/>
      <c r="P475" s="11"/>
      <c r="Q475" s="7"/>
      <c r="R475" s="7"/>
      <c r="T475" s="20"/>
      <c r="W475" s="6"/>
      <c r="X475" s="3"/>
      <c r="AB475" s="20"/>
      <c r="AJ475" s="20"/>
      <c r="AM475" s="6"/>
      <c r="AN475" s="3"/>
      <c r="AO475" s="7"/>
      <c r="AP475" s="7"/>
      <c r="AQ475" s="7"/>
      <c r="AR475" s="7"/>
      <c r="AS475" s="7"/>
      <c r="AT475" s="7"/>
      <c r="AU475" s="7"/>
      <c r="AV475" s="7"/>
      <c r="AW475" s="7"/>
      <c r="AX475" s="7"/>
      <c r="AY475" s="7"/>
      <c r="AZ475" s="7"/>
      <c r="BA475" s="7"/>
      <c r="BB475" s="7"/>
      <c r="BC475" s="7"/>
      <c r="BD475" s="7"/>
      <c r="BE475" s="7"/>
      <c r="BF475" s="7"/>
      <c r="BG475" s="7"/>
      <c r="BH475" s="7"/>
      <c r="BI475" s="7"/>
      <c r="BJ475" s="7"/>
      <c r="BK475" s="7"/>
      <c r="BL475" s="7"/>
      <c r="BM475" s="7"/>
      <c r="BN475" s="7"/>
      <c r="BO475" s="7"/>
      <c r="BP475" s="7"/>
      <c r="BQ475" s="7"/>
      <c r="BR475" s="7"/>
      <c r="BS475" s="7"/>
      <c r="BT475" s="7"/>
      <c r="BU475" s="7"/>
      <c r="BV475" s="7"/>
      <c r="BW475" s="7"/>
      <c r="BX475" s="7"/>
      <c r="BY475" s="7"/>
      <c r="BZ475" s="7"/>
      <c r="CA475" s="7"/>
      <c r="CB475" s="7"/>
      <c r="CC475" s="7"/>
      <c r="CD475" s="7"/>
    </row>
    <row r="476" spans="4:82" s="1" customFormat="1">
      <c r="D476" s="20"/>
      <c r="J476" s="7"/>
      <c r="K476" s="7"/>
      <c r="L476" s="22"/>
      <c r="M476" s="7"/>
      <c r="N476" s="7"/>
      <c r="O476" s="13"/>
      <c r="P476" s="11"/>
      <c r="Q476" s="7"/>
      <c r="R476" s="7"/>
      <c r="T476" s="20"/>
      <c r="W476" s="6"/>
      <c r="X476" s="3"/>
      <c r="AB476" s="20"/>
      <c r="AJ476" s="20"/>
      <c r="AM476" s="6"/>
      <c r="AN476" s="3"/>
      <c r="AO476" s="7"/>
      <c r="AP476" s="7"/>
      <c r="AQ476" s="7"/>
      <c r="AR476" s="7"/>
      <c r="AS476" s="7"/>
      <c r="AT476" s="7"/>
      <c r="AU476" s="7"/>
      <c r="AV476" s="7"/>
      <c r="AW476" s="7"/>
      <c r="AX476" s="7"/>
      <c r="AY476" s="7"/>
      <c r="AZ476" s="7"/>
      <c r="BA476" s="7"/>
      <c r="BB476" s="7"/>
      <c r="BC476" s="7"/>
      <c r="BD476" s="7"/>
      <c r="BE476" s="7"/>
      <c r="BF476" s="7"/>
      <c r="BG476" s="7"/>
      <c r="BH476" s="7"/>
      <c r="BI476" s="7"/>
      <c r="BJ476" s="7"/>
      <c r="BK476" s="7"/>
      <c r="BL476" s="7"/>
      <c r="BM476" s="7"/>
      <c r="BN476" s="7"/>
      <c r="BO476" s="7"/>
      <c r="BP476" s="7"/>
      <c r="BQ476" s="7"/>
      <c r="BR476" s="7"/>
      <c r="BS476" s="7"/>
      <c r="BT476" s="7"/>
      <c r="BU476" s="7"/>
      <c r="BV476" s="7"/>
      <c r="BW476" s="7"/>
      <c r="BX476" s="7"/>
      <c r="BY476" s="7"/>
      <c r="BZ476" s="7"/>
      <c r="CA476" s="7"/>
      <c r="CB476" s="7"/>
      <c r="CC476" s="7"/>
      <c r="CD476" s="7"/>
    </row>
    <row r="477" spans="4:82" s="1" customFormat="1">
      <c r="D477" s="20"/>
      <c r="J477" s="7"/>
      <c r="K477" s="7"/>
      <c r="L477" s="22"/>
      <c r="M477" s="7"/>
      <c r="N477" s="7"/>
      <c r="O477" s="13"/>
      <c r="P477" s="11"/>
      <c r="Q477" s="7"/>
      <c r="R477" s="7"/>
      <c r="T477" s="20"/>
      <c r="W477" s="6"/>
      <c r="X477" s="3"/>
      <c r="AB477" s="20"/>
      <c r="AJ477" s="20"/>
      <c r="AM477" s="6"/>
      <c r="AN477" s="3"/>
      <c r="AO477" s="7"/>
      <c r="AP477" s="7"/>
      <c r="AQ477" s="7"/>
      <c r="AR477" s="7"/>
      <c r="AS477" s="7"/>
      <c r="AT477" s="7"/>
      <c r="AU477" s="7"/>
      <c r="AV477" s="7"/>
      <c r="AW477" s="7"/>
      <c r="AX477" s="7"/>
      <c r="AY477" s="7"/>
      <c r="AZ477" s="7"/>
      <c r="BA477" s="7"/>
      <c r="BB477" s="7"/>
      <c r="BC477" s="7"/>
      <c r="BD477" s="7"/>
      <c r="BE477" s="7"/>
      <c r="BF477" s="7"/>
      <c r="BG477" s="7"/>
      <c r="BH477" s="7"/>
      <c r="BI477" s="7"/>
      <c r="BJ477" s="7"/>
      <c r="BK477" s="7"/>
      <c r="BL477" s="7"/>
      <c r="BM477" s="7"/>
      <c r="BN477" s="7"/>
      <c r="BO477" s="7"/>
      <c r="BP477" s="7"/>
      <c r="BQ477" s="7"/>
      <c r="BR477" s="7"/>
      <c r="BS477" s="7"/>
      <c r="BT477" s="7"/>
      <c r="BU477" s="7"/>
      <c r="BV477" s="7"/>
      <c r="BW477" s="7"/>
      <c r="BX477" s="7"/>
      <c r="BY477" s="7"/>
      <c r="BZ477" s="7"/>
      <c r="CA477" s="7"/>
      <c r="CB477" s="7"/>
      <c r="CC477" s="7"/>
      <c r="CD477" s="7"/>
    </row>
    <row r="478" spans="4:82" s="1" customFormat="1">
      <c r="D478" s="20"/>
      <c r="J478" s="7"/>
      <c r="K478" s="7"/>
      <c r="L478" s="22"/>
      <c r="M478" s="7"/>
      <c r="N478" s="7"/>
      <c r="O478" s="13"/>
      <c r="P478" s="11"/>
      <c r="Q478" s="7"/>
      <c r="R478" s="7"/>
      <c r="T478" s="20"/>
      <c r="W478" s="6"/>
      <c r="X478" s="3"/>
      <c r="AB478" s="20"/>
      <c r="AJ478" s="20"/>
      <c r="AM478" s="6"/>
      <c r="AN478" s="3"/>
      <c r="AO478" s="7"/>
      <c r="AP478" s="7"/>
      <c r="AQ478" s="7"/>
      <c r="AR478" s="7"/>
      <c r="AS478" s="7"/>
      <c r="AT478" s="7"/>
      <c r="AU478" s="7"/>
      <c r="AV478" s="7"/>
      <c r="AW478" s="7"/>
      <c r="AX478" s="7"/>
      <c r="AY478" s="7"/>
      <c r="AZ478" s="7"/>
      <c r="BA478" s="7"/>
      <c r="BB478" s="7"/>
      <c r="BC478" s="7"/>
      <c r="BD478" s="7"/>
      <c r="BE478" s="7"/>
      <c r="BF478" s="7"/>
      <c r="BG478" s="7"/>
      <c r="BH478" s="7"/>
      <c r="BI478" s="7"/>
      <c r="BJ478" s="7"/>
      <c r="BK478" s="7"/>
      <c r="BL478" s="7"/>
      <c r="BM478" s="7"/>
      <c r="BN478" s="7"/>
      <c r="BO478" s="7"/>
      <c r="BP478" s="7"/>
      <c r="BQ478" s="7"/>
      <c r="BR478" s="7"/>
      <c r="BS478" s="7"/>
      <c r="BT478" s="7"/>
      <c r="BU478" s="7"/>
      <c r="BV478" s="7"/>
      <c r="BW478" s="7"/>
      <c r="BX478" s="7"/>
      <c r="BY478" s="7"/>
      <c r="BZ478" s="7"/>
      <c r="CA478" s="7"/>
      <c r="CB478" s="7"/>
      <c r="CC478" s="7"/>
      <c r="CD478" s="7"/>
    </row>
    <row r="479" spans="4:82" s="1" customFormat="1">
      <c r="D479" s="20"/>
      <c r="J479" s="7"/>
      <c r="K479" s="7"/>
      <c r="L479" s="22"/>
      <c r="M479" s="7"/>
      <c r="N479" s="7"/>
      <c r="O479" s="13"/>
      <c r="P479" s="11"/>
      <c r="Q479" s="7"/>
      <c r="R479" s="7"/>
      <c r="T479" s="20"/>
      <c r="W479" s="6"/>
      <c r="X479" s="3"/>
      <c r="AB479" s="20"/>
      <c r="AJ479" s="20"/>
      <c r="AM479" s="6"/>
      <c r="AN479" s="3"/>
      <c r="AO479" s="7"/>
      <c r="AP479" s="7"/>
      <c r="AQ479" s="7"/>
      <c r="AR479" s="7"/>
      <c r="AS479" s="7"/>
      <c r="AT479" s="7"/>
      <c r="AU479" s="7"/>
      <c r="AV479" s="7"/>
      <c r="AW479" s="7"/>
      <c r="AX479" s="7"/>
      <c r="AY479" s="7"/>
      <c r="AZ479" s="7"/>
      <c r="BA479" s="7"/>
      <c r="BB479" s="7"/>
      <c r="BC479" s="7"/>
      <c r="BD479" s="7"/>
      <c r="BE479" s="7"/>
      <c r="BF479" s="7"/>
      <c r="BG479" s="7"/>
      <c r="BH479" s="7"/>
      <c r="BI479" s="7"/>
      <c r="BJ479" s="7"/>
      <c r="BK479" s="7"/>
      <c r="BL479" s="7"/>
      <c r="BM479" s="7"/>
      <c r="BN479" s="7"/>
      <c r="BO479" s="7"/>
      <c r="BP479" s="7"/>
      <c r="BQ479" s="7"/>
      <c r="BR479" s="7"/>
      <c r="BS479" s="7"/>
      <c r="BT479" s="7"/>
      <c r="BU479" s="7"/>
      <c r="BV479" s="7"/>
      <c r="BW479" s="7"/>
      <c r="BX479" s="7"/>
      <c r="BY479" s="7"/>
      <c r="BZ479" s="7"/>
      <c r="CA479" s="7"/>
      <c r="CB479" s="7"/>
      <c r="CC479" s="7"/>
      <c r="CD479" s="7"/>
    </row>
    <row r="480" spans="4:82" s="1" customFormat="1">
      <c r="D480" s="20"/>
      <c r="J480" s="7"/>
      <c r="K480" s="7"/>
      <c r="L480" s="22"/>
      <c r="M480" s="7"/>
      <c r="N480" s="7"/>
      <c r="O480" s="13"/>
      <c r="P480" s="11"/>
      <c r="Q480" s="7"/>
      <c r="R480" s="7"/>
      <c r="T480" s="20"/>
      <c r="W480" s="6"/>
      <c r="X480" s="3"/>
      <c r="AB480" s="20"/>
      <c r="AJ480" s="20"/>
      <c r="AM480" s="6"/>
      <c r="AN480" s="3"/>
      <c r="AO480" s="7"/>
      <c r="AP480" s="7"/>
      <c r="AQ480" s="7"/>
      <c r="AR480" s="7"/>
      <c r="AS480" s="7"/>
      <c r="AT480" s="7"/>
      <c r="AU480" s="7"/>
      <c r="AV480" s="7"/>
      <c r="AW480" s="7"/>
      <c r="AX480" s="7"/>
      <c r="AY480" s="7"/>
      <c r="AZ480" s="7"/>
      <c r="BA480" s="7"/>
      <c r="BB480" s="7"/>
      <c r="BC480" s="7"/>
      <c r="BD480" s="7"/>
      <c r="BE480" s="7"/>
      <c r="BF480" s="7"/>
      <c r="BG480" s="7"/>
      <c r="BH480" s="7"/>
      <c r="BI480" s="7"/>
      <c r="BJ480" s="7"/>
      <c r="BK480" s="7"/>
      <c r="BL480" s="7"/>
      <c r="BM480" s="7"/>
      <c r="BN480" s="7"/>
      <c r="BO480" s="7"/>
      <c r="BP480" s="7"/>
      <c r="BQ480" s="7"/>
      <c r="BR480" s="7"/>
      <c r="BS480" s="7"/>
      <c r="BT480" s="7"/>
      <c r="BU480" s="7"/>
      <c r="BV480" s="7"/>
      <c r="BW480" s="7"/>
      <c r="BX480" s="7"/>
      <c r="BY480" s="7"/>
      <c r="BZ480" s="7"/>
      <c r="CA480" s="7"/>
      <c r="CB480" s="7"/>
      <c r="CC480" s="7"/>
      <c r="CD480" s="7"/>
    </row>
    <row r="481" spans="4:82" s="1" customFormat="1">
      <c r="D481" s="20"/>
      <c r="J481" s="7"/>
      <c r="K481" s="7"/>
      <c r="L481" s="22"/>
      <c r="M481" s="7"/>
      <c r="N481" s="7"/>
      <c r="O481" s="13"/>
      <c r="P481" s="11"/>
      <c r="Q481" s="7"/>
      <c r="R481" s="7"/>
      <c r="T481" s="20"/>
      <c r="W481" s="6"/>
      <c r="X481" s="3"/>
      <c r="AB481" s="20"/>
      <c r="AJ481" s="20"/>
      <c r="AM481" s="6"/>
      <c r="AN481" s="3"/>
      <c r="AO481" s="7"/>
      <c r="AP481" s="7"/>
      <c r="AQ481" s="7"/>
      <c r="AR481" s="7"/>
      <c r="AS481" s="7"/>
      <c r="AT481" s="7"/>
      <c r="AU481" s="7"/>
      <c r="AV481" s="7"/>
      <c r="AW481" s="7"/>
      <c r="AX481" s="7"/>
      <c r="AY481" s="7"/>
      <c r="AZ481" s="7"/>
      <c r="BA481" s="7"/>
      <c r="BB481" s="7"/>
      <c r="BC481" s="7"/>
      <c r="BD481" s="7"/>
      <c r="BE481" s="7"/>
      <c r="BF481" s="7"/>
      <c r="BG481" s="7"/>
      <c r="BH481" s="7"/>
      <c r="BI481" s="7"/>
      <c r="BJ481" s="7"/>
      <c r="BK481" s="7"/>
      <c r="BL481" s="7"/>
      <c r="BM481" s="7"/>
      <c r="BN481" s="7"/>
      <c r="BO481" s="7"/>
      <c r="BP481" s="7"/>
      <c r="BQ481" s="7"/>
      <c r="BR481" s="7"/>
      <c r="BS481" s="7"/>
      <c r="BT481" s="7"/>
      <c r="BU481" s="7"/>
      <c r="BV481" s="7"/>
      <c r="BW481" s="7"/>
      <c r="BX481" s="7"/>
      <c r="BY481" s="7"/>
      <c r="BZ481" s="7"/>
      <c r="CA481" s="7"/>
      <c r="CB481" s="7"/>
      <c r="CC481" s="7"/>
      <c r="CD481" s="7"/>
    </row>
    <row r="482" spans="4:82" s="1" customFormat="1">
      <c r="D482" s="20"/>
      <c r="J482" s="7"/>
      <c r="K482" s="7"/>
      <c r="L482" s="22"/>
      <c r="M482" s="7"/>
      <c r="N482" s="7"/>
      <c r="O482" s="13"/>
      <c r="P482" s="11"/>
      <c r="Q482" s="7"/>
      <c r="R482" s="7"/>
      <c r="T482" s="20"/>
      <c r="W482" s="6"/>
      <c r="X482" s="3"/>
      <c r="AB482" s="20"/>
      <c r="AJ482" s="20"/>
      <c r="AM482" s="6"/>
      <c r="AN482" s="3"/>
      <c r="AO482" s="7"/>
      <c r="AP482" s="7"/>
      <c r="AQ482" s="7"/>
      <c r="AR482" s="7"/>
      <c r="AS482" s="7"/>
      <c r="AT482" s="7"/>
      <c r="AU482" s="7"/>
      <c r="AV482" s="7"/>
      <c r="AW482" s="7"/>
      <c r="AX482" s="7"/>
      <c r="AY482" s="7"/>
      <c r="AZ482" s="7"/>
      <c r="BA482" s="7"/>
      <c r="BB482" s="7"/>
      <c r="BC482" s="7"/>
      <c r="BD482" s="7"/>
      <c r="BE482" s="7"/>
      <c r="BF482" s="7"/>
      <c r="BG482" s="7"/>
      <c r="BH482" s="7"/>
      <c r="BI482" s="7"/>
      <c r="BJ482" s="7"/>
      <c r="BK482" s="7"/>
      <c r="BL482" s="7"/>
      <c r="BM482" s="7"/>
      <c r="BN482" s="7"/>
      <c r="BO482" s="7"/>
      <c r="BP482" s="7"/>
      <c r="BQ482" s="7"/>
      <c r="BR482" s="7"/>
      <c r="BS482" s="7"/>
      <c r="BT482" s="7"/>
      <c r="BU482" s="7"/>
      <c r="BV482" s="7"/>
      <c r="BW482" s="7"/>
      <c r="BX482" s="7"/>
      <c r="BY482" s="7"/>
      <c r="BZ482" s="7"/>
      <c r="CA482" s="7"/>
      <c r="CB482" s="7"/>
      <c r="CC482" s="7"/>
      <c r="CD482" s="7"/>
    </row>
    <row r="483" spans="4:82" s="1" customFormat="1">
      <c r="D483" s="20"/>
      <c r="L483" s="20"/>
      <c r="T483" s="20"/>
      <c r="W483" s="6"/>
      <c r="X483" s="3"/>
      <c r="AB483" s="20"/>
      <c r="AJ483" s="20"/>
      <c r="AM483" s="6"/>
      <c r="AN483" s="3"/>
      <c r="AO483" s="7"/>
      <c r="AP483" s="7"/>
      <c r="AQ483" s="7"/>
      <c r="AR483" s="7"/>
      <c r="AS483" s="7"/>
      <c r="AT483" s="7"/>
      <c r="AU483" s="7"/>
      <c r="AV483" s="7"/>
      <c r="AW483" s="7"/>
      <c r="AX483" s="7"/>
      <c r="AY483" s="7"/>
      <c r="AZ483" s="7"/>
      <c r="BA483" s="7"/>
      <c r="BB483" s="7"/>
      <c r="BC483" s="7"/>
      <c r="BD483" s="7"/>
      <c r="BE483" s="7"/>
      <c r="BF483" s="7"/>
      <c r="BG483" s="7"/>
      <c r="BH483" s="7"/>
      <c r="BI483" s="7"/>
      <c r="BJ483" s="7"/>
      <c r="BK483" s="7"/>
      <c r="BL483" s="7"/>
      <c r="BM483" s="7"/>
      <c r="BN483" s="7"/>
      <c r="BO483" s="7"/>
      <c r="BP483" s="7"/>
      <c r="BQ483" s="7"/>
      <c r="BR483" s="7"/>
      <c r="BS483" s="7"/>
      <c r="BT483" s="7"/>
      <c r="BU483" s="7"/>
      <c r="BV483" s="7"/>
      <c r="BW483" s="7"/>
      <c r="BX483" s="7"/>
      <c r="BY483" s="7"/>
      <c r="BZ483" s="7"/>
      <c r="CA483" s="7"/>
      <c r="CB483" s="7"/>
      <c r="CC483" s="7"/>
      <c r="CD483" s="7"/>
    </row>
    <row r="484" spans="4:82" s="1" customFormat="1">
      <c r="D484" s="20"/>
      <c r="L484" s="20"/>
      <c r="T484" s="20"/>
      <c r="W484" s="6"/>
      <c r="X484" s="3"/>
      <c r="AB484" s="20"/>
      <c r="AJ484" s="20"/>
      <c r="AM484" s="6"/>
      <c r="AN484" s="3"/>
      <c r="AO484" s="7"/>
      <c r="AP484" s="7"/>
      <c r="AQ484" s="7"/>
      <c r="AR484" s="7"/>
      <c r="AS484" s="7"/>
      <c r="AT484" s="7"/>
      <c r="AU484" s="7"/>
      <c r="AV484" s="7"/>
      <c r="AW484" s="7"/>
      <c r="AX484" s="7"/>
      <c r="AY484" s="7"/>
      <c r="AZ484" s="7"/>
      <c r="BA484" s="7"/>
      <c r="BB484" s="7"/>
      <c r="BC484" s="7"/>
      <c r="BD484" s="7"/>
      <c r="BE484" s="7"/>
      <c r="BF484" s="7"/>
      <c r="BG484" s="7"/>
      <c r="BH484" s="7"/>
      <c r="BI484" s="7"/>
      <c r="BJ484" s="7"/>
      <c r="BK484" s="7"/>
      <c r="BL484" s="7"/>
      <c r="BM484" s="7"/>
      <c r="BN484" s="7"/>
      <c r="BO484" s="7"/>
      <c r="BP484" s="7"/>
      <c r="BQ484" s="7"/>
      <c r="BR484" s="7"/>
      <c r="BS484" s="7"/>
      <c r="BT484" s="7"/>
      <c r="BU484" s="7"/>
      <c r="BV484" s="7"/>
      <c r="BW484" s="7"/>
      <c r="BX484" s="7"/>
      <c r="BY484" s="7"/>
      <c r="BZ484" s="7"/>
      <c r="CA484" s="7"/>
      <c r="CB484" s="7"/>
      <c r="CC484" s="7"/>
      <c r="CD484" s="7"/>
    </row>
    <row r="485" spans="4:82" s="1" customFormat="1">
      <c r="D485" s="20"/>
      <c r="L485" s="20"/>
      <c r="T485" s="20"/>
      <c r="W485" s="6"/>
      <c r="X485" s="3"/>
      <c r="AB485" s="20"/>
      <c r="AJ485" s="20"/>
      <c r="AM485" s="6"/>
      <c r="AN485" s="3"/>
      <c r="AO485" s="7"/>
      <c r="AP485" s="7"/>
      <c r="AQ485" s="7"/>
      <c r="AR485" s="7"/>
      <c r="AS485" s="7"/>
      <c r="AT485" s="7"/>
      <c r="AU485" s="7"/>
      <c r="AV485" s="7"/>
      <c r="AW485" s="7"/>
      <c r="AX485" s="7"/>
      <c r="AY485" s="7"/>
      <c r="AZ485" s="7"/>
      <c r="BA485" s="7"/>
      <c r="BB485" s="7"/>
      <c r="BC485" s="7"/>
      <c r="BD485" s="7"/>
      <c r="BE485" s="7"/>
      <c r="BF485" s="7"/>
      <c r="BG485" s="7"/>
      <c r="BH485" s="7"/>
      <c r="BI485" s="7"/>
      <c r="BJ485" s="7"/>
      <c r="BK485" s="7"/>
      <c r="BL485" s="7"/>
      <c r="BM485" s="7"/>
      <c r="BN485" s="7"/>
      <c r="BO485" s="7"/>
      <c r="BP485" s="7"/>
      <c r="BQ485" s="7"/>
      <c r="BR485" s="7"/>
      <c r="BS485" s="7"/>
      <c r="BT485" s="7"/>
      <c r="BU485" s="7"/>
      <c r="BV485" s="7"/>
      <c r="BW485" s="7"/>
      <c r="BX485" s="7"/>
      <c r="BY485" s="7"/>
      <c r="BZ485" s="7"/>
      <c r="CA485" s="7"/>
      <c r="CB485" s="7"/>
      <c r="CC485" s="7"/>
      <c r="CD485" s="7"/>
    </row>
    <row r="486" spans="4:82" s="1" customFormat="1">
      <c r="D486" s="20"/>
      <c r="L486" s="20"/>
      <c r="T486" s="20"/>
      <c r="W486" s="6"/>
      <c r="X486" s="3"/>
      <c r="AB486" s="20"/>
      <c r="AJ486" s="20"/>
      <c r="AM486" s="6"/>
      <c r="AN486" s="3"/>
      <c r="AO486" s="7"/>
      <c r="AP486" s="7"/>
      <c r="AQ486" s="7"/>
      <c r="AR486" s="7"/>
      <c r="AS486" s="7"/>
      <c r="AT486" s="7"/>
      <c r="AU486" s="7"/>
      <c r="AV486" s="7"/>
      <c r="AW486" s="7"/>
      <c r="AX486" s="7"/>
      <c r="AY486" s="7"/>
      <c r="AZ486" s="7"/>
      <c r="BA486" s="7"/>
      <c r="BB486" s="7"/>
      <c r="BC486" s="7"/>
      <c r="BD486" s="7"/>
      <c r="BE486" s="7"/>
      <c r="BF486" s="7"/>
      <c r="BG486" s="7"/>
      <c r="BH486" s="7"/>
      <c r="BI486" s="7"/>
      <c r="BJ486" s="7"/>
      <c r="BK486" s="7"/>
      <c r="BL486" s="7"/>
      <c r="BM486" s="7"/>
      <c r="BN486" s="7"/>
      <c r="BO486" s="7"/>
      <c r="BP486" s="7"/>
      <c r="BQ486" s="7"/>
      <c r="BR486" s="7"/>
      <c r="BS486" s="7"/>
      <c r="BT486" s="7"/>
      <c r="BU486" s="7"/>
      <c r="BV486" s="7"/>
      <c r="BW486" s="7"/>
      <c r="BX486" s="7"/>
      <c r="BY486" s="7"/>
      <c r="BZ486" s="7"/>
      <c r="CA486" s="7"/>
      <c r="CB486" s="7"/>
      <c r="CC486" s="7"/>
      <c r="CD486" s="7"/>
    </row>
    <row r="487" spans="4:82" s="1" customFormat="1">
      <c r="D487" s="20"/>
      <c r="L487" s="20"/>
      <c r="T487" s="20"/>
      <c r="W487" s="6"/>
      <c r="X487" s="3"/>
      <c r="AB487" s="20"/>
      <c r="AJ487" s="20"/>
      <c r="AM487" s="6"/>
      <c r="AN487" s="3"/>
      <c r="AO487" s="7"/>
      <c r="AP487" s="7"/>
      <c r="AQ487" s="7"/>
      <c r="AR487" s="7"/>
      <c r="AS487" s="7"/>
      <c r="AT487" s="7"/>
      <c r="AU487" s="7"/>
      <c r="AV487" s="7"/>
      <c r="AW487" s="7"/>
      <c r="AX487" s="7"/>
      <c r="AY487" s="7"/>
      <c r="AZ487" s="7"/>
      <c r="BA487" s="7"/>
      <c r="BB487" s="7"/>
      <c r="BC487" s="7"/>
      <c r="BD487" s="7"/>
      <c r="BE487" s="7"/>
      <c r="BF487" s="7"/>
      <c r="BG487" s="7"/>
      <c r="BH487" s="7"/>
      <c r="BI487" s="7"/>
      <c r="BJ487" s="7"/>
      <c r="BK487" s="7"/>
      <c r="BL487" s="7"/>
      <c r="BM487" s="7"/>
      <c r="BN487" s="7"/>
      <c r="BO487" s="7"/>
      <c r="BP487" s="7"/>
      <c r="BQ487" s="7"/>
      <c r="BR487" s="7"/>
      <c r="BS487" s="7"/>
      <c r="BT487" s="7"/>
      <c r="BU487" s="7"/>
      <c r="BV487" s="7"/>
      <c r="BW487" s="7"/>
      <c r="BX487" s="7"/>
      <c r="BY487" s="7"/>
      <c r="BZ487" s="7"/>
      <c r="CA487" s="7"/>
      <c r="CB487" s="7"/>
      <c r="CC487" s="7"/>
      <c r="CD487" s="7"/>
    </row>
    <row r="488" spans="4:82" s="1" customFormat="1">
      <c r="D488" s="20"/>
      <c r="L488" s="20"/>
      <c r="T488" s="20"/>
      <c r="W488" s="6"/>
      <c r="X488" s="3"/>
      <c r="AB488" s="20"/>
      <c r="AJ488" s="20"/>
      <c r="AM488" s="6"/>
      <c r="AN488" s="3"/>
      <c r="AO488" s="7"/>
      <c r="AP488" s="7"/>
      <c r="AQ488" s="7"/>
      <c r="AR488" s="7"/>
      <c r="AS488" s="7"/>
      <c r="AT488" s="7"/>
      <c r="AU488" s="7"/>
      <c r="AV488" s="7"/>
      <c r="AW488" s="7"/>
      <c r="AX488" s="7"/>
      <c r="AY488" s="7"/>
      <c r="AZ488" s="7"/>
      <c r="BA488" s="7"/>
      <c r="BB488" s="7"/>
      <c r="BC488" s="7"/>
      <c r="BD488" s="7"/>
      <c r="BE488" s="7"/>
      <c r="BF488" s="7"/>
      <c r="BG488" s="7"/>
      <c r="BH488" s="7"/>
      <c r="BI488" s="7"/>
      <c r="BJ488" s="7"/>
      <c r="BK488" s="7"/>
      <c r="BL488" s="7"/>
      <c r="BM488" s="7"/>
      <c r="BN488" s="7"/>
      <c r="BO488" s="7"/>
      <c r="BP488" s="7"/>
      <c r="BQ488" s="7"/>
      <c r="BR488" s="7"/>
      <c r="BS488" s="7"/>
      <c r="BT488" s="7"/>
      <c r="BU488" s="7"/>
      <c r="BV488" s="7"/>
      <c r="BW488" s="7"/>
      <c r="BX488" s="7"/>
      <c r="BY488" s="7"/>
      <c r="BZ488" s="7"/>
      <c r="CA488" s="7"/>
      <c r="CB488" s="7"/>
      <c r="CC488" s="7"/>
      <c r="CD488" s="7"/>
    </row>
    <row r="489" spans="4:82" s="1" customFormat="1">
      <c r="D489" s="20"/>
      <c r="L489" s="20"/>
      <c r="T489" s="20"/>
      <c r="W489" s="6"/>
      <c r="X489" s="3"/>
      <c r="AB489" s="20"/>
      <c r="AJ489" s="20"/>
      <c r="AM489" s="6"/>
      <c r="AN489" s="3"/>
      <c r="AO489" s="7"/>
      <c r="AP489" s="7"/>
      <c r="AQ489" s="7"/>
      <c r="AR489" s="7"/>
      <c r="AS489" s="7"/>
      <c r="AT489" s="7"/>
      <c r="AU489" s="7"/>
      <c r="AV489" s="7"/>
      <c r="AW489" s="7"/>
      <c r="AX489" s="7"/>
      <c r="AY489" s="7"/>
      <c r="AZ489" s="7"/>
      <c r="BA489" s="7"/>
      <c r="BB489" s="7"/>
      <c r="BC489" s="7"/>
      <c r="BD489" s="7"/>
      <c r="BE489" s="7"/>
      <c r="BF489" s="7"/>
      <c r="BG489" s="7"/>
      <c r="BH489" s="7"/>
      <c r="BI489" s="7"/>
      <c r="BJ489" s="7"/>
      <c r="BK489" s="7"/>
      <c r="BL489" s="7"/>
      <c r="BM489" s="7"/>
      <c r="BN489" s="7"/>
      <c r="BO489" s="7"/>
      <c r="BP489" s="7"/>
      <c r="BQ489" s="7"/>
      <c r="BR489" s="7"/>
      <c r="BS489" s="7"/>
      <c r="BT489" s="7"/>
      <c r="BU489" s="7"/>
      <c r="BV489" s="7"/>
      <c r="BW489" s="7"/>
      <c r="BX489" s="7"/>
      <c r="BY489" s="7"/>
      <c r="BZ489" s="7"/>
      <c r="CA489" s="7"/>
      <c r="CB489" s="7"/>
      <c r="CC489" s="7"/>
      <c r="CD489" s="7"/>
    </row>
    <row r="490" spans="4:82" s="1" customFormat="1">
      <c r="D490" s="20"/>
      <c r="L490" s="20"/>
      <c r="T490" s="20"/>
      <c r="W490" s="6"/>
      <c r="X490" s="3"/>
      <c r="AB490" s="20"/>
      <c r="AJ490" s="20"/>
      <c r="AM490" s="6"/>
      <c r="AN490" s="3"/>
      <c r="AO490" s="7"/>
      <c r="AP490" s="7"/>
      <c r="AQ490" s="7"/>
      <c r="AR490" s="7"/>
      <c r="AS490" s="7"/>
      <c r="AT490" s="7"/>
      <c r="AU490" s="7"/>
      <c r="AV490" s="7"/>
      <c r="AW490" s="7"/>
      <c r="AX490" s="7"/>
      <c r="AY490" s="7"/>
      <c r="AZ490" s="7"/>
      <c r="BA490" s="7"/>
      <c r="BB490" s="7"/>
      <c r="BC490" s="7"/>
      <c r="BD490" s="7"/>
      <c r="BE490" s="7"/>
      <c r="BF490" s="7"/>
      <c r="BG490" s="7"/>
      <c r="BH490" s="7"/>
      <c r="BI490" s="7"/>
      <c r="BJ490" s="7"/>
      <c r="BK490" s="7"/>
      <c r="BL490" s="7"/>
      <c r="BM490" s="7"/>
      <c r="BN490" s="7"/>
      <c r="BO490" s="7"/>
      <c r="BP490" s="7"/>
      <c r="BQ490" s="7"/>
      <c r="BR490" s="7"/>
      <c r="BS490" s="7"/>
      <c r="BT490" s="7"/>
      <c r="BU490" s="7"/>
      <c r="BV490" s="7"/>
      <c r="BW490" s="7"/>
      <c r="BX490" s="7"/>
      <c r="BY490" s="7"/>
      <c r="BZ490" s="7"/>
      <c r="CA490" s="7"/>
      <c r="CB490" s="7"/>
      <c r="CC490" s="7"/>
      <c r="CD490" s="7"/>
    </row>
    <row r="491" spans="4:82" s="1" customFormat="1">
      <c r="D491" s="20"/>
      <c r="L491" s="20"/>
      <c r="T491" s="20"/>
      <c r="W491" s="6"/>
      <c r="X491" s="3"/>
      <c r="AB491" s="20"/>
      <c r="AJ491" s="20"/>
      <c r="AM491" s="6"/>
      <c r="AN491" s="3"/>
      <c r="AO491" s="7"/>
      <c r="AP491" s="7"/>
      <c r="AQ491" s="7"/>
      <c r="AR491" s="7"/>
      <c r="AS491" s="7"/>
      <c r="AT491" s="7"/>
      <c r="AU491" s="7"/>
      <c r="AV491" s="7"/>
      <c r="AW491" s="7"/>
      <c r="AX491" s="7"/>
      <c r="AY491" s="7"/>
      <c r="AZ491" s="7"/>
      <c r="BA491" s="7"/>
      <c r="BB491" s="7"/>
      <c r="BC491" s="7"/>
      <c r="BD491" s="7"/>
      <c r="BE491" s="7"/>
      <c r="BF491" s="7"/>
      <c r="BG491" s="7"/>
      <c r="BH491" s="7"/>
      <c r="BI491" s="7"/>
      <c r="BJ491" s="7"/>
      <c r="BK491" s="7"/>
      <c r="BL491" s="7"/>
      <c r="BM491" s="7"/>
      <c r="BN491" s="7"/>
      <c r="BO491" s="7"/>
      <c r="BP491" s="7"/>
      <c r="BQ491" s="7"/>
      <c r="BR491" s="7"/>
      <c r="BS491" s="7"/>
      <c r="BT491" s="7"/>
      <c r="BU491" s="7"/>
      <c r="BV491" s="7"/>
      <c r="BW491" s="7"/>
      <c r="BX491" s="7"/>
      <c r="BY491" s="7"/>
      <c r="BZ491" s="7"/>
      <c r="CA491" s="7"/>
      <c r="CB491" s="7"/>
      <c r="CC491" s="7"/>
      <c r="CD491" s="7"/>
    </row>
    <row r="492" spans="4:82" s="1" customFormat="1">
      <c r="D492" s="20"/>
      <c r="L492" s="20"/>
      <c r="T492" s="20"/>
      <c r="W492" s="6"/>
      <c r="X492" s="3"/>
      <c r="AB492" s="20"/>
      <c r="AJ492" s="20"/>
      <c r="AM492" s="6"/>
      <c r="AN492" s="3"/>
      <c r="AO492" s="7"/>
      <c r="AP492" s="7"/>
      <c r="AQ492" s="7"/>
      <c r="AR492" s="7"/>
      <c r="AS492" s="7"/>
      <c r="AT492" s="7"/>
      <c r="AU492" s="7"/>
      <c r="AV492" s="7"/>
      <c r="AW492" s="7"/>
      <c r="AX492" s="7"/>
      <c r="AY492" s="7"/>
      <c r="AZ492" s="7"/>
      <c r="BA492" s="7"/>
      <c r="BB492" s="7"/>
      <c r="BC492" s="7"/>
      <c r="BD492" s="7"/>
      <c r="BE492" s="7"/>
      <c r="BF492" s="7"/>
      <c r="BG492" s="7"/>
      <c r="BH492" s="7"/>
      <c r="BI492" s="7"/>
      <c r="BJ492" s="7"/>
      <c r="BK492" s="7"/>
      <c r="BL492" s="7"/>
      <c r="BM492" s="7"/>
      <c r="BN492" s="7"/>
      <c r="BO492" s="7"/>
      <c r="BP492" s="7"/>
      <c r="BQ492" s="7"/>
      <c r="BR492" s="7"/>
      <c r="BS492" s="7"/>
      <c r="BT492" s="7"/>
      <c r="BU492" s="7"/>
      <c r="BV492" s="7"/>
      <c r="BW492" s="7"/>
      <c r="BX492" s="7"/>
      <c r="BY492" s="7"/>
      <c r="BZ492" s="7"/>
      <c r="CA492" s="7"/>
      <c r="CB492" s="7"/>
      <c r="CC492" s="7"/>
      <c r="CD492" s="7"/>
    </row>
    <row r="493" spans="4:82" s="1" customFormat="1">
      <c r="D493" s="20"/>
      <c r="L493" s="20"/>
      <c r="T493" s="20"/>
      <c r="W493" s="6"/>
      <c r="X493" s="3"/>
      <c r="AB493" s="20"/>
      <c r="AJ493" s="20"/>
      <c r="AM493" s="6"/>
      <c r="AN493" s="3"/>
      <c r="AO493" s="7"/>
      <c r="AP493" s="7"/>
      <c r="AQ493" s="7"/>
      <c r="AR493" s="7"/>
      <c r="AS493" s="7"/>
      <c r="AT493" s="7"/>
      <c r="AU493" s="7"/>
      <c r="AV493" s="7"/>
      <c r="AW493" s="7"/>
      <c r="AX493" s="7"/>
      <c r="AY493" s="7"/>
      <c r="AZ493" s="7"/>
      <c r="BA493" s="7"/>
      <c r="BB493" s="7"/>
      <c r="BC493" s="7"/>
      <c r="BD493" s="7"/>
      <c r="BE493" s="7"/>
      <c r="BF493" s="7"/>
      <c r="BG493" s="7"/>
      <c r="BH493" s="7"/>
      <c r="BI493" s="7"/>
      <c r="BJ493" s="7"/>
      <c r="BK493" s="7"/>
      <c r="BL493" s="7"/>
      <c r="BM493" s="7"/>
      <c r="BN493" s="7"/>
      <c r="BO493" s="7"/>
      <c r="BP493" s="7"/>
      <c r="BQ493" s="7"/>
      <c r="BR493" s="7"/>
      <c r="BS493" s="7"/>
      <c r="BT493" s="7"/>
      <c r="BU493" s="7"/>
      <c r="BV493" s="7"/>
      <c r="BW493" s="7"/>
      <c r="BX493" s="7"/>
      <c r="BY493" s="7"/>
      <c r="BZ493" s="7"/>
      <c r="CA493" s="7"/>
      <c r="CB493" s="7"/>
      <c r="CC493" s="7"/>
      <c r="CD493" s="7"/>
    </row>
    <row r="494" spans="4:82" s="1" customFormat="1">
      <c r="D494" s="20"/>
      <c r="L494" s="20"/>
      <c r="T494" s="20"/>
      <c r="W494" s="6"/>
      <c r="X494" s="3"/>
      <c r="AB494" s="20"/>
      <c r="AJ494" s="20"/>
      <c r="AM494" s="6"/>
      <c r="AN494" s="3"/>
      <c r="AO494" s="7"/>
      <c r="AP494" s="7"/>
      <c r="AQ494" s="7"/>
      <c r="AR494" s="7"/>
      <c r="AS494" s="7"/>
      <c r="AT494" s="7"/>
      <c r="AU494" s="7"/>
      <c r="AV494" s="7"/>
      <c r="AW494" s="7"/>
      <c r="AX494" s="7"/>
      <c r="AY494" s="7"/>
      <c r="AZ494" s="7"/>
      <c r="BA494" s="7"/>
      <c r="BB494" s="7"/>
      <c r="BC494" s="7"/>
      <c r="BD494" s="7"/>
      <c r="BE494" s="7"/>
      <c r="BF494" s="7"/>
      <c r="BG494" s="7"/>
      <c r="BH494" s="7"/>
      <c r="BI494" s="7"/>
      <c r="BJ494" s="7"/>
      <c r="BK494" s="7"/>
      <c r="BL494" s="7"/>
      <c r="BM494" s="7"/>
      <c r="BN494" s="7"/>
      <c r="BO494" s="7"/>
      <c r="BP494" s="7"/>
      <c r="BQ494" s="7"/>
      <c r="BR494" s="7"/>
      <c r="BS494" s="7"/>
      <c r="BT494" s="7"/>
      <c r="BU494" s="7"/>
      <c r="BV494" s="7"/>
      <c r="BW494" s="7"/>
      <c r="BX494" s="7"/>
      <c r="BY494" s="7"/>
      <c r="BZ494" s="7"/>
      <c r="CA494" s="7"/>
      <c r="CB494" s="7"/>
      <c r="CC494" s="7"/>
      <c r="CD494" s="7"/>
    </row>
    <row r="495" spans="4:82" s="1" customFormat="1">
      <c r="D495" s="20"/>
      <c r="L495" s="20"/>
      <c r="T495" s="20"/>
      <c r="W495" s="6"/>
      <c r="X495" s="3"/>
      <c r="AB495" s="20"/>
      <c r="AJ495" s="20"/>
      <c r="AM495" s="6"/>
      <c r="AN495" s="3"/>
      <c r="AO495" s="7"/>
      <c r="AP495" s="7"/>
      <c r="AQ495" s="7"/>
      <c r="AR495" s="7"/>
      <c r="AS495" s="7"/>
      <c r="AT495" s="7"/>
      <c r="AU495" s="7"/>
      <c r="AV495" s="7"/>
      <c r="AW495" s="7"/>
      <c r="AX495" s="7"/>
      <c r="AY495" s="7"/>
      <c r="AZ495" s="7"/>
      <c r="BA495" s="7"/>
      <c r="BB495" s="7"/>
      <c r="BC495" s="7"/>
      <c r="BD495" s="7"/>
      <c r="BE495" s="7"/>
      <c r="BF495" s="7"/>
      <c r="BG495" s="7"/>
      <c r="BH495" s="7"/>
      <c r="BI495" s="7"/>
      <c r="BJ495" s="7"/>
      <c r="BK495" s="7"/>
      <c r="BL495" s="7"/>
      <c r="BM495" s="7"/>
      <c r="BN495" s="7"/>
      <c r="BO495" s="7"/>
      <c r="BP495" s="7"/>
      <c r="BQ495" s="7"/>
      <c r="BR495" s="7"/>
      <c r="BS495" s="7"/>
      <c r="BT495" s="7"/>
      <c r="BU495" s="7"/>
      <c r="BV495" s="7"/>
      <c r="BW495" s="7"/>
      <c r="BX495" s="7"/>
      <c r="BY495" s="7"/>
      <c r="BZ495" s="7"/>
      <c r="CA495" s="7"/>
      <c r="CB495" s="7"/>
      <c r="CC495" s="7"/>
      <c r="CD495" s="7"/>
    </row>
    <row r="496" spans="4:82" s="1" customFormat="1">
      <c r="D496" s="20"/>
      <c r="L496" s="20"/>
      <c r="T496" s="20"/>
      <c r="W496" s="6"/>
      <c r="X496" s="3"/>
      <c r="AB496" s="20"/>
      <c r="AJ496" s="20"/>
      <c r="AM496" s="6"/>
      <c r="AN496" s="3"/>
      <c r="AO496" s="7"/>
      <c r="AP496" s="7"/>
      <c r="AQ496" s="7"/>
      <c r="AR496" s="7"/>
      <c r="AS496" s="7"/>
      <c r="AT496" s="7"/>
      <c r="AU496" s="7"/>
      <c r="AV496" s="7"/>
      <c r="AW496" s="7"/>
      <c r="AX496" s="7"/>
      <c r="AY496" s="7"/>
      <c r="AZ496" s="7"/>
      <c r="BA496" s="7"/>
      <c r="BB496" s="7"/>
      <c r="BC496" s="7"/>
      <c r="BD496" s="7"/>
      <c r="BE496" s="7"/>
      <c r="BF496" s="7"/>
      <c r="BG496" s="7"/>
      <c r="BH496" s="7"/>
      <c r="BI496" s="7"/>
      <c r="BJ496" s="7"/>
      <c r="BK496" s="7"/>
      <c r="BL496" s="7"/>
      <c r="BM496" s="7"/>
      <c r="BN496" s="7"/>
      <c r="BO496" s="7"/>
      <c r="BP496" s="7"/>
      <c r="BQ496" s="7"/>
      <c r="BR496" s="7"/>
      <c r="BS496" s="7"/>
      <c r="BT496" s="7"/>
      <c r="BU496" s="7"/>
      <c r="BV496" s="7"/>
      <c r="BW496" s="7"/>
      <c r="BX496" s="7"/>
      <c r="BY496" s="7"/>
      <c r="BZ496" s="7"/>
      <c r="CA496" s="7"/>
      <c r="CB496" s="7"/>
      <c r="CC496" s="7"/>
      <c r="CD496" s="7"/>
    </row>
    <row r="497" spans="4:82" s="1" customFormat="1">
      <c r="D497" s="20"/>
      <c r="L497" s="20"/>
      <c r="T497" s="20"/>
      <c r="W497" s="6"/>
      <c r="X497" s="3"/>
      <c r="AB497" s="20"/>
      <c r="AJ497" s="20"/>
      <c r="AM497" s="6"/>
      <c r="AN497" s="3"/>
      <c r="AO497" s="7"/>
      <c r="AP497" s="7"/>
      <c r="AQ497" s="7"/>
      <c r="AR497" s="7"/>
      <c r="AS497" s="7"/>
      <c r="AT497" s="7"/>
      <c r="AU497" s="7"/>
      <c r="AV497" s="7"/>
      <c r="AW497" s="7"/>
      <c r="AX497" s="7"/>
      <c r="AY497" s="7"/>
      <c r="AZ497" s="7"/>
      <c r="BA497" s="7"/>
      <c r="BB497" s="7"/>
      <c r="BC497" s="7"/>
      <c r="BD497" s="7"/>
      <c r="BE497" s="7"/>
      <c r="BF497" s="7"/>
      <c r="BG497" s="7"/>
      <c r="BH497" s="7"/>
      <c r="BI497" s="7"/>
      <c r="BJ497" s="7"/>
      <c r="BK497" s="7"/>
      <c r="BL497" s="7"/>
      <c r="BM497" s="7"/>
      <c r="BN497" s="7"/>
      <c r="BO497" s="7"/>
      <c r="BP497" s="7"/>
      <c r="BQ497" s="7"/>
      <c r="BR497" s="7"/>
      <c r="BS497" s="7"/>
      <c r="BT497" s="7"/>
      <c r="BU497" s="7"/>
      <c r="BV497" s="7"/>
      <c r="BW497" s="7"/>
      <c r="BX497" s="7"/>
      <c r="BY497" s="7"/>
      <c r="BZ497" s="7"/>
      <c r="CA497" s="7"/>
      <c r="CB497" s="7"/>
      <c r="CC497" s="7"/>
      <c r="CD497" s="7"/>
    </row>
    <row r="498" spans="4:82" s="1" customFormat="1">
      <c r="D498" s="20"/>
      <c r="L498" s="20"/>
      <c r="T498" s="20"/>
      <c r="W498" s="6"/>
      <c r="X498" s="3"/>
      <c r="AB498" s="20"/>
      <c r="AJ498" s="20"/>
      <c r="AM498" s="6"/>
      <c r="AN498" s="3"/>
      <c r="AO498" s="7"/>
      <c r="AP498" s="7"/>
      <c r="AQ498" s="7"/>
      <c r="AR498" s="7"/>
      <c r="AS498" s="7"/>
      <c r="AT498" s="7"/>
      <c r="AU498" s="7"/>
      <c r="AV498" s="7"/>
      <c r="AW498" s="7"/>
      <c r="AX498" s="7"/>
      <c r="AY498" s="7"/>
      <c r="AZ498" s="7"/>
      <c r="BA498" s="7"/>
      <c r="BB498" s="7"/>
      <c r="BC498" s="7"/>
      <c r="BD498" s="7"/>
      <c r="BE498" s="7"/>
      <c r="BF498" s="7"/>
      <c r="BG498" s="7"/>
      <c r="BH498" s="7"/>
      <c r="BI498" s="7"/>
      <c r="BJ498" s="7"/>
      <c r="BK498" s="7"/>
      <c r="BL498" s="7"/>
      <c r="BM498" s="7"/>
      <c r="BN498" s="7"/>
      <c r="BO498" s="7"/>
      <c r="BP498" s="7"/>
      <c r="BQ498" s="7"/>
      <c r="BR498" s="7"/>
      <c r="BS498" s="7"/>
      <c r="BT498" s="7"/>
      <c r="BU498" s="7"/>
      <c r="BV498" s="7"/>
      <c r="BW498" s="7"/>
      <c r="BX498" s="7"/>
      <c r="BY498" s="7"/>
      <c r="BZ498" s="7"/>
      <c r="CA498" s="7"/>
      <c r="CB498" s="7"/>
      <c r="CC498" s="7"/>
      <c r="CD498" s="7"/>
    </row>
    <row r="499" spans="4:82" s="1" customFormat="1">
      <c r="D499" s="20"/>
      <c r="L499" s="20"/>
      <c r="T499" s="20"/>
      <c r="W499" s="6"/>
      <c r="X499" s="3"/>
      <c r="AB499" s="20"/>
      <c r="AJ499" s="20"/>
      <c r="AM499" s="6"/>
      <c r="AN499" s="3"/>
      <c r="AO499" s="7"/>
      <c r="AP499" s="7"/>
      <c r="AQ499" s="7"/>
      <c r="AR499" s="7"/>
      <c r="AS499" s="7"/>
      <c r="AT499" s="7"/>
      <c r="AU499" s="7"/>
      <c r="AV499" s="7"/>
      <c r="AW499" s="7"/>
      <c r="AX499" s="7"/>
      <c r="AY499" s="7"/>
      <c r="AZ499" s="7"/>
      <c r="BA499" s="7"/>
      <c r="BB499" s="7"/>
      <c r="BC499" s="7"/>
      <c r="BD499" s="7"/>
      <c r="BE499" s="7"/>
      <c r="BF499" s="7"/>
      <c r="BG499" s="7"/>
      <c r="BH499" s="7"/>
      <c r="BI499" s="7"/>
      <c r="BJ499" s="7"/>
      <c r="BK499" s="7"/>
      <c r="BL499" s="7"/>
      <c r="BM499" s="7"/>
      <c r="BN499" s="7"/>
      <c r="BO499" s="7"/>
      <c r="BP499" s="7"/>
      <c r="BQ499" s="7"/>
      <c r="BR499" s="7"/>
      <c r="BS499" s="7"/>
      <c r="BT499" s="7"/>
      <c r="BU499" s="7"/>
      <c r="BV499" s="7"/>
      <c r="BW499" s="7"/>
      <c r="BX499" s="7"/>
      <c r="BY499" s="7"/>
      <c r="BZ499" s="7"/>
      <c r="CA499" s="7"/>
      <c r="CB499" s="7"/>
      <c r="CC499" s="7"/>
      <c r="CD499" s="7"/>
    </row>
    <row r="500" spans="4:82" s="1" customFormat="1">
      <c r="D500" s="20"/>
      <c r="L500" s="20"/>
      <c r="T500" s="20"/>
      <c r="W500" s="6"/>
      <c r="X500" s="3"/>
      <c r="AB500" s="20"/>
      <c r="AJ500" s="20"/>
      <c r="AM500" s="6"/>
      <c r="AN500" s="3"/>
      <c r="AO500" s="7"/>
      <c r="AP500" s="7"/>
      <c r="AQ500" s="7"/>
      <c r="AR500" s="7"/>
      <c r="AS500" s="7"/>
      <c r="AT500" s="7"/>
      <c r="AU500" s="7"/>
      <c r="AV500" s="7"/>
      <c r="AW500" s="7"/>
      <c r="AX500" s="7"/>
      <c r="AY500" s="7"/>
      <c r="AZ500" s="7"/>
      <c r="BA500" s="7"/>
      <c r="BB500" s="7"/>
      <c r="BC500" s="7"/>
      <c r="BD500" s="7"/>
      <c r="BE500" s="7"/>
      <c r="BF500" s="7"/>
      <c r="BG500" s="7"/>
      <c r="BH500" s="7"/>
      <c r="BI500" s="7"/>
      <c r="BJ500" s="7"/>
      <c r="BK500" s="7"/>
      <c r="BL500" s="7"/>
      <c r="BM500" s="7"/>
      <c r="BN500" s="7"/>
      <c r="BO500" s="7"/>
      <c r="BP500" s="7"/>
      <c r="BQ500" s="7"/>
      <c r="BR500" s="7"/>
      <c r="BS500" s="7"/>
      <c r="BT500" s="7"/>
      <c r="BU500" s="7"/>
      <c r="BV500" s="7"/>
      <c r="BW500" s="7"/>
      <c r="BX500" s="7"/>
      <c r="BY500" s="7"/>
      <c r="BZ500" s="7"/>
      <c r="CA500" s="7"/>
      <c r="CB500" s="7"/>
      <c r="CC500" s="7"/>
      <c r="CD500" s="7"/>
    </row>
    <row r="501" spans="4:82" s="1" customFormat="1">
      <c r="D501" s="20"/>
      <c r="L501" s="20"/>
      <c r="T501" s="20"/>
      <c r="W501" s="6"/>
      <c r="X501" s="3"/>
      <c r="AB501" s="20"/>
      <c r="AJ501" s="20"/>
      <c r="AM501" s="6"/>
      <c r="AN501" s="3"/>
      <c r="AO501" s="7"/>
      <c r="AP501" s="7"/>
      <c r="AQ501" s="7"/>
      <c r="AR501" s="7"/>
      <c r="AS501" s="7"/>
      <c r="AT501" s="7"/>
      <c r="AU501" s="7"/>
      <c r="AV501" s="7"/>
      <c r="AW501" s="7"/>
      <c r="AX501" s="7"/>
      <c r="AY501" s="7"/>
      <c r="AZ501" s="7"/>
      <c r="BA501" s="7"/>
      <c r="BB501" s="7"/>
      <c r="BC501" s="7"/>
      <c r="BD501" s="7"/>
      <c r="BE501" s="7"/>
      <c r="BF501" s="7"/>
      <c r="BG501" s="7"/>
      <c r="BH501" s="7"/>
      <c r="BI501" s="7"/>
      <c r="BJ501" s="7"/>
      <c r="BK501" s="7"/>
      <c r="BL501" s="7"/>
      <c r="BM501" s="7"/>
      <c r="BN501" s="7"/>
      <c r="BO501" s="7"/>
      <c r="BP501" s="7"/>
      <c r="BQ501" s="7"/>
      <c r="BR501" s="7"/>
      <c r="BS501" s="7"/>
      <c r="BT501" s="7"/>
      <c r="BU501" s="7"/>
      <c r="BV501" s="7"/>
      <c r="BW501" s="7"/>
      <c r="BX501" s="7"/>
      <c r="BY501" s="7"/>
      <c r="BZ501" s="7"/>
      <c r="CA501" s="7"/>
      <c r="CB501" s="7"/>
      <c r="CC501" s="7"/>
      <c r="CD501" s="7"/>
    </row>
    <row r="502" spans="4:82" s="1" customFormat="1">
      <c r="D502" s="20"/>
      <c r="L502" s="20"/>
      <c r="T502" s="20"/>
      <c r="W502" s="6"/>
      <c r="X502" s="3"/>
      <c r="AB502" s="20"/>
      <c r="AJ502" s="20"/>
      <c r="AM502" s="6"/>
      <c r="AN502" s="3"/>
      <c r="AO502" s="7"/>
      <c r="AP502" s="7"/>
      <c r="AQ502" s="7"/>
      <c r="AR502" s="7"/>
      <c r="AS502" s="7"/>
      <c r="AT502" s="7"/>
      <c r="AU502" s="7"/>
      <c r="AV502" s="7"/>
      <c r="AW502" s="7"/>
      <c r="AX502" s="7"/>
      <c r="AY502" s="7"/>
      <c r="AZ502" s="7"/>
      <c r="BA502" s="7"/>
      <c r="BB502" s="7"/>
      <c r="BC502" s="7"/>
      <c r="BD502" s="7"/>
      <c r="BE502" s="7"/>
      <c r="BF502" s="7"/>
      <c r="BG502" s="7"/>
      <c r="BH502" s="7"/>
      <c r="BI502" s="7"/>
      <c r="BJ502" s="7"/>
      <c r="BK502" s="7"/>
      <c r="BL502" s="7"/>
      <c r="BM502" s="7"/>
      <c r="BN502" s="7"/>
      <c r="BO502" s="7"/>
      <c r="BP502" s="7"/>
      <c r="BQ502" s="7"/>
      <c r="BR502" s="7"/>
      <c r="BS502" s="7"/>
      <c r="BT502" s="7"/>
      <c r="BU502" s="7"/>
      <c r="BV502" s="7"/>
      <c r="BW502" s="7"/>
      <c r="BX502" s="7"/>
      <c r="BY502" s="7"/>
      <c r="BZ502" s="7"/>
      <c r="CA502" s="7"/>
      <c r="CB502" s="7"/>
      <c r="CC502" s="7"/>
      <c r="CD502" s="7"/>
    </row>
    <row r="503" spans="4:82" s="1" customFormat="1">
      <c r="D503" s="20"/>
      <c r="L503" s="20"/>
      <c r="T503" s="20"/>
      <c r="W503" s="6"/>
      <c r="X503" s="3"/>
      <c r="AB503" s="20"/>
      <c r="AJ503" s="20"/>
      <c r="AM503" s="6"/>
      <c r="AN503" s="3"/>
      <c r="AO503" s="7"/>
      <c r="AP503" s="7"/>
      <c r="AQ503" s="7"/>
      <c r="AR503" s="7"/>
      <c r="AS503" s="7"/>
      <c r="AT503" s="7"/>
      <c r="AU503" s="7"/>
      <c r="AV503" s="7"/>
      <c r="AW503" s="7"/>
      <c r="AX503" s="7"/>
      <c r="AY503" s="7"/>
      <c r="AZ503" s="7"/>
      <c r="BA503" s="7"/>
      <c r="BB503" s="7"/>
      <c r="BC503" s="7"/>
      <c r="BD503" s="7"/>
      <c r="BE503" s="7"/>
      <c r="BF503" s="7"/>
      <c r="BG503" s="7"/>
      <c r="BH503" s="7"/>
      <c r="BI503" s="7"/>
      <c r="BJ503" s="7"/>
      <c r="BK503" s="7"/>
      <c r="BL503" s="7"/>
      <c r="BM503" s="7"/>
      <c r="BN503" s="7"/>
      <c r="BO503" s="7"/>
      <c r="BP503" s="7"/>
      <c r="BQ503" s="7"/>
      <c r="BR503" s="7"/>
      <c r="BS503" s="7"/>
      <c r="BT503" s="7"/>
      <c r="BU503" s="7"/>
      <c r="BV503" s="7"/>
      <c r="BW503" s="7"/>
      <c r="BX503" s="7"/>
      <c r="BY503" s="7"/>
      <c r="BZ503" s="7"/>
      <c r="CA503" s="7"/>
      <c r="CB503" s="7"/>
      <c r="CC503" s="7"/>
      <c r="CD503" s="7"/>
    </row>
    <row r="504" spans="4:82" s="1" customFormat="1">
      <c r="D504" s="20"/>
      <c r="L504" s="20"/>
      <c r="T504" s="20"/>
      <c r="W504" s="6"/>
      <c r="X504" s="3"/>
      <c r="AB504" s="20"/>
      <c r="AJ504" s="20"/>
      <c r="AM504" s="6"/>
      <c r="AN504" s="3"/>
      <c r="AO504" s="7"/>
      <c r="AP504" s="7"/>
      <c r="AQ504" s="7"/>
      <c r="AR504" s="7"/>
      <c r="AS504" s="7"/>
      <c r="AT504" s="7"/>
      <c r="AU504" s="7"/>
      <c r="AV504" s="7"/>
      <c r="AW504" s="7"/>
      <c r="AX504" s="7"/>
      <c r="AY504" s="7"/>
      <c r="AZ504" s="7"/>
      <c r="BA504" s="7"/>
      <c r="BB504" s="7"/>
      <c r="BC504" s="7"/>
      <c r="BD504" s="7"/>
      <c r="BE504" s="7"/>
      <c r="BF504" s="7"/>
      <c r="BG504" s="7"/>
      <c r="BH504" s="7"/>
      <c r="BI504" s="7"/>
      <c r="BJ504" s="7"/>
      <c r="BK504" s="7"/>
      <c r="BL504" s="7"/>
      <c r="BM504" s="7"/>
      <c r="BN504" s="7"/>
      <c r="BO504" s="7"/>
      <c r="BP504" s="7"/>
      <c r="BQ504" s="7"/>
      <c r="BR504" s="7"/>
      <c r="BS504" s="7"/>
      <c r="BT504" s="7"/>
      <c r="BU504" s="7"/>
      <c r="BV504" s="7"/>
      <c r="BW504" s="7"/>
      <c r="BX504" s="7"/>
      <c r="BY504" s="7"/>
      <c r="BZ504" s="7"/>
      <c r="CA504" s="7"/>
      <c r="CB504" s="7"/>
      <c r="CC504" s="7"/>
      <c r="CD504" s="7"/>
    </row>
    <row r="505" spans="4:82" s="1" customFormat="1">
      <c r="D505" s="20"/>
      <c r="L505" s="20"/>
      <c r="T505" s="20"/>
      <c r="W505" s="6"/>
      <c r="X505" s="3"/>
      <c r="AB505" s="20"/>
      <c r="AJ505" s="20"/>
      <c r="AM505" s="6"/>
      <c r="AN505" s="3"/>
      <c r="AO505" s="7"/>
      <c r="AP505" s="7"/>
      <c r="AQ505" s="7"/>
      <c r="AR505" s="7"/>
      <c r="AS505" s="7"/>
      <c r="AT505" s="7"/>
      <c r="AU505" s="7"/>
      <c r="AV505" s="7"/>
      <c r="AW505" s="7"/>
      <c r="AX505" s="7"/>
      <c r="AY505" s="7"/>
      <c r="AZ505" s="7"/>
      <c r="BA505" s="7"/>
      <c r="BB505" s="7"/>
      <c r="BC505" s="7"/>
      <c r="BD505" s="7"/>
      <c r="BE505" s="7"/>
      <c r="BF505" s="7"/>
      <c r="BG505" s="7"/>
      <c r="BH505" s="7"/>
      <c r="BI505" s="7"/>
      <c r="BJ505" s="7"/>
      <c r="BK505" s="7"/>
      <c r="BL505" s="7"/>
      <c r="BM505" s="7"/>
      <c r="BN505" s="7"/>
      <c r="BO505" s="7"/>
      <c r="BP505" s="7"/>
      <c r="BQ505" s="7"/>
      <c r="BR505" s="7"/>
      <c r="BS505" s="7"/>
      <c r="BT505" s="7"/>
      <c r="BU505" s="7"/>
      <c r="BV505" s="7"/>
      <c r="BW505" s="7"/>
      <c r="BX505" s="7"/>
      <c r="BY505" s="7"/>
      <c r="BZ505" s="7"/>
      <c r="CA505" s="7"/>
      <c r="CB505" s="7"/>
      <c r="CC505" s="7"/>
      <c r="CD505" s="7"/>
    </row>
    <row r="506" spans="4:82" s="1" customFormat="1">
      <c r="D506" s="20"/>
      <c r="L506" s="20"/>
      <c r="T506" s="20"/>
      <c r="W506" s="6"/>
      <c r="X506" s="3"/>
      <c r="AB506" s="20"/>
      <c r="AJ506" s="20"/>
      <c r="AM506" s="6"/>
      <c r="AN506" s="3"/>
      <c r="AO506" s="7"/>
      <c r="AP506" s="7"/>
      <c r="AQ506" s="7"/>
      <c r="AR506" s="7"/>
      <c r="AS506" s="7"/>
      <c r="AT506" s="7"/>
      <c r="AU506" s="7"/>
      <c r="AV506" s="7"/>
      <c r="AW506" s="7"/>
      <c r="AX506" s="7"/>
      <c r="AY506" s="7"/>
      <c r="AZ506" s="7"/>
      <c r="BA506" s="7"/>
      <c r="BB506" s="7"/>
      <c r="BC506" s="7"/>
      <c r="BD506" s="7"/>
      <c r="BE506" s="7"/>
      <c r="BF506" s="7"/>
      <c r="BG506" s="7"/>
      <c r="BH506" s="7"/>
      <c r="BI506" s="7"/>
      <c r="BJ506" s="7"/>
      <c r="BK506" s="7"/>
      <c r="BL506" s="7"/>
      <c r="BM506" s="7"/>
      <c r="BN506" s="7"/>
      <c r="BO506" s="7"/>
      <c r="BP506" s="7"/>
      <c r="BQ506" s="7"/>
      <c r="BR506" s="7"/>
      <c r="BS506" s="7"/>
      <c r="BT506" s="7"/>
      <c r="BU506" s="7"/>
      <c r="BV506" s="7"/>
      <c r="BW506" s="7"/>
      <c r="BX506" s="7"/>
      <c r="BY506" s="7"/>
      <c r="BZ506" s="7"/>
      <c r="CA506" s="7"/>
      <c r="CB506" s="7"/>
      <c r="CC506" s="7"/>
      <c r="CD506" s="7"/>
    </row>
    <row r="507" spans="4:82" s="1" customFormat="1">
      <c r="D507" s="20"/>
      <c r="L507" s="20"/>
      <c r="T507" s="20"/>
      <c r="W507" s="6"/>
      <c r="X507" s="3"/>
      <c r="AB507" s="20"/>
      <c r="AJ507" s="20"/>
      <c r="AM507" s="6"/>
      <c r="AN507" s="3"/>
      <c r="AO507" s="7"/>
      <c r="AP507" s="7"/>
      <c r="AQ507" s="7"/>
      <c r="AR507" s="7"/>
      <c r="AS507" s="7"/>
      <c r="AT507" s="7"/>
      <c r="AU507" s="7"/>
      <c r="AV507" s="7"/>
      <c r="AW507" s="7"/>
      <c r="AX507" s="7"/>
      <c r="AY507" s="7"/>
      <c r="AZ507" s="7"/>
      <c r="BA507" s="7"/>
      <c r="BB507" s="7"/>
      <c r="BC507" s="7"/>
      <c r="BD507" s="7"/>
      <c r="BE507" s="7"/>
      <c r="BF507" s="7"/>
      <c r="BG507" s="7"/>
      <c r="BH507" s="7"/>
      <c r="BI507" s="7"/>
      <c r="BJ507" s="7"/>
      <c r="BK507" s="7"/>
      <c r="BL507" s="7"/>
      <c r="BM507" s="7"/>
      <c r="BN507" s="7"/>
      <c r="BO507" s="7"/>
      <c r="BP507" s="7"/>
      <c r="BQ507" s="7"/>
      <c r="BR507" s="7"/>
      <c r="BS507" s="7"/>
      <c r="BT507" s="7"/>
      <c r="BU507" s="7"/>
      <c r="BV507" s="7"/>
      <c r="BW507" s="7"/>
      <c r="BX507" s="7"/>
      <c r="BY507" s="7"/>
      <c r="BZ507" s="7"/>
      <c r="CA507" s="7"/>
      <c r="CB507" s="7"/>
      <c r="CC507" s="7"/>
      <c r="CD507" s="7"/>
    </row>
    <row r="508" spans="4:82" s="1" customFormat="1">
      <c r="D508" s="20"/>
      <c r="L508" s="20"/>
      <c r="T508" s="20"/>
      <c r="W508" s="6"/>
      <c r="X508" s="3"/>
      <c r="AB508" s="20"/>
      <c r="AJ508" s="20"/>
      <c r="AM508" s="6"/>
      <c r="AN508" s="3"/>
      <c r="AO508" s="7"/>
      <c r="AP508" s="7"/>
      <c r="AQ508" s="7"/>
      <c r="AR508" s="7"/>
      <c r="AS508" s="7"/>
      <c r="AT508" s="7"/>
      <c r="AU508" s="7"/>
      <c r="AV508" s="7"/>
      <c r="AW508" s="7"/>
      <c r="AX508" s="7"/>
      <c r="AY508" s="7"/>
      <c r="AZ508" s="7"/>
      <c r="BA508" s="7"/>
      <c r="BB508" s="7"/>
      <c r="BC508" s="7"/>
      <c r="BD508" s="7"/>
      <c r="BE508" s="7"/>
      <c r="BF508" s="7"/>
      <c r="BG508" s="7"/>
      <c r="BH508" s="7"/>
      <c r="BI508" s="7"/>
      <c r="BJ508" s="7"/>
      <c r="BK508" s="7"/>
      <c r="BL508" s="7"/>
      <c r="BM508" s="7"/>
      <c r="BN508" s="7"/>
      <c r="BO508" s="7"/>
      <c r="BP508" s="7"/>
      <c r="BQ508" s="7"/>
      <c r="BR508" s="7"/>
      <c r="BS508" s="7"/>
      <c r="BT508" s="7"/>
      <c r="BU508" s="7"/>
      <c r="BV508" s="7"/>
      <c r="BW508" s="7"/>
      <c r="BX508" s="7"/>
      <c r="BY508" s="7"/>
      <c r="BZ508" s="7"/>
      <c r="CA508" s="7"/>
      <c r="CB508" s="7"/>
      <c r="CC508" s="7"/>
      <c r="CD508" s="7"/>
    </row>
    <row r="509" spans="4:82" s="1" customFormat="1">
      <c r="D509" s="20"/>
      <c r="L509" s="20"/>
      <c r="T509" s="20"/>
      <c r="W509" s="6"/>
      <c r="X509" s="3"/>
      <c r="AB509" s="20"/>
      <c r="AJ509" s="20"/>
      <c r="AM509" s="6"/>
      <c r="AN509" s="3"/>
      <c r="AO509" s="7"/>
      <c r="AP509" s="7"/>
      <c r="AQ509" s="7"/>
      <c r="AR509" s="7"/>
      <c r="AS509" s="7"/>
      <c r="AT509" s="7"/>
      <c r="AU509" s="7"/>
      <c r="AV509" s="7"/>
      <c r="AW509" s="7"/>
      <c r="AX509" s="7"/>
      <c r="AY509" s="7"/>
      <c r="AZ509" s="7"/>
      <c r="BA509" s="7"/>
      <c r="BB509" s="7"/>
      <c r="BC509" s="7"/>
      <c r="BD509" s="7"/>
      <c r="BE509" s="7"/>
      <c r="BF509" s="7"/>
      <c r="BG509" s="7"/>
      <c r="BH509" s="7"/>
      <c r="BI509" s="7"/>
      <c r="BJ509" s="7"/>
      <c r="BK509" s="7"/>
      <c r="BL509" s="7"/>
      <c r="BM509" s="7"/>
      <c r="BN509" s="7"/>
      <c r="BO509" s="7"/>
      <c r="BP509" s="7"/>
      <c r="BQ509" s="7"/>
      <c r="BR509" s="7"/>
      <c r="BS509" s="7"/>
      <c r="BT509" s="7"/>
      <c r="BU509" s="7"/>
      <c r="BV509" s="7"/>
      <c r="BW509" s="7"/>
      <c r="BX509" s="7"/>
      <c r="BY509" s="7"/>
      <c r="BZ509" s="7"/>
      <c r="CA509" s="7"/>
      <c r="CB509" s="7"/>
      <c r="CC509" s="7"/>
      <c r="CD509" s="7"/>
    </row>
    <row r="510" spans="4:82" s="1" customFormat="1">
      <c r="D510" s="20"/>
      <c r="L510" s="20"/>
      <c r="T510" s="20"/>
      <c r="W510" s="6"/>
      <c r="X510" s="3"/>
      <c r="AB510" s="20"/>
      <c r="AJ510" s="20"/>
      <c r="AM510" s="6"/>
      <c r="AN510" s="3"/>
      <c r="AO510" s="7"/>
      <c r="AP510" s="7"/>
      <c r="AQ510" s="7"/>
      <c r="AR510" s="7"/>
      <c r="AS510" s="7"/>
      <c r="AT510" s="7"/>
      <c r="AU510" s="7"/>
      <c r="AV510" s="7"/>
      <c r="AW510" s="7"/>
      <c r="AX510" s="7"/>
      <c r="AY510" s="7"/>
      <c r="AZ510" s="7"/>
      <c r="BA510" s="7"/>
      <c r="BB510" s="7"/>
      <c r="BC510" s="7"/>
      <c r="BD510" s="7"/>
      <c r="BE510" s="7"/>
      <c r="BF510" s="7"/>
      <c r="BG510" s="7"/>
      <c r="BH510" s="7"/>
      <c r="BI510" s="7"/>
      <c r="BJ510" s="7"/>
      <c r="BK510" s="7"/>
      <c r="BL510" s="7"/>
      <c r="BM510" s="7"/>
      <c r="BN510" s="7"/>
      <c r="BO510" s="7"/>
      <c r="BP510" s="7"/>
      <c r="BQ510" s="7"/>
      <c r="BR510" s="7"/>
      <c r="BS510" s="7"/>
      <c r="BT510" s="7"/>
      <c r="BU510" s="7"/>
      <c r="BV510" s="7"/>
      <c r="BW510" s="7"/>
      <c r="BX510" s="7"/>
      <c r="BY510" s="7"/>
      <c r="BZ510" s="7"/>
      <c r="CA510" s="7"/>
      <c r="CB510" s="7"/>
      <c r="CC510" s="7"/>
      <c r="CD510" s="7"/>
    </row>
    <row r="511" spans="4:82" s="1" customFormat="1">
      <c r="D511" s="20"/>
      <c r="L511" s="20"/>
      <c r="T511" s="20"/>
      <c r="W511" s="6"/>
      <c r="X511" s="3"/>
      <c r="AB511" s="20"/>
      <c r="AJ511" s="20"/>
      <c r="AM511" s="6"/>
      <c r="AN511" s="3"/>
      <c r="AO511" s="7"/>
      <c r="AP511" s="7"/>
      <c r="AQ511" s="7"/>
      <c r="AR511" s="7"/>
      <c r="AS511" s="7"/>
      <c r="AT511" s="7"/>
      <c r="AU511" s="7"/>
      <c r="AV511" s="7"/>
      <c r="AW511" s="7"/>
      <c r="AX511" s="7"/>
      <c r="AY511" s="7"/>
      <c r="AZ511" s="7"/>
      <c r="BA511" s="7"/>
      <c r="BB511" s="7"/>
      <c r="BC511" s="7"/>
      <c r="BD511" s="7"/>
      <c r="BE511" s="7"/>
      <c r="BF511" s="7"/>
      <c r="BG511" s="7"/>
      <c r="BH511" s="7"/>
      <c r="BI511" s="7"/>
      <c r="BJ511" s="7"/>
      <c r="BK511" s="7"/>
      <c r="BL511" s="7"/>
      <c r="BM511" s="7"/>
      <c r="BN511" s="7"/>
      <c r="BO511" s="7"/>
      <c r="BP511" s="7"/>
      <c r="BQ511" s="7"/>
      <c r="BR511" s="7"/>
      <c r="BS511" s="7"/>
      <c r="BT511" s="7"/>
      <c r="BU511" s="7"/>
      <c r="BV511" s="7"/>
      <c r="BW511" s="7"/>
      <c r="BX511" s="7"/>
      <c r="BY511" s="7"/>
      <c r="BZ511" s="7"/>
      <c r="CA511" s="7"/>
      <c r="CB511" s="7"/>
      <c r="CC511" s="7"/>
      <c r="CD511" s="7"/>
    </row>
    <row r="512" spans="4:82" s="1" customFormat="1">
      <c r="D512" s="20"/>
      <c r="L512" s="20"/>
      <c r="T512" s="20"/>
      <c r="W512" s="6"/>
      <c r="X512" s="3"/>
      <c r="AB512" s="20"/>
      <c r="AJ512" s="20"/>
      <c r="AM512" s="6"/>
      <c r="AN512" s="3"/>
      <c r="AO512" s="7"/>
      <c r="AP512" s="7"/>
      <c r="AQ512" s="7"/>
      <c r="AR512" s="7"/>
      <c r="AS512" s="7"/>
      <c r="AT512" s="7"/>
      <c r="AU512" s="7"/>
      <c r="AV512" s="7"/>
      <c r="AW512" s="7"/>
      <c r="AX512" s="7"/>
      <c r="AY512" s="7"/>
      <c r="AZ512" s="7"/>
      <c r="BA512" s="7"/>
      <c r="BB512" s="7"/>
      <c r="BC512" s="7"/>
      <c r="BD512" s="7"/>
      <c r="BE512" s="7"/>
      <c r="BF512" s="7"/>
      <c r="BG512" s="7"/>
      <c r="BH512" s="7"/>
      <c r="BI512" s="7"/>
      <c r="BJ512" s="7"/>
      <c r="BK512" s="7"/>
      <c r="BL512" s="7"/>
      <c r="BM512" s="7"/>
      <c r="BN512" s="7"/>
      <c r="BO512" s="7"/>
      <c r="BP512" s="7"/>
      <c r="BQ512" s="7"/>
      <c r="BR512" s="7"/>
      <c r="BS512" s="7"/>
      <c r="BT512" s="7"/>
      <c r="BU512" s="7"/>
      <c r="BV512" s="7"/>
      <c r="BW512" s="7"/>
      <c r="BX512" s="7"/>
      <c r="BY512" s="7"/>
      <c r="BZ512" s="7"/>
      <c r="CA512" s="7"/>
      <c r="CB512" s="7"/>
      <c r="CC512" s="7"/>
      <c r="CD512" s="7"/>
    </row>
    <row r="513" spans="4:82" s="1" customFormat="1">
      <c r="D513" s="20"/>
      <c r="L513" s="20"/>
      <c r="T513" s="20"/>
      <c r="W513" s="6"/>
      <c r="X513" s="3"/>
      <c r="AB513" s="20"/>
      <c r="AJ513" s="20"/>
      <c r="AM513" s="6"/>
      <c r="AN513" s="3"/>
      <c r="AO513" s="7"/>
      <c r="AP513" s="7"/>
      <c r="AQ513" s="7"/>
      <c r="AR513" s="7"/>
      <c r="AS513" s="7"/>
      <c r="AT513" s="7"/>
      <c r="AU513" s="7"/>
      <c r="AV513" s="7"/>
      <c r="AW513" s="7"/>
      <c r="AX513" s="7"/>
      <c r="AY513" s="7"/>
      <c r="AZ513" s="7"/>
      <c r="BA513" s="7"/>
      <c r="BB513" s="7"/>
      <c r="BC513" s="7"/>
      <c r="BD513" s="7"/>
      <c r="BE513" s="7"/>
      <c r="BF513" s="7"/>
      <c r="BG513" s="7"/>
      <c r="BH513" s="7"/>
      <c r="BI513" s="7"/>
      <c r="BJ513" s="7"/>
      <c r="BK513" s="7"/>
      <c r="BL513" s="7"/>
      <c r="BM513" s="7"/>
      <c r="BN513" s="7"/>
      <c r="BO513" s="7"/>
      <c r="BP513" s="7"/>
      <c r="BQ513" s="7"/>
      <c r="BR513" s="7"/>
      <c r="BS513" s="7"/>
      <c r="BT513" s="7"/>
      <c r="BU513" s="7"/>
      <c r="BV513" s="7"/>
      <c r="BW513" s="7"/>
      <c r="BX513" s="7"/>
      <c r="BY513" s="7"/>
      <c r="BZ513" s="7"/>
      <c r="CA513" s="7"/>
      <c r="CB513" s="7"/>
      <c r="CC513" s="7"/>
      <c r="CD513" s="7"/>
    </row>
    <row r="514" spans="4:82" s="1" customFormat="1">
      <c r="D514" s="20"/>
      <c r="L514" s="20"/>
      <c r="T514" s="20"/>
      <c r="W514" s="6"/>
      <c r="X514" s="3"/>
      <c r="AB514" s="20"/>
      <c r="AJ514" s="20"/>
      <c r="AM514" s="6"/>
      <c r="AN514" s="3"/>
      <c r="AO514" s="7"/>
      <c r="AP514" s="7"/>
      <c r="AQ514" s="7"/>
      <c r="AR514" s="7"/>
      <c r="AS514" s="7"/>
      <c r="AT514" s="7"/>
      <c r="AU514" s="7"/>
      <c r="AV514" s="7"/>
      <c r="AW514" s="7"/>
      <c r="AX514" s="7"/>
      <c r="AY514" s="7"/>
      <c r="AZ514" s="7"/>
      <c r="BA514" s="7"/>
      <c r="BB514" s="7"/>
      <c r="BC514" s="7"/>
      <c r="BD514" s="7"/>
      <c r="BE514" s="7"/>
      <c r="BF514" s="7"/>
      <c r="BG514" s="7"/>
      <c r="BH514" s="7"/>
      <c r="BI514" s="7"/>
      <c r="BJ514" s="7"/>
      <c r="BK514" s="7"/>
      <c r="BL514" s="7"/>
      <c r="BM514" s="7"/>
      <c r="BN514" s="7"/>
      <c r="BO514" s="7"/>
      <c r="BP514" s="7"/>
      <c r="BQ514" s="7"/>
      <c r="BR514" s="7"/>
      <c r="BS514" s="7"/>
      <c r="BT514" s="7"/>
      <c r="BU514" s="7"/>
      <c r="BV514" s="7"/>
      <c r="BW514" s="7"/>
      <c r="BX514" s="7"/>
      <c r="BY514" s="7"/>
      <c r="BZ514" s="7"/>
      <c r="CA514" s="7"/>
      <c r="CB514" s="7"/>
      <c r="CC514" s="7"/>
      <c r="CD514" s="7"/>
    </row>
    <row r="515" spans="4:82" s="1" customFormat="1">
      <c r="D515" s="20"/>
      <c r="L515" s="20"/>
      <c r="T515" s="20"/>
      <c r="W515" s="6"/>
      <c r="X515" s="3"/>
      <c r="AB515" s="20"/>
      <c r="AJ515" s="20"/>
      <c r="AM515" s="6"/>
      <c r="AN515" s="3"/>
      <c r="AO515" s="7"/>
      <c r="AP515" s="7"/>
      <c r="AQ515" s="7"/>
      <c r="AR515" s="7"/>
      <c r="AS515" s="7"/>
      <c r="AT515" s="7"/>
      <c r="AU515" s="7"/>
      <c r="AV515" s="7"/>
      <c r="AW515" s="7"/>
      <c r="AX515" s="7"/>
      <c r="AY515" s="7"/>
      <c r="AZ515" s="7"/>
      <c r="BA515" s="7"/>
      <c r="BB515" s="7"/>
      <c r="BC515" s="7"/>
      <c r="BD515" s="7"/>
      <c r="BE515" s="7"/>
      <c r="BF515" s="7"/>
      <c r="BG515" s="7"/>
      <c r="BH515" s="7"/>
      <c r="BI515" s="7"/>
      <c r="BJ515" s="7"/>
      <c r="BK515" s="7"/>
      <c r="BL515" s="7"/>
      <c r="BM515" s="7"/>
      <c r="BN515" s="7"/>
      <c r="BO515" s="7"/>
      <c r="BP515" s="7"/>
      <c r="BQ515" s="7"/>
      <c r="BR515" s="7"/>
      <c r="BS515" s="7"/>
      <c r="BT515" s="7"/>
      <c r="BU515" s="7"/>
      <c r="BV515" s="7"/>
      <c r="BW515" s="7"/>
      <c r="BX515" s="7"/>
      <c r="BY515" s="7"/>
      <c r="BZ515" s="7"/>
      <c r="CA515" s="7"/>
      <c r="CB515" s="7"/>
      <c r="CC515" s="7"/>
      <c r="CD515" s="7"/>
    </row>
    <row r="516" spans="4:82" s="1" customFormat="1">
      <c r="D516" s="20"/>
      <c r="L516" s="20"/>
      <c r="T516" s="20"/>
      <c r="W516" s="6"/>
      <c r="X516" s="3"/>
      <c r="AB516" s="20"/>
      <c r="AJ516" s="20"/>
      <c r="AM516" s="6"/>
      <c r="AN516" s="3"/>
      <c r="AO516" s="7"/>
      <c r="AP516" s="7"/>
      <c r="AQ516" s="7"/>
      <c r="AR516" s="7"/>
      <c r="AS516" s="7"/>
      <c r="AT516" s="7"/>
      <c r="AU516" s="7"/>
      <c r="AV516" s="7"/>
      <c r="AW516" s="7"/>
      <c r="AX516" s="7"/>
      <c r="AY516" s="7"/>
      <c r="AZ516" s="7"/>
      <c r="BA516" s="7"/>
      <c r="BB516" s="7"/>
      <c r="BC516" s="7"/>
      <c r="BD516" s="7"/>
      <c r="BE516" s="7"/>
      <c r="BF516" s="7"/>
      <c r="BG516" s="7"/>
      <c r="BH516" s="7"/>
      <c r="BI516" s="7"/>
      <c r="BJ516" s="7"/>
      <c r="BK516" s="7"/>
      <c r="BL516" s="7"/>
      <c r="BM516" s="7"/>
      <c r="BN516" s="7"/>
      <c r="BO516" s="7"/>
      <c r="BP516" s="7"/>
      <c r="BQ516" s="7"/>
      <c r="BR516" s="7"/>
      <c r="BS516" s="7"/>
      <c r="BT516" s="7"/>
      <c r="BU516" s="7"/>
      <c r="BV516" s="7"/>
      <c r="BW516" s="7"/>
      <c r="BX516" s="7"/>
      <c r="BY516" s="7"/>
      <c r="BZ516" s="7"/>
      <c r="CA516" s="7"/>
      <c r="CB516" s="7"/>
      <c r="CC516" s="7"/>
      <c r="CD516" s="7"/>
    </row>
    <row r="517" spans="4:82" s="1" customFormat="1">
      <c r="D517" s="20"/>
      <c r="L517" s="20"/>
      <c r="T517" s="20"/>
      <c r="W517" s="6"/>
      <c r="X517" s="3"/>
      <c r="AB517" s="20"/>
      <c r="AJ517" s="20"/>
      <c r="AM517" s="6"/>
      <c r="AN517" s="3"/>
      <c r="AO517" s="7"/>
      <c r="AP517" s="7"/>
      <c r="AQ517" s="7"/>
      <c r="AR517" s="7"/>
      <c r="AS517" s="7"/>
      <c r="AT517" s="7"/>
      <c r="AU517" s="7"/>
      <c r="AV517" s="7"/>
      <c r="AW517" s="7"/>
      <c r="AX517" s="7"/>
      <c r="AY517" s="7"/>
      <c r="AZ517" s="7"/>
      <c r="BA517" s="7"/>
      <c r="BB517" s="7"/>
      <c r="BC517" s="7"/>
      <c r="BD517" s="7"/>
      <c r="BE517" s="7"/>
      <c r="BF517" s="7"/>
      <c r="BG517" s="7"/>
      <c r="BH517" s="7"/>
      <c r="BI517" s="7"/>
      <c r="BJ517" s="7"/>
      <c r="BK517" s="7"/>
      <c r="BL517" s="7"/>
      <c r="BM517" s="7"/>
      <c r="BN517" s="7"/>
      <c r="BO517" s="7"/>
      <c r="BP517" s="7"/>
      <c r="BQ517" s="7"/>
      <c r="BR517" s="7"/>
      <c r="BS517" s="7"/>
      <c r="BT517" s="7"/>
      <c r="BU517" s="7"/>
      <c r="BV517" s="7"/>
      <c r="BW517" s="7"/>
      <c r="BX517" s="7"/>
      <c r="BY517" s="7"/>
      <c r="BZ517" s="7"/>
      <c r="CA517" s="7"/>
      <c r="CB517" s="7"/>
      <c r="CC517" s="7"/>
      <c r="CD517" s="7"/>
    </row>
    <row r="518" spans="4:82" s="1" customFormat="1">
      <c r="D518" s="20"/>
      <c r="L518" s="20"/>
      <c r="T518" s="20"/>
      <c r="W518" s="6"/>
      <c r="X518" s="3"/>
      <c r="AB518" s="20"/>
      <c r="AJ518" s="20"/>
      <c r="AM518" s="6"/>
      <c r="AN518" s="3"/>
      <c r="AO518" s="7"/>
      <c r="AP518" s="7"/>
      <c r="AQ518" s="7"/>
      <c r="AR518" s="7"/>
      <c r="AS518" s="7"/>
      <c r="AT518" s="7"/>
      <c r="AU518" s="7"/>
      <c r="AV518" s="7"/>
      <c r="AW518" s="7"/>
      <c r="AX518" s="7"/>
      <c r="AY518" s="7"/>
      <c r="AZ518" s="7"/>
      <c r="BA518" s="7"/>
      <c r="BB518" s="7"/>
      <c r="BC518" s="7"/>
      <c r="BD518" s="7"/>
      <c r="BE518" s="7"/>
      <c r="BF518" s="7"/>
      <c r="BG518" s="7"/>
      <c r="BH518" s="7"/>
      <c r="BI518" s="7"/>
      <c r="BJ518" s="7"/>
      <c r="BK518" s="7"/>
      <c r="BL518" s="7"/>
      <c r="BM518" s="7"/>
      <c r="BN518" s="7"/>
      <c r="BO518" s="7"/>
      <c r="BP518" s="7"/>
      <c r="BQ518" s="7"/>
      <c r="BR518" s="7"/>
      <c r="BS518" s="7"/>
      <c r="BT518" s="7"/>
      <c r="BU518" s="7"/>
      <c r="BV518" s="7"/>
      <c r="BW518" s="7"/>
      <c r="BX518" s="7"/>
      <c r="BY518" s="7"/>
      <c r="BZ518" s="7"/>
      <c r="CA518" s="7"/>
      <c r="CB518" s="7"/>
      <c r="CC518" s="7"/>
      <c r="CD518" s="7"/>
    </row>
    <row r="519" spans="4:82" s="1" customFormat="1">
      <c r="D519" s="20"/>
      <c r="L519" s="20"/>
      <c r="T519" s="20"/>
      <c r="W519" s="6"/>
      <c r="X519" s="3"/>
      <c r="AB519" s="20"/>
      <c r="AJ519" s="20"/>
      <c r="AM519" s="6"/>
      <c r="AN519" s="3"/>
      <c r="AO519" s="7"/>
      <c r="AP519" s="7"/>
      <c r="AQ519" s="7"/>
      <c r="AR519" s="7"/>
      <c r="AS519" s="7"/>
      <c r="AT519" s="7"/>
      <c r="AU519" s="7"/>
      <c r="AV519" s="7"/>
      <c r="AW519" s="7"/>
      <c r="AX519" s="7"/>
      <c r="AY519" s="7"/>
      <c r="AZ519" s="7"/>
      <c r="BA519" s="7"/>
      <c r="BB519" s="7"/>
      <c r="BC519" s="7"/>
      <c r="BD519" s="7"/>
      <c r="BE519" s="7"/>
      <c r="BF519" s="7"/>
      <c r="BG519" s="7"/>
      <c r="BH519" s="7"/>
      <c r="BI519" s="7"/>
      <c r="BJ519" s="7"/>
      <c r="BK519" s="7"/>
      <c r="BL519" s="7"/>
      <c r="BM519" s="7"/>
      <c r="BN519" s="7"/>
      <c r="BO519" s="7"/>
      <c r="BP519" s="7"/>
      <c r="BQ519" s="7"/>
      <c r="BR519" s="7"/>
      <c r="BS519" s="7"/>
      <c r="BT519" s="7"/>
      <c r="BU519" s="7"/>
      <c r="BV519" s="7"/>
      <c r="BW519" s="7"/>
      <c r="BX519" s="7"/>
      <c r="BY519" s="7"/>
      <c r="BZ519" s="7"/>
      <c r="CA519" s="7"/>
      <c r="CB519" s="7"/>
      <c r="CC519" s="7"/>
      <c r="CD519" s="7"/>
    </row>
    <row r="520" spans="4:82" s="1" customFormat="1">
      <c r="D520" s="20"/>
      <c r="L520" s="20"/>
      <c r="T520" s="20"/>
      <c r="W520" s="6"/>
      <c r="X520" s="3"/>
      <c r="AB520" s="20"/>
      <c r="AJ520" s="20"/>
      <c r="AM520" s="6"/>
      <c r="AN520" s="3"/>
      <c r="AO520" s="7"/>
      <c r="AP520" s="7"/>
      <c r="AQ520" s="7"/>
      <c r="AR520" s="7"/>
      <c r="AS520" s="7"/>
      <c r="AT520" s="7"/>
      <c r="AU520" s="7"/>
      <c r="AV520" s="7"/>
      <c r="AW520" s="7"/>
      <c r="AX520" s="7"/>
      <c r="AY520" s="7"/>
      <c r="AZ520" s="7"/>
      <c r="BA520" s="7"/>
      <c r="BB520" s="7"/>
      <c r="BC520" s="7"/>
      <c r="BD520" s="7"/>
      <c r="BE520" s="7"/>
      <c r="BF520" s="7"/>
      <c r="BG520" s="7"/>
      <c r="BH520" s="7"/>
      <c r="BI520" s="7"/>
      <c r="BJ520" s="7"/>
      <c r="BK520" s="7"/>
      <c r="BL520" s="7"/>
      <c r="BM520" s="7"/>
      <c r="BN520" s="7"/>
      <c r="BO520" s="7"/>
      <c r="BP520" s="7"/>
      <c r="BQ520" s="7"/>
      <c r="BR520" s="7"/>
      <c r="BS520" s="7"/>
      <c r="BT520" s="7"/>
      <c r="BU520" s="7"/>
      <c r="BV520" s="7"/>
      <c r="BW520" s="7"/>
      <c r="BX520" s="7"/>
      <c r="BY520" s="7"/>
      <c r="BZ520" s="7"/>
      <c r="CA520" s="7"/>
      <c r="CB520" s="7"/>
      <c r="CC520" s="7"/>
      <c r="CD520" s="7"/>
    </row>
    <row r="521" spans="4:82" s="1" customFormat="1">
      <c r="D521" s="20"/>
      <c r="L521" s="20"/>
      <c r="T521" s="20"/>
      <c r="W521" s="6"/>
      <c r="X521" s="3"/>
      <c r="AB521" s="20"/>
      <c r="AJ521" s="20"/>
      <c r="AM521" s="6"/>
      <c r="AN521" s="3"/>
      <c r="AO521" s="7"/>
      <c r="AP521" s="7"/>
      <c r="AQ521" s="7"/>
      <c r="AR521" s="7"/>
      <c r="AS521" s="7"/>
      <c r="AT521" s="7"/>
      <c r="AU521" s="7"/>
      <c r="AV521" s="7"/>
      <c r="AW521" s="7"/>
      <c r="AX521" s="7"/>
      <c r="AY521" s="7"/>
      <c r="AZ521" s="7"/>
      <c r="BA521" s="7"/>
      <c r="BB521" s="7"/>
      <c r="BC521" s="7"/>
      <c r="BD521" s="7"/>
      <c r="BE521" s="7"/>
      <c r="BF521" s="7"/>
      <c r="BG521" s="7"/>
      <c r="BH521" s="7"/>
      <c r="BI521" s="7"/>
      <c r="BJ521" s="7"/>
      <c r="BK521" s="7"/>
      <c r="BL521" s="7"/>
      <c r="BM521" s="7"/>
      <c r="BN521" s="7"/>
      <c r="BO521" s="7"/>
      <c r="BP521" s="7"/>
      <c r="BQ521" s="7"/>
      <c r="BR521" s="7"/>
      <c r="BS521" s="7"/>
      <c r="BT521" s="7"/>
      <c r="BU521" s="7"/>
      <c r="BV521" s="7"/>
      <c r="BW521" s="7"/>
      <c r="BX521" s="7"/>
      <c r="BY521" s="7"/>
      <c r="BZ521" s="7"/>
      <c r="CA521" s="7"/>
      <c r="CB521" s="7"/>
      <c r="CC521" s="7"/>
      <c r="CD521" s="7"/>
    </row>
    <row r="522" spans="4:82" s="1" customFormat="1">
      <c r="D522" s="20"/>
      <c r="L522" s="20"/>
      <c r="T522" s="20"/>
      <c r="W522" s="6"/>
      <c r="X522" s="3"/>
      <c r="AB522" s="20"/>
      <c r="AJ522" s="20"/>
      <c r="AM522" s="6"/>
      <c r="AN522" s="3"/>
      <c r="AO522" s="7"/>
      <c r="AP522" s="7"/>
      <c r="AQ522" s="7"/>
      <c r="AR522" s="7"/>
      <c r="AS522" s="7"/>
      <c r="AT522" s="7"/>
      <c r="AU522" s="7"/>
      <c r="AV522" s="7"/>
      <c r="AW522" s="7"/>
      <c r="AX522" s="7"/>
      <c r="AY522" s="7"/>
      <c r="AZ522" s="7"/>
      <c r="BA522" s="7"/>
      <c r="BB522" s="7"/>
      <c r="BC522" s="7"/>
      <c r="BD522" s="7"/>
      <c r="BE522" s="7"/>
      <c r="BF522" s="7"/>
      <c r="BG522" s="7"/>
      <c r="BH522" s="7"/>
      <c r="BI522" s="7"/>
      <c r="BJ522" s="7"/>
      <c r="BK522" s="7"/>
      <c r="BL522" s="7"/>
      <c r="BM522" s="7"/>
      <c r="BN522" s="7"/>
      <c r="BO522" s="7"/>
      <c r="BP522" s="7"/>
      <c r="BQ522" s="7"/>
      <c r="BR522" s="7"/>
      <c r="BS522" s="7"/>
      <c r="BT522" s="7"/>
      <c r="BU522" s="7"/>
      <c r="BV522" s="7"/>
      <c r="BW522" s="7"/>
      <c r="BX522" s="7"/>
      <c r="BY522" s="7"/>
      <c r="BZ522" s="7"/>
      <c r="CA522" s="7"/>
      <c r="CB522" s="7"/>
      <c r="CC522" s="7"/>
      <c r="CD522" s="7"/>
    </row>
    <row r="523" spans="4:82" s="1" customFormat="1">
      <c r="D523" s="20"/>
      <c r="L523" s="20"/>
      <c r="T523" s="20"/>
      <c r="W523" s="6"/>
      <c r="X523" s="3"/>
      <c r="AB523" s="20"/>
      <c r="AJ523" s="20"/>
      <c r="AM523" s="6"/>
      <c r="AN523" s="3"/>
      <c r="AO523" s="7"/>
      <c r="AP523" s="7"/>
      <c r="AQ523" s="7"/>
      <c r="AR523" s="7"/>
      <c r="AS523" s="7"/>
      <c r="AT523" s="7"/>
      <c r="AU523" s="7"/>
      <c r="AV523" s="7"/>
      <c r="AW523" s="7"/>
      <c r="AX523" s="7"/>
      <c r="AY523" s="7"/>
      <c r="AZ523" s="7"/>
      <c r="BA523" s="7"/>
      <c r="BB523" s="7"/>
      <c r="BC523" s="7"/>
      <c r="BD523" s="7"/>
      <c r="BE523" s="7"/>
      <c r="BF523" s="7"/>
      <c r="BG523" s="7"/>
      <c r="BH523" s="7"/>
      <c r="BI523" s="7"/>
      <c r="BJ523" s="7"/>
      <c r="BK523" s="7"/>
      <c r="BL523" s="7"/>
      <c r="BM523" s="7"/>
      <c r="BN523" s="7"/>
      <c r="BO523" s="7"/>
      <c r="BP523" s="7"/>
      <c r="BQ523" s="7"/>
      <c r="BR523" s="7"/>
      <c r="BS523" s="7"/>
      <c r="BT523" s="7"/>
      <c r="BU523" s="7"/>
      <c r="BV523" s="7"/>
      <c r="BW523" s="7"/>
      <c r="BX523" s="7"/>
      <c r="BY523" s="7"/>
      <c r="BZ523" s="7"/>
      <c r="CA523" s="7"/>
      <c r="CB523" s="7"/>
      <c r="CC523" s="7"/>
      <c r="CD523" s="7"/>
    </row>
    <row r="524" spans="4:82" s="1" customFormat="1">
      <c r="D524" s="20"/>
      <c r="L524" s="20"/>
      <c r="T524" s="20"/>
      <c r="W524" s="6"/>
      <c r="X524" s="3"/>
      <c r="AB524" s="20"/>
      <c r="AJ524" s="20"/>
      <c r="AM524" s="6"/>
      <c r="AN524" s="3"/>
      <c r="AO524" s="7"/>
      <c r="AP524" s="7"/>
      <c r="AQ524" s="7"/>
      <c r="AR524" s="7"/>
      <c r="AS524" s="7"/>
      <c r="AT524" s="7"/>
      <c r="AU524" s="7"/>
      <c r="AV524" s="7"/>
      <c r="AW524" s="7"/>
      <c r="AX524" s="7"/>
      <c r="AY524" s="7"/>
      <c r="AZ524" s="7"/>
      <c r="BA524" s="7"/>
      <c r="BB524" s="7"/>
      <c r="BC524" s="7"/>
      <c r="BD524" s="7"/>
      <c r="BE524" s="7"/>
      <c r="BF524" s="7"/>
      <c r="BG524" s="7"/>
      <c r="BH524" s="7"/>
      <c r="BI524" s="7"/>
      <c r="BJ524" s="7"/>
      <c r="BK524" s="7"/>
      <c r="BL524" s="7"/>
      <c r="BM524" s="7"/>
      <c r="BN524" s="7"/>
      <c r="BO524" s="7"/>
      <c r="BP524" s="7"/>
      <c r="BQ524" s="7"/>
      <c r="BR524" s="7"/>
      <c r="BS524" s="7"/>
      <c r="BT524" s="7"/>
      <c r="BU524" s="7"/>
      <c r="BV524" s="7"/>
      <c r="BW524" s="7"/>
      <c r="BX524" s="7"/>
      <c r="BY524" s="7"/>
      <c r="BZ524" s="7"/>
      <c r="CA524" s="7"/>
      <c r="CB524" s="7"/>
      <c r="CC524" s="7"/>
      <c r="CD524" s="7"/>
    </row>
    <row r="525" spans="4:82" s="1" customFormat="1">
      <c r="D525" s="20"/>
      <c r="L525" s="20"/>
      <c r="T525" s="20"/>
      <c r="W525" s="6"/>
      <c r="X525" s="3"/>
      <c r="AB525" s="20"/>
      <c r="AJ525" s="20"/>
      <c r="AM525" s="6"/>
      <c r="AN525" s="3"/>
      <c r="AO525" s="7"/>
      <c r="AP525" s="7"/>
      <c r="AQ525" s="7"/>
      <c r="AR525" s="7"/>
      <c r="AS525" s="7"/>
      <c r="AT525" s="7"/>
      <c r="AU525" s="7"/>
      <c r="AV525" s="7"/>
      <c r="AW525" s="7"/>
      <c r="AX525" s="7"/>
      <c r="AY525" s="7"/>
      <c r="AZ525" s="7"/>
      <c r="BA525" s="7"/>
      <c r="BB525" s="7"/>
      <c r="BC525" s="7"/>
      <c r="BD525" s="7"/>
      <c r="BE525" s="7"/>
      <c r="BF525" s="7"/>
      <c r="BG525" s="7"/>
      <c r="BH525" s="7"/>
      <c r="BI525" s="7"/>
      <c r="BJ525" s="7"/>
      <c r="BK525" s="7"/>
      <c r="BL525" s="7"/>
      <c r="BM525" s="7"/>
      <c r="BN525" s="7"/>
      <c r="BO525" s="7"/>
      <c r="BP525" s="7"/>
      <c r="BQ525" s="7"/>
      <c r="BR525" s="7"/>
      <c r="BS525" s="7"/>
      <c r="BT525" s="7"/>
      <c r="BU525" s="7"/>
      <c r="BV525" s="7"/>
      <c r="BW525" s="7"/>
      <c r="BX525" s="7"/>
      <c r="BY525" s="7"/>
      <c r="BZ525" s="7"/>
      <c r="CA525" s="7"/>
      <c r="CB525" s="7"/>
      <c r="CC525" s="7"/>
      <c r="CD525" s="7"/>
    </row>
    <row r="526" spans="4:82" s="1" customFormat="1">
      <c r="D526" s="20"/>
      <c r="L526" s="20"/>
      <c r="T526" s="20"/>
      <c r="W526" s="6"/>
      <c r="X526" s="3"/>
      <c r="AB526" s="20"/>
      <c r="AJ526" s="20"/>
      <c r="AM526" s="6"/>
      <c r="AN526" s="3"/>
      <c r="AO526" s="7"/>
      <c r="AP526" s="7"/>
      <c r="AQ526" s="7"/>
      <c r="AR526" s="7"/>
      <c r="AS526" s="7"/>
      <c r="AT526" s="7"/>
      <c r="AU526" s="7"/>
      <c r="AV526" s="7"/>
      <c r="AW526" s="7"/>
      <c r="AX526" s="7"/>
      <c r="AY526" s="7"/>
      <c r="AZ526" s="7"/>
      <c r="BA526" s="7"/>
      <c r="BB526" s="7"/>
      <c r="BC526" s="7"/>
      <c r="BD526" s="7"/>
      <c r="BE526" s="7"/>
      <c r="BF526" s="7"/>
      <c r="BG526" s="7"/>
      <c r="BH526" s="7"/>
      <c r="BI526" s="7"/>
      <c r="BJ526" s="7"/>
      <c r="BK526" s="7"/>
      <c r="BL526" s="7"/>
      <c r="BM526" s="7"/>
      <c r="BN526" s="7"/>
      <c r="BO526" s="7"/>
      <c r="BP526" s="7"/>
      <c r="BQ526" s="7"/>
      <c r="BR526" s="7"/>
      <c r="BS526" s="7"/>
      <c r="BT526" s="7"/>
      <c r="BU526" s="7"/>
      <c r="BV526" s="7"/>
      <c r="BW526" s="7"/>
      <c r="BX526" s="7"/>
      <c r="BY526" s="7"/>
      <c r="BZ526" s="7"/>
      <c r="CA526" s="7"/>
      <c r="CB526" s="7"/>
      <c r="CC526" s="7"/>
      <c r="CD526" s="7"/>
    </row>
    <row r="527" spans="4:82" s="1" customFormat="1">
      <c r="D527" s="20"/>
      <c r="L527" s="20"/>
      <c r="T527" s="20"/>
      <c r="W527" s="6"/>
      <c r="X527" s="3"/>
      <c r="AB527" s="20"/>
      <c r="AJ527" s="20"/>
      <c r="AM527" s="6"/>
      <c r="AN527" s="3"/>
      <c r="AO527" s="7"/>
      <c r="AP527" s="7"/>
      <c r="AQ527" s="7"/>
      <c r="AR527" s="7"/>
      <c r="AS527" s="7"/>
      <c r="AT527" s="7"/>
      <c r="AU527" s="7"/>
      <c r="AV527" s="7"/>
      <c r="AW527" s="7"/>
      <c r="AX527" s="7"/>
      <c r="AY527" s="7"/>
      <c r="AZ527" s="7"/>
      <c r="BA527" s="7"/>
      <c r="BB527" s="7"/>
      <c r="BC527" s="7"/>
      <c r="BD527" s="7"/>
      <c r="BE527" s="7"/>
      <c r="BF527" s="7"/>
      <c r="BG527" s="7"/>
      <c r="BH527" s="7"/>
      <c r="BI527" s="7"/>
      <c r="BJ527" s="7"/>
      <c r="BK527" s="7"/>
      <c r="BL527" s="7"/>
      <c r="BM527" s="7"/>
      <c r="BN527" s="7"/>
      <c r="BO527" s="7"/>
      <c r="BP527" s="7"/>
      <c r="BQ527" s="7"/>
      <c r="BR527" s="7"/>
      <c r="BS527" s="7"/>
      <c r="BT527" s="7"/>
      <c r="BU527" s="7"/>
      <c r="BV527" s="7"/>
      <c r="BW527" s="7"/>
      <c r="BX527" s="7"/>
      <c r="BY527" s="7"/>
      <c r="BZ527" s="7"/>
      <c r="CA527" s="7"/>
      <c r="CB527" s="7"/>
      <c r="CC527" s="7"/>
      <c r="CD527" s="7"/>
    </row>
    <row r="528" spans="4:82" s="1" customFormat="1">
      <c r="D528" s="20"/>
      <c r="L528" s="20"/>
      <c r="T528" s="20"/>
      <c r="W528" s="6"/>
      <c r="X528" s="3"/>
      <c r="AB528" s="20"/>
      <c r="AJ528" s="20"/>
      <c r="AM528" s="6"/>
      <c r="AN528" s="3"/>
      <c r="AO528" s="7"/>
      <c r="AP528" s="7"/>
      <c r="AQ528" s="7"/>
      <c r="AR528" s="7"/>
      <c r="AS528" s="7"/>
      <c r="AT528" s="7"/>
      <c r="AU528" s="7"/>
      <c r="AV528" s="7"/>
      <c r="AW528" s="7"/>
      <c r="AX528" s="7"/>
      <c r="AY528" s="7"/>
      <c r="AZ528" s="7"/>
      <c r="BA528" s="7"/>
      <c r="BB528" s="7"/>
      <c r="BC528" s="7"/>
      <c r="BD528" s="7"/>
      <c r="BE528" s="7"/>
      <c r="BF528" s="7"/>
      <c r="BG528" s="7"/>
      <c r="BH528" s="7"/>
      <c r="BI528" s="7"/>
      <c r="BJ528" s="7"/>
      <c r="BK528" s="7"/>
      <c r="BL528" s="7"/>
      <c r="BM528" s="7"/>
      <c r="BN528" s="7"/>
      <c r="BO528" s="7"/>
      <c r="BP528" s="7"/>
      <c r="BQ528" s="7"/>
      <c r="BR528" s="7"/>
      <c r="BS528" s="7"/>
      <c r="BT528" s="7"/>
      <c r="BU528" s="7"/>
      <c r="BV528" s="7"/>
      <c r="BW528" s="7"/>
      <c r="BX528" s="7"/>
      <c r="BY528" s="7"/>
      <c r="BZ528" s="7"/>
      <c r="CA528" s="7"/>
      <c r="CB528" s="7"/>
      <c r="CC528" s="7"/>
      <c r="CD528" s="7"/>
    </row>
    <row r="529" spans="4:82" s="1" customFormat="1">
      <c r="D529" s="20"/>
      <c r="L529" s="20"/>
      <c r="T529" s="20"/>
      <c r="W529" s="6"/>
      <c r="X529" s="3"/>
      <c r="AB529" s="20"/>
      <c r="AJ529" s="20"/>
      <c r="AM529" s="6"/>
      <c r="AN529" s="3"/>
      <c r="AO529" s="7"/>
      <c r="AP529" s="7"/>
      <c r="AQ529" s="7"/>
      <c r="AR529" s="7"/>
      <c r="AS529" s="7"/>
      <c r="AT529" s="7"/>
      <c r="AU529" s="7"/>
      <c r="AV529" s="7"/>
      <c r="AW529" s="7"/>
      <c r="AX529" s="7"/>
      <c r="AY529" s="7"/>
      <c r="AZ529" s="7"/>
      <c r="BA529" s="7"/>
      <c r="BB529" s="7"/>
      <c r="BC529" s="7"/>
      <c r="BD529" s="7"/>
      <c r="BE529" s="7"/>
      <c r="BF529" s="7"/>
      <c r="BG529" s="7"/>
      <c r="BH529" s="7"/>
      <c r="BI529" s="7"/>
      <c r="BJ529" s="7"/>
      <c r="BK529" s="7"/>
      <c r="BL529" s="7"/>
      <c r="BM529" s="7"/>
      <c r="BN529" s="7"/>
      <c r="BO529" s="7"/>
      <c r="BP529" s="7"/>
      <c r="BQ529" s="7"/>
      <c r="BR529" s="7"/>
      <c r="BS529" s="7"/>
      <c r="BT529" s="7"/>
      <c r="BU529" s="7"/>
      <c r="BV529" s="7"/>
      <c r="BW529" s="7"/>
      <c r="BX529" s="7"/>
      <c r="BY529" s="7"/>
      <c r="BZ529" s="7"/>
      <c r="CA529" s="7"/>
      <c r="CB529" s="7"/>
      <c r="CC529" s="7"/>
      <c r="CD529" s="7"/>
    </row>
    <row r="530" spans="4:82" s="1" customFormat="1">
      <c r="D530" s="20"/>
      <c r="L530" s="20"/>
      <c r="T530" s="20"/>
      <c r="W530" s="6"/>
      <c r="X530" s="3"/>
      <c r="AB530" s="20"/>
      <c r="AJ530" s="20"/>
      <c r="AM530" s="6"/>
      <c r="AN530" s="3"/>
      <c r="AO530" s="7"/>
      <c r="AP530" s="7"/>
      <c r="AQ530" s="7"/>
      <c r="AR530" s="7"/>
      <c r="AS530" s="7"/>
      <c r="AT530" s="7"/>
      <c r="AU530" s="7"/>
      <c r="AV530" s="7"/>
      <c r="AW530" s="7"/>
      <c r="AX530" s="7"/>
      <c r="AY530" s="7"/>
      <c r="AZ530" s="7"/>
      <c r="BA530" s="7"/>
      <c r="BB530" s="7"/>
      <c r="BC530" s="7"/>
      <c r="BD530" s="7"/>
      <c r="BE530" s="7"/>
      <c r="BF530" s="7"/>
      <c r="BG530" s="7"/>
      <c r="BH530" s="7"/>
      <c r="BI530" s="7"/>
      <c r="BJ530" s="7"/>
      <c r="BK530" s="7"/>
      <c r="BL530" s="7"/>
      <c r="BM530" s="7"/>
      <c r="BN530" s="7"/>
      <c r="BO530" s="7"/>
      <c r="BP530" s="7"/>
      <c r="BQ530" s="7"/>
      <c r="BR530" s="7"/>
      <c r="BS530" s="7"/>
      <c r="BT530" s="7"/>
      <c r="BU530" s="7"/>
      <c r="BV530" s="7"/>
      <c r="BW530" s="7"/>
      <c r="BX530" s="7"/>
      <c r="BY530" s="7"/>
      <c r="BZ530" s="7"/>
      <c r="CA530" s="7"/>
      <c r="CB530" s="7"/>
      <c r="CC530" s="7"/>
      <c r="CD530" s="7"/>
    </row>
    <row r="531" spans="4:82" s="1" customFormat="1">
      <c r="D531" s="20"/>
      <c r="L531" s="20"/>
      <c r="T531" s="20"/>
      <c r="W531" s="6"/>
      <c r="X531" s="3"/>
      <c r="AB531" s="20"/>
      <c r="AJ531" s="20"/>
      <c r="AM531" s="6"/>
      <c r="AN531" s="3"/>
      <c r="AO531" s="7"/>
      <c r="AP531" s="7"/>
      <c r="AQ531" s="7"/>
      <c r="AR531" s="7"/>
      <c r="AS531" s="7"/>
      <c r="AT531" s="7"/>
      <c r="AU531" s="7"/>
      <c r="AV531" s="7"/>
      <c r="AW531" s="7"/>
      <c r="AX531" s="7"/>
      <c r="AY531" s="7"/>
      <c r="AZ531" s="7"/>
      <c r="BA531" s="7"/>
      <c r="BB531" s="7"/>
      <c r="BC531" s="7"/>
      <c r="BD531" s="7"/>
      <c r="BE531" s="7"/>
      <c r="BF531" s="7"/>
      <c r="BG531" s="7"/>
      <c r="BH531" s="7"/>
      <c r="BI531" s="7"/>
      <c r="BJ531" s="7"/>
      <c r="BK531" s="7"/>
      <c r="BL531" s="7"/>
      <c r="BM531" s="7"/>
      <c r="BN531" s="7"/>
      <c r="BO531" s="7"/>
      <c r="BP531" s="7"/>
      <c r="BQ531" s="7"/>
      <c r="BR531" s="7"/>
      <c r="BS531" s="7"/>
      <c r="BT531" s="7"/>
      <c r="BU531" s="7"/>
      <c r="BV531" s="7"/>
      <c r="BW531" s="7"/>
      <c r="BX531" s="7"/>
      <c r="BY531" s="7"/>
      <c r="BZ531" s="7"/>
      <c r="CA531" s="7"/>
      <c r="CB531" s="7"/>
      <c r="CC531" s="7"/>
      <c r="CD531" s="7"/>
    </row>
    <row r="532" spans="4:82" s="1" customFormat="1">
      <c r="D532" s="20"/>
      <c r="L532" s="20"/>
      <c r="T532" s="20"/>
      <c r="W532" s="6"/>
      <c r="X532" s="3"/>
      <c r="AB532" s="20"/>
      <c r="AJ532" s="20"/>
      <c r="AM532" s="6"/>
      <c r="AN532" s="3"/>
      <c r="AO532" s="7"/>
      <c r="AP532" s="7"/>
      <c r="AQ532" s="7"/>
      <c r="AR532" s="7"/>
      <c r="AS532" s="7"/>
      <c r="AT532" s="7"/>
      <c r="AU532" s="7"/>
      <c r="AV532" s="7"/>
      <c r="AW532" s="7"/>
      <c r="AX532" s="7"/>
      <c r="AY532" s="7"/>
      <c r="AZ532" s="7"/>
      <c r="BA532" s="7"/>
      <c r="BB532" s="7"/>
      <c r="BC532" s="7"/>
      <c r="BD532" s="7"/>
      <c r="BE532" s="7"/>
      <c r="BF532" s="7"/>
      <c r="BG532" s="7"/>
      <c r="BH532" s="7"/>
      <c r="BI532" s="7"/>
      <c r="BJ532" s="7"/>
      <c r="BK532" s="7"/>
      <c r="BL532" s="7"/>
      <c r="BM532" s="7"/>
      <c r="BN532" s="7"/>
      <c r="BO532" s="7"/>
      <c r="BP532" s="7"/>
      <c r="BQ532" s="7"/>
      <c r="BR532" s="7"/>
      <c r="BS532" s="7"/>
      <c r="BT532" s="7"/>
      <c r="BU532" s="7"/>
      <c r="BV532" s="7"/>
      <c r="BW532" s="7"/>
      <c r="BX532" s="7"/>
      <c r="BY532" s="7"/>
      <c r="BZ532" s="7"/>
      <c r="CA532" s="7"/>
      <c r="CB532" s="7"/>
      <c r="CC532" s="7"/>
      <c r="CD532" s="7"/>
    </row>
    <row r="533" spans="4:82" s="1" customFormat="1">
      <c r="D533" s="20"/>
      <c r="L533" s="20"/>
      <c r="T533" s="20"/>
      <c r="W533" s="6"/>
      <c r="X533" s="3"/>
      <c r="AB533" s="20"/>
      <c r="AJ533" s="20"/>
      <c r="AM533" s="6"/>
      <c r="AN533" s="3"/>
      <c r="AO533" s="7"/>
      <c r="AP533" s="7"/>
      <c r="AQ533" s="7"/>
      <c r="AR533" s="7"/>
      <c r="AS533" s="7"/>
      <c r="AT533" s="7"/>
      <c r="AU533" s="7"/>
      <c r="AV533" s="7"/>
      <c r="AW533" s="7"/>
      <c r="AX533" s="7"/>
      <c r="AY533" s="7"/>
      <c r="AZ533" s="7"/>
      <c r="BA533" s="7"/>
      <c r="BB533" s="7"/>
      <c r="BC533" s="7"/>
      <c r="BD533" s="7"/>
      <c r="BE533" s="7"/>
      <c r="BF533" s="7"/>
      <c r="BG533" s="7"/>
      <c r="BH533" s="7"/>
      <c r="BI533" s="7"/>
      <c r="BJ533" s="7"/>
      <c r="BK533" s="7"/>
      <c r="BL533" s="7"/>
      <c r="BM533" s="7"/>
      <c r="BN533" s="7"/>
      <c r="BO533" s="7"/>
      <c r="BP533" s="7"/>
      <c r="BQ533" s="7"/>
      <c r="BR533" s="7"/>
      <c r="BS533" s="7"/>
      <c r="BT533" s="7"/>
      <c r="BU533" s="7"/>
      <c r="BV533" s="7"/>
      <c r="BW533" s="7"/>
      <c r="BX533" s="7"/>
      <c r="BY533" s="7"/>
      <c r="BZ533" s="7"/>
      <c r="CA533" s="7"/>
      <c r="CB533" s="7"/>
      <c r="CC533" s="7"/>
      <c r="CD533" s="7"/>
    </row>
    <row r="534" spans="4:82" s="1" customFormat="1">
      <c r="D534" s="20"/>
      <c r="L534" s="20"/>
      <c r="T534" s="20"/>
      <c r="W534" s="6"/>
      <c r="X534" s="3"/>
      <c r="AB534" s="20"/>
      <c r="AJ534" s="20"/>
      <c r="AM534" s="6"/>
      <c r="AN534" s="3"/>
      <c r="AO534" s="7"/>
      <c r="AP534" s="7"/>
      <c r="AQ534" s="7"/>
      <c r="AR534" s="7"/>
      <c r="AS534" s="7"/>
      <c r="AT534" s="7"/>
      <c r="AU534" s="7"/>
      <c r="AV534" s="7"/>
      <c r="AW534" s="7"/>
      <c r="AX534" s="7"/>
      <c r="AY534" s="7"/>
      <c r="AZ534" s="7"/>
      <c r="BA534" s="7"/>
      <c r="BB534" s="7"/>
      <c r="BC534" s="7"/>
      <c r="BD534" s="7"/>
      <c r="BE534" s="7"/>
      <c r="BF534" s="7"/>
      <c r="BG534" s="7"/>
      <c r="BH534" s="7"/>
      <c r="BI534" s="7"/>
      <c r="BJ534" s="7"/>
      <c r="BK534" s="7"/>
      <c r="BL534" s="7"/>
      <c r="BM534" s="7"/>
      <c r="BN534" s="7"/>
      <c r="BO534" s="7"/>
      <c r="BP534" s="7"/>
      <c r="BQ534" s="7"/>
      <c r="BR534" s="7"/>
      <c r="BS534" s="7"/>
      <c r="BT534" s="7"/>
      <c r="BU534" s="7"/>
      <c r="BV534" s="7"/>
      <c r="BW534" s="7"/>
      <c r="BX534" s="7"/>
      <c r="BY534" s="7"/>
      <c r="BZ534" s="7"/>
      <c r="CA534" s="7"/>
      <c r="CB534" s="7"/>
      <c r="CC534" s="7"/>
      <c r="CD534" s="7"/>
    </row>
    <row r="535" spans="4:82" s="1" customFormat="1">
      <c r="D535" s="20"/>
      <c r="L535" s="20"/>
      <c r="T535" s="20"/>
      <c r="W535" s="6"/>
      <c r="X535" s="3"/>
      <c r="AB535" s="20"/>
      <c r="AJ535" s="20"/>
      <c r="AM535" s="6"/>
      <c r="AN535" s="3"/>
      <c r="AO535" s="7"/>
      <c r="AP535" s="7"/>
      <c r="AQ535" s="7"/>
      <c r="AR535" s="7"/>
      <c r="AS535" s="7"/>
      <c r="AT535" s="7"/>
      <c r="AU535" s="7"/>
      <c r="AV535" s="7"/>
      <c r="AW535" s="7"/>
      <c r="AX535" s="7"/>
      <c r="AY535" s="7"/>
      <c r="AZ535" s="7"/>
      <c r="BA535" s="7"/>
      <c r="BB535" s="7"/>
      <c r="BC535" s="7"/>
      <c r="BD535" s="7"/>
      <c r="BE535" s="7"/>
      <c r="BF535" s="7"/>
      <c r="BG535" s="7"/>
      <c r="BH535" s="7"/>
      <c r="BI535" s="7"/>
      <c r="BJ535" s="7"/>
      <c r="BK535" s="7"/>
      <c r="BL535" s="7"/>
      <c r="BM535" s="7"/>
      <c r="BN535" s="7"/>
      <c r="BO535" s="7"/>
      <c r="BP535" s="7"/>
      <c r="BQ535" s="7"/>
      <c r="BR535" s="7"/>
      <c r="BS535" s="7"/>
      <c r="BT535" s="7"/>
      <c r="BU535" s="7"/>
      <c r="BV535" s="7"/>
      <c r="BW535" s="7"/>
      <c r="BX535" s="7"/>
      <c r="BY535" s="7"/>
      <c r="BZ535" s="7"/>
      <c r="CA535" s="7"/>
      <c r="CB535" s="7"/>
      <c r="CC535" s="7"/>
      <c r="CD535" s="7"/>
    </row>
    <row r="536" spans="4:82" s="1" customFormat="1">
      <c r="D536" s="20"/>
      <c r="L536" s="20"/>
      <c r="T536" s="20"/>
      <c r="W536" s="6"/>
      <c r="X536" s="3"/>
      <c r="AB536" s="20"/>
      <c r="AJ536" s="20"/>
      <c r="AM536" s="6"/>
      <c r="AN536" s="3"/>
      <c r="AO536" s="7"/>
      <c r="AP536" s="7"/>
      <c r="AQ536" s="7"/>
      <c r="AR536" s="7"/>
      <c r="AS536" s="7"/>
      <c r="AT536" s="7"/>
      <c r="AU536" s="7"/>
      <c r="AV536" s="7"/>
      <c r="AW536" s="7"/>
      <c r="AX536" s="7"/>
      <c r="AY536" s="7"/>
      <c r="AZ536" s="7"/>
      <c r="BA536" s="7"/>
      <c r="BB536" s="7"/>
      <c r="BC536" s="7"/>
      <c r="BD536" s="7"/>
      <c r="BE536" s="7"/>
      <c r="BF536" s="7"/>
      <c r="BG536" s="7"/>
      <c r="BH536" s="7"/>
      <c r="BI536" s="7"/>
      <c r="BJ536" s="7"/>
      <c r="BK536" s="7"/>
      <c r="BL536" s="7"/>
      <c r="BM536" s="7"/>
      <c r="BN536" s="7"/>
      <c r="BO536" s="7"/>
      <c r="BP536" s="7"/>
      <c r="BQ536" s="7"/>
      <c r="BR536" s="7"/>
      <c r="BS536" s="7"/>
      <c r="BT536" s="7"/>
      <c r="BU536" s="7"/>
      <c r="BV536" s="7"/>
      <c r="BW536" s="7"/>
      <c r="BX536" s="7"/>
      <c r="BY536" s="7"/>
      <c r="BZ536" s="7"/>
      <c r="CA536" s="7"/>
      <c r="CB536" s="7"/>
      <c r="CC536" s="7"/>
      <c r="CD536" s="7"/>
    </row>
    <row r="537" spans="4:82" s="1" customFormat="1">
      <c r="D537" s="20"/>
      <c r="L537" s="20"/>
      <c r="T537" s="20"/>
      <c r="W537" s="6"/>
      <c r="X537" s="3"/>
      <c r="AB537" s="20"/>
      <c r="AJ537" s="20"/>
      <c r="AM537" s="6"/>
      <c r="AN537" s="3"/>
      <c r="AO537" s="7"/>
      <c r="AP537" s="7"/>
      <c r="AQ537" s="7"/>
      <c r="AR537" s="7"/>
      <c r="AS537" s="7"/>
      <c r="AT537" s="7"/>
      <c r="AU537" s="7"/>
      <c r="AV537" s="7"/>
      <c r="AW537" s="7"/>
      <c r="AX537" s="7"/>
      <c r="AY537" s="7"/>
      <c r="AZ537" s="7"/>
      <c r="BA537" s="7"/>
      <c r="BB537" s="7"/>
      <c r="BC537" s="7"/>
      <c r="BD537" s="7"/>
      <c r="BE537" s="7"/>
      <c r="BF537" s="7"/>
      <c r="BG537" s="7"/>
      <c r="BH537" s="7"/>
      <c r="BI537" s="7"/>
      <c r="BJ537" s="7"/>
      <c r="BK537" s="7"/>
      <c r="BL537" s="7"/>
      <c r="BM537" s="7"/>
      <c r="BN537" s="7"/>
      <c r="BO537" s="7"/>
      <c r="BP537" s="7"/>
      <c r="BQ537" s="7"/>
      <c r="BR537" s="7"/>
      <c r="BS537" s="7"/>
      <c r="BT537" s="7"/>
      <c r="BU537" s="7"/>
      <c r="BV537" s="7"/>
      <c r="BW537" s="7"/>
      <c r="BX537" s="7"/>
      <c r="BY537" s="7"/>
      <c r="BZ537" s="7"/>
      <c r="CA537" s="7"/>
      <c r="CB537" s="7"/>
      <c r="CC537" s="7"/>
      <c r="CD537" s="7"/>
    </row>
    <row r="538" spans="4:82" s="1" customFormat="1">
      <c r="D538" s="20"/>
      <c r="L538" s="20"/>
      <c r="T538" s="20"/>
      <c r="W538" s="6"/>
      <c r="X538" s="3"/>
      <c r="AB538" s="20"/>
      <c r="AJ538" s="20"/>
      <c r="AM538" s="6"/>
      <c r="AN538" s="3"/>
      <c r="AO538" s="7"/>
      <c r="AP538" s="7"/>
      <c r="AQ538" s="7"/>
      <c r="AR538" s="7"/>
      <c r="AS538" s="7"/>
      <c r="AT538" s="7"/>
      <c r="AU538" s="7"/>
      <c r="AV538" s="7"/>
      <c r="AW538" s="7"/>
      <c r="AX538" s="7"/>
      <c r="AY538" s="7"/>
      <c r="AZ538" s="7"/>
      <c r="BA538" s="7"/>
      <c r="BB538" s="7"/>
      <c r="BC538" s="7"/>
      <c r="BD538" s="7"/>
      <c r="BE538" s="7"/>
      <c r="BF538" s="7"/>
      <c r="BG538" s="7"/>
      <c r="BH538" s="7"/>
      <c r="BI538" s="7"/>
      <c r="BJ538" s="7"/>
      <c r="BK538" s="7"/>
      <c r="BL538" s="7"/>
      <c r="BM538" s="7"/>
      <c r="BN538" s="7"/>
      <c r="BO538" s="7"/>
      <c r="BP538" s="7"/>
      <c r="BQ538" s="7"/>
      <c r="BR538" s="7"/>
      <c r="BS538" s="7"/>
      <c r="BT538" s="7"/>
      <c r="BU538" s="7"/>
      <c r="BV538" s="7"/>
      <c r="BW538" s="7"/>
      <c r="BX538" s="7"/>
      <c r="BY538" s="7"/>
      <c r="BZ538" s="7"/>
      <c r="CA538" s="7"/>
      <c r="CB538" s="7"/>
      <c r="CC538" s="7"/>
      <c r="CD538" s="7"/>
    </row>
    <row r="539" spans="4:82" s="1" customFormat="1">
      <c r="D539" s="20"/>
      <c r="L539" s="20"/>
      <c r="T539" s="20"/>
      <c r="W539" s="6"/>
      <c r="X539" s="3"/>
      <c r="AB539" s="20"/>
      <c r="AJ539" s="20"/>
      <c r="AM539" s="6"/>
      <c r="AN539" s="3"/>
      <c r="AO539" s="7"/>
      <c r="AP539" s="7"/>
      <c r="AQ539" s="7"/>
      <c r="AR539" s="7"/>
      <c r="AS539" s="7"/>
      <c r="AT539" s="7"/>
      <c r="AU539" s="7"/>
      <c r="AV539" s="7"/>
      <c r="AW539" s="7"/>
      <c r="AX539" s="7"/>
      <c r="AY539" s="7"/>
      <c r="AZ539" s="7"/>
      <c r="BA539" s="7"/>
      <c r="BB539" s="7"/>
      <c r="BC539" s="7"/>
      <c r="BD539" s="7"/>
      <c r="BE539" s="7"/>
      <c r="BF539" s="7"/>
      <c r="BG539" s="7"/>
      <c r="BH539" s="7"/>
      <c r="BI539" s="7"/>
      <c r="BJ539" s="7"/>
      <c r="BK539" s="7"/>
      <c r="BL539" s="7"/>
      <c r="BM539" s="7"/>
      <c r="BN539" s="7"/>
      <c r="BO539" s="7"/>
      <c r="BP539" s="7"/>
      <c r="BQ539" s="7"/>
      <c r="BR539" s="7"/>
      <c r="BS539" s="7"/>
      <c r="BT539" s="7"/>
      <c r="BU539" s="7"/>
      <c r="BV539" s="7"/>
      <c r="BW539" s="7"/>
      <c r="BX539" s="7"/>
      <c r="BY539" s="7"/>
      <c r="BZ539" s="7"/>
      <c r="CA539" s="7"/>
      <c r="CB539" s="7"/>
      <c r="CC539" s="7"/>
      <c r="CD539" s="7"/>
    </row>
    <row r="540" spans="4:82" s="1" customFormat="1">
      <c r="D540" s="20"/>
      <c r="L540" s="20"/>
      <c r="T540" s="20"/>
      <c r="W540" s="6"/>
      <c r="X540" s="3"/>
      <c r="AB540" s="20"/>
      <c r="AJ540" s="20"/>
      <c r="AM540" s="6"/>
      <c r="AN540" s="3"/>
      <c r="AO540" s="7"/>
      <c r="AP540" s="7"/>
      <c r="AQ540" s="7"/>
      <c r="AR540" s="7"/>
      <c r="AS540" s="7"/>
      <c r="AT540" s="7"/>
      <c r="AU540" s="7"/>
      <c r="AV540" s="7"/>
      <c r="AW540" s="7"/>
      <c r="AX540" s="7"/>
      <c r="AY540" s="7"/>
      <c r="AZ540" s="7"/>
      <c r="BA540" s="7"/>
      <c r="BB540" s="7"/>
      <c r="BC540" s="7"/>
      <c r="BD540" s="7"/>
      <c r="BE540" s="7"/>
      <c r="BF540" s="7"/>
      <c r="BG540" s="7"/>
      <c r="BH540" s="7"/>
      <c r="BI540" s="7"/>
      <c r="BJ540" s="7"/>
      <c r="BK540" s="7"/>
      <c r="BL540" s="7"/>
      <c r="BM540" s="7"/>
      <c r="BN540" s="7"/>
      <c r="BO540" s="7"/>
      <c r="BP540" s="7"/>
      <c r="BQ540" s="7"/>
      <c r="BR540" s="7"/>
      <c r="BS540" s="7"/>
      <c r="BT540" s="7"/>
      <c r="BU540" s="7"/>
      <c r="BV540" s="7"/>
      <c r="BW540" s="7"/>
      <c r="BX540" s="7"/>
      <c r="BY540" s="7"/>
      <c r="BZ540" s="7"/>
      <c r="CA540" s="7"/>
      <c r="CB540" s="7"/>
      <c r="CC540" s="7"/>
      <c r="CD540" s="7"/>
    </row>
    <row r="541" spans="4:82" s="1" customFormat="1">
      <c r="D541" s="20"/>
      <c r="L541" s="20"/>
      <c r="T541" s="20"/>
      <c r="W541" s="6"/>
      <c r="X541" s="3"/>
      <c r="AB541" s="20"/>
      <c r="AJ541" s="20"/>
      <c r="AM541" s="6"/>
      <c r="AN541" s="3"/>
      <c r="AO541" s="7"/>
      <c r="AP541" s="7"/>
      <c r="AQ541" s="7"/>
      <c r="AR541" s="7"/>
      <c r="AS541" s="7"/>
      <c r="AT541" s="7"/>
      <c r="AU541" s="7"/>
      <c r="AV541" s="7"/>
      <c r="AW541" s="7"/>
      <c r="AX541" s="7"/>
      <c r="AY541" s="7"/>
      <c r="AZ541" s="7"/>
      <c r="BA541" s="7"/>
      <c r="BB541" s="7"/>
      <c r="BC541" s="7"/>
      <c r="BD541" s="7"/>
      <c r="BE541" s="7"/>
      <c r="BF541" s="7"/>
      <c r="BG541" s="7"/>
      <c r="BH541" s="7"/>
      <c r="BI541" s="7"/>
      <c r="BJ541" s="7"/>
      <c r="BK541" s="7"/>
      <c r="BL541" s="7"/>
      <c r="BM541" s="7"/>
      <c r="BN541" s="7"/>
      <c r="BO541" s="7"/>
      <c r="BP541" s="7"/>
      <c r="BQ541" s="7"/>
      <c r="BR541" s="7"/>
      <c r="BS541" s="7"/>
      <c r="BT541" s="7"/>
      <c r="BU541" s="7"/>
      <c r="BV541" s="7"/>
      <c r="BW541" s="7"/>
      <c r="BX541" s="7"/>
      <c r="BY541" s="7"/>
      <c r="BZ541" s="7"/>
      <c r="CA541" s="7"/>
      <c r="CB541" s="7"/>
      <c r="CC541" s="7"/>
      <c r="CD541" s="7"/>
    </row>
    <row r="542" spans="4:82" s="1" customFormat="1">
      <c r="D542" s="20"/>
      <c r="L542" s="20"/>
      <c r="T542" s="20"/>
      <c r="W542" s="6"/>
      <c r="X542" s="3"/>
      <c r="AB542" s="20"/>
      <c r="AJ542" s="20"/>
      <c r="AM542" s="6"/>
      <c r="AN542" s="3"/>
      <c r="AO542" s="7"/>
      <c r="AP542" s="7"/>
      <c r="AQ542" s="7"/>
      <c r="AR542" s="7"/>
      <c r="AS542" s="7"/>
      <c r="AT542" s="7"/>
      <c r="AU542" s="7"/>
      <c r="AV542" s="7"/>
      <c r="AW542" s="7"/>
      <c r="AX542" s="7"/>
      <c r="AY542" s="7"/>
      <c r="AZ542" s="7"/>
      <c r="BA542" s="7"/>
      <c r="BB542" s="7"/>
      <c r="BC542" s="7"/>
      <c r="BD542" s="7"/>
      <c r="BE542" s="7"/>
      <c r="BF542" s="7"/>
      <c r="BG542" s="7"/>
      <c r="BH542" s="7"/>
      <c r="BI542" s="7"/>
      <c r="BJ542" s="7"/>
      <c r="BK542" s="7"/>
      <c r="BL542" s="7"/>
      <c r="BM542" s="7"/>
      <c r="BN542" s="7"/>
      <c r="BO542" s="7"/>
      <c r="BP542" s="7"/>
      <c r="BQ542" s="7"/>
      <c r="BR542" s="7"/>
      <c r="BS542" s="7"/>
      <c r="BT542" s="7"/>
      <c r="BU542" s="7"/>
      <c r="BV542" s="7"/>
      <c r="BW542" s="7"/>
      <c r="BX542" s="7"/>
      <c r="BY542" s="7"/>
      <c r="BZ542" s="7"/>
      <c r="CA542" s="7"/>
      <c r="CB542" s="7"/>
      <c r="CC542" s="7"/>
      <c r="CD542" s="7"/>
    </row>
    <row r="543" spans="4:82" s="1" customFormat="1">
      <c r="D543" s="20"/>
      <c r="L543" s="20"/>
      <c r="T543" s="20"/>
      <c r="W543" s="6"/>
      <c r="X543" s="3"/>
      <c r="AB543" s="20"/>
      <c r="AJ543" s="20"/>
      <c r="AM543" s="6"/>
      <c r="AN543" s="3"/>
      <c r="AO543" s="7"/>
      <c r="AP543" s="7"/>
      <c r="AQ543" s="7"/>
      <c r="AR543" s="7"/>
      <c r="AS543" s="7"/>
      <c r="AT543" s="7"/>
      <c r="AU543" s="7"/>
      <c r="AV543" s="7"/>
      <c r="AW543" s="7"/>
      <c r="AX543" s="7"/>
      <c r="AY543" s="7"/>
      <c r="AZ543" s="7"/>
      <c r="BA543" s="7"/>
      <c r="BB543" s="7"/>
      <c r="BC543" s="7"/>
      <c r="BD543" s="7"/>
      <c r="BE543" s="7"/>
      <c r="BF543" s="7"/>
      <c r="BG543" s="7"/>
      <c r="BH543" s="7"/>
      <c r="BI543" s="7"/>
      <c r="BJ543" s="7"/>
      <c r="BK543" s="7"/>
      <c r="BL543" s="7"/>
      <c r="BM543" s="7"/>
      <c r="BN543" s="7"/>
      <c r="BO543" s="7"/>
      <c r="BP543" s="7"/>
      <c r="BQ543" s="7"/>
      <c r="BR543" s="7"/>
      <c r="BS543" s="7"/>
      <c r="BT543" s="7"/>
      <c r="BU543" s="7"/>
      <c r="BV543" s="7"/>
      <c r="BW543" s="7"/>
      <c r="BX543" s="7"/>
      <c r="BY543" s="7"/>
      <c r="BZ543" s="7"/>
      <c r="CA543" s="7"/>
      <c r="CB543" s="7"/>
      <c r="CC543" s="7"/>
      <c r="CD543" s="7"/>
    </row>
    <row r="544" spans="4:82" s="1" customFormat="1">
      <c r="D544" s="20"/>
      <c r="L544" s="20"/>
      <c r="T544" s="20"/>
      <c r="W544" s="6"/>
      <c r="X544" s="3"/>
      <c r="AB544" s="20"/>
      <c r="AJ544" s="20"/>
      <c r="AM544" s="6"/>
      <c r="AN544" s="3"/>
      <c r="AO544" s="7"/>
      <c r="AP544" s="7"/>
      <c r="AQ544" s="7"/>
      <c r="AR544" s="7"/>
      <c r="AS544" s="7"/>
      <c r="AT544" s="7"/>
      <c r="AU544" s="7"/>
      <c r="AV544" s="7"/>
      <c r="AW544" s="7"/>
      <c r="AX544" s="7"/>
      <c r="AY544" s="7"/>
      <c r="AZ544" s="7"/>
      <c r="BA544" s="7"/>
      <c r="BB544" s="7"/>
      <c r="BC544" s="7"/>
      <c r="BD544" s="7"/>
      <c r="BE544" s="7"/>
      <c r="BF544" s="7"/>
      <c r="BG544" s="7"/>
      <c r="BH544" s="7"/>
      <c r="BI544" s="7"/>
      <c r="BJ544" s="7"/>
      <c r="BK544" s="7"/>
      <c r="BL544" s="7"/>
      <c r="BM544" s="7"/>
      <c r="BN544" s="7"/>
      <c r="BO544" s="7"/>
      <c r="BP544" s="7"/>
      <c r="BQ544" s="7"/>
      <c r="BR544" s="7"/>
      <c r="BS544" s="7"/>
      <c r="BT544" s="7"/>
      <c r="BU544" s="7"/>
      <c r="BV544" s="7"/>
      <c r="BW544" s="7"/>
      <c r="BX544" s="7"/>
      <c r="BY544" s="7"/>
      <c r="BZ544" s="7"/>
      <c r="CA544" s="7"/>
      <c r="CB544" s="7"/>
      <c r="CC544" s="7"/>
      <c r="CD544" s="7"/>
    </row>
    <row r="545" spans="4:82" s="1" customFormat="1">
      <c r="D545" s="20"/>
      <c r="L545" s="20"/>
      <c r="T545" s="20"/>
      <c r="W545" s="6"/>
      <c r="X545" s="3"/>
      <c r="AB545" s="20"/>
      <c r="AJ545" s="20"/>
      <c r="AM545" s="6"/>
      <c r="AN545" s="3"/>
      <c r="AO545" s="7"/>
      <c r="AP545" s="7"/>
      <c r="AQ545" s="7"/>
      <c r="AR545" s="7"/>
      <c r="AS545" s="7"/>
      <c r="AT545" s="7"/>
      <c r="AU545" s="7"/>
      <c r="AV545" s="7"/>
      <c r="AW545" s="7"/>
      <c r="AX545" s="7"/>
      <c r="AY545" s="7"/>
      <c r="AZ545" s="7"/>
      <c r="BA545" s="7"/>
      <c r="BB545" s="7"/>
      <c r="BC545" s="7"/>
      <c r="BD545" s="7"/>
      <c r="BE545" s="7"/>
      <c r="BF545" s="7"/>
      <c r="BG545" s="7"/>
      <c r="BH545" s="7"/>
      <c r="BI545" s="7"/>
      <c r="BJ545" s="7"/>
      <c r="BK545" s="7"/>
      <c r="BL545" s="7"/>
      <c r="BM545" s="7"/>
      <c r="BN545" s="7"/>
      <c r="BO545" s="7"/>
      <c r="BP545" s="7"/>
      <c r="BQ545" s="7"/>
      <c r="BR545" s="7"/>
      <c r="BS545" s="7"/>
      <c r="BT545" s="7"/>
      <c r="BU545" s="7"/>
      <c r="BV545" s="7"/>
      <c r="BW545" s="7"/>
      <c r="BX545" s="7"/>
      <c r="BY545" s="7"/>
      <c r="BZ545" s="7"/>
      <c r="CA545" s="7"/>
      <c r="CB545" s="7"/>
      <c r="CC545" s="7"/>
      <c r="CD545" s="7"/>
    </row>
    <row r="546" spans="4:82" s="1" customFormat="1">
      <c r="D546" s="20"/>
      <c r="L546" s="20"/>
      <c r="T546" s="20"/>
      <c r="W546" s="6"/>
      <c r="X546" s="3"/>
      <c r="AB546" s="20"/>
      <c r="AJ546" s="20"/>
      <c r="AO546" s="7"/>
      <c r="AP546" s="7"/>
      <c r="AQ546" s="7"/>
      <c r="AR546" s="7"/>
      <c r="AS546" s="7"/>
      <c r="AT546" s="7"/>
      <c r="AU546" s="7"/>
      <c r="AV546" s="7"/>
      <c r="AW546" s="7"/>
      <c r="AX546" s="7"/>
      <c r="AY546" s="7"/>
      <c r="AZ546" s="7"/>
      <c r="BA546" s="7"/>
      <c r="BB546" s="7"/>
      <c r="BC546" s="7"/>
      <c r="BD546" s="7"/>
      <c r="BE546" s="7"/>
      <c r="BF546" s="7"/>
      <c r="BG546" s="7"/>
      <c r="BH546" s="7"/>
      <c r="BI546" s="7"/>
      <c r="BJ546" s="7"/>
      <c r="BK546" s="7"/>
      <c r="BL546" s="7"/>
      <c r="BM546" s="7"/>
      <c r="BN546" s="7"/>
      <c r="BO546" s="7"/>
      <c r="BP546" s="7"/>
      <c r="BQ546" s="7"/>
      <c r="BR546" s="7"/>
      <c r="BS546" s="7"/>
      <c r="BT546" s="7"/>
      <c r="BU546" s="7"/>
      <c r="BV546" s="7"/>
      <c r="BW546" s="7"/>
      <c r="BX546" s="7"/>
      <c r="BY546" s="7"/>
      <c r="BZ546" s="7"/>
      <c r="CA546" s="7"/>
      <c r="CB546" s="7"/>
      <c r="CC546" s="7"/>
      <c r="CD546" s="7"/>
    </row>
    <row r="547" spans="4:82" s="1" customFormat="1">
      <c r="D547" s="20"/>
      <c r="L547" s="20"/>
      <c r="T547" s="20"/>
      <c r="W547" s="6"/>
      <c r="X547" s="3"/>
      <c r="AB547" s="20"/>
      <c r="AJ547" s="20"/>
      <c r="AO547" s="7"/>
      <c r="AP547" s="7"/>
      <c r="AQ547" s="7"/>
      <c r="AR547" s="7"/>
      <c r="AS547" s="7"/>
      <c r="AT547" s="7"/>
      <c r="AU547" s="7"/>
      <c r="AV547" s="7"/>
      <c r="AW547" s="7"/>
      <c r="AX547" s="7"/>
      <c r="AY547" s="7"/>
      <c r="AZ547" s="7"/>
      <c r="BA547" s="7"/>
      <c r="BB547" s="7"/>
      <c r="BC547" s="7"/>
      <c r="BD547" s="7"/>
      <c r="BE547" s="7"/>
      <c r="BF547" s="7"/>
      <c r="BG547" s="7"/>
      <c r="BH547" s="7"/>
      <c r="BI547" s="7"/>
      <c r="BJ547" s="7"/>
      <c r="BK547" s="7"/>
      <c r="BL547" s="7"/>
      <c r="BM547" s="7"/>
      <c r="BN547" s="7"/>
      <c r="BO547" s="7"/>
      <c r="BP547" s="7"/>
      <c r="BQ547" s="7"/>
      <c r="BR547" s="7"/>
      <c r="BS547" s="7"/>
      <c r="BT547" s="7"/>
      <c r="BU547" s="7"/>
      <c r="BV547" s="7"/>
      <c r="BW547" s="7"/>
      <c r="BX547" s="7"/>
      <c r="BY547" s="7"/>
      <c r="BZ547" s="7"/>
      <c r="CA547" s="7"/>
      <c r="CB547" s="7"/>
      <c r="CC547" s="7"/>
      <c r="CD547" s="7"/>
    </row>
    <row r="548" spans="4:82" s="1" customFormat="1">
      <c r="D548" s="20"/>
      <c r="L548" s="20"/>
      <c r="T548" s="20"/>
      <c r="W548" s="6"/>
      <c r="X548" s="3"/>
      <c r="AB548" s="20"/>
      <c r="AJ548" s="20"/>
      <c r="AO548" s="7"/>
      <c r="AP548" s="7"/>
      <c r="AQ548" s="7"/>
      <c r="AR548" s="7"/>
      <c r="AS548" s="7"/>
      <c r="AT548" s="7"/>
      <c r="AU548" s="7"/>
      <c r="AV548" s="7"/>
      <c r="AW548" s="7"/>
      <c r="AX548" s="7"/>
      <c r="AY548" s="7"/>
      <c r="AZ548" s="7"/>
      <c r="BA548" s="7"/>
      <c r="BB548" s="7"/>
      <c r="BC548" s="7"/>
      <c r="BD548" s="7"/>
      <c r="BE548" s="7"/>
      <c r="BF548" s="7"/>
      <c r="BG548" s="7"/>
      <c r="BH548" s="7"/>
      <c r="BI548" s="7"/>
      <c r="BJ548" s="7"/>
      <c r="BK548" s="7"/>
      <c r="BL548" s="7"/>
      <c r="BM548" s="7"/>
      <c r="BN548" s="7"/>
      <c r="BO548" s="7"/>
      <c r="BP548" s="7"/>
      <c r="BQ548" s="7"/>
      <c r="BR548" s="7"/>
      <c r="BS548" s="7"/>
      <c r="BT548" s="7"/>
      <c r="BU548" s="7"/>
      <c r="BV548" s="7"/>
      <c r="BW548" s="7"/>
      <c r="BX548" s="7"/>
      <c r="BY548" s="7"/>
      <c r="BZ548" s="7"/>
      <c r="CA548" s="7"/>
      <c r="CB548" s="7"/>
      <c r="CC548" s="7"/>
      <c r="CD548" s="7"/>
    </row>
    <row r="549" spans="4:82" s="1" customFormat="1">
      <c r="D549" s="20"/>
      <c r="L549" s="20"/>
      <c r="T549" s="20"/>
      <c r="W549" s="6"/>
      <c r="X549" s="3"/>
      <c r="AB549" s="20"/>
      <c r="AJ549" s="20"/>
      <c r="AO549" s="7"/>
      <c r="AP549" s="7"/>
      <c r="AQ549" s="7"/>
      <c r="AR549" s="7"/>
      <c r="AS549" s="7"/>
      <c r="AT549" s="7"/>
      <c r="AU549" s="7"/>
      <c r="AV549" s="7"/>
      <c r="AW549" s="7"/>
      <c r="AX549" s="7"/>
      <c r="AY549" s="7"/>
      <c r="AZ549" s="7"/>
      <c r="BA549" s="7"/>
      <c r="BB549" s="7"/>
      <c r="BC549" s="7"/>
      <c r="BD549" s="7"/>
      <c r="BE549" s="7"/>
      <c r="BF549" s="7"/>
      <c r="BG549" s="7"/>
      <c r="BH549" s="7"/>
      <c r="BI549" s="7"/>
      <c r="BJ549" s="7"/>
      <c r="BK549" s="7"/>
      <c r="BL549" s="7"/>
      <c r="BM549" s="7"/>
      <c r="BN549" s="7"/>
      <c r="BO549" s="7"/>
      <c r="BP549" s="7"/>
      <c r="BQ549" s="7"/>
      <c r="BR549" s="7"/>
      <c r="BS549" s="7"/>
      <c r="BT549" s="7"/>
      <c r="BU549" s="7"/>
      <c r="BV549" s="7"/>
      <c r="BW549" s="7"/>
      <c r="BX549" s="7"/>
      <c r="BY549" s="7"/>
      <c r="BZ549" s="7"/>
      <c r="CA549" s="7"/>
      <c r="CB549" s="7"/>
      <c r="CC549" s="7"/>
      <c r="CD549" s="7"/>
    </row>
    <row r="550" spans="4:82" s="1" customFormat="1">
      <c r="D550" s="20"/>
      <c r="L550" s="20"/>
      <c r="T550" s="20"/>
      <c r="W550" s="6"/>
      <c r="X550" s="3"/>
      <c r="AB550" s="20"/>
      <c r="AJ550" s="20"/>
      <c r="AO550" s="7"/>
      <c r="AP550" s="7"/>
      <c r="AQ550" s="7"/>
      <c r="AR550" s="7"/>
      <c r="AS550" s="7"/>
      <c r="AT550" s="7"/>
      <c r="AU550" s="7"/>
      <c r="AV550" s="7"/>
      <c r="AW550" s="7"/>
      <c r="AX550" s="7"/>
      <c r="AY550" s="7"/>
      <c r="AZ550" s="7"/>
      <c r="BA550" s="7"/>
      <c r="BB550" s="7"/>
      <c r="BC550" s="7"/>
      <c r="BD550" s="7"/>
      <c r="BE550" s="7"/>
      <c r="BF550" s="7"/>
      <c r="BG550" s="7"/>
      <c r="BH550" s="7"/>
      <c r="BI550" s="7"/>
      <c r="BJ550" s="7"/>
      <c r="BK550" s="7"/>
      <c r="BL550" s="7"/>
      <c r="BM550" s="7"/>
      <c r="BN550" s="7"/>
      <c r="BO550" s="7"/>
      <c r="BP550" s="7"/>
      <c r="BQ550" s="7"/>
      <c r="BR550" s="7"/>
      <c r="BS550" s="7"/>
      <c r="BT550" s="7"/>
      <c r="BU550" s="7"/>
      <c r="BV550" s="7"/>
      <c r="BW550" s="7"/>
      <c r="BX550" s="7"/>
      <c r="BY550" s="7"/>
      <c r="BZ550" s="7"/>
      <c r="CA550" s="7"/>
      <c r="CB550" s="7"/>
      <c r="CC550" s="7"/>
      <c r="CD550" s="7"/>
    </row>
    <row r="551" spans="4:82" s="1" customFormat="1">
      <c r="D551" s="20"/>
      <c r="L551" s="20"/>
      <c r="T551" s="20"/>
      <c r="W551" s="6"/>
      <c r="X551" s="3"/>
      <c r="AB551" s="20"/>
      <c r="AJ551" s="20"/>
      <c r="AO551" s="7"/>
      <c r="AP551" s="7"/>
      <c r="AQ551" s="7"/>
      <c r="AR551" s="7"/>
      <c r="AS551" s="7"/>
      <c r="AT551" s="7"/>
      <c r="AU551" s="7"/>
      <c r="AV551" s="7"/>
      <c r="AW551" s="7"/>
      <c r="AX551" s="7"/>
      <c r="AY551" s="7"/>
      <c r="AZ551" s="7"/>
      <c r="BA551" s="7"/>
      <c r="BB551" s="7"/>
      <c r="BC551" s="7"/>
      <c r="BD551" s="7"/>
      <c r="BE551" s="7"/>
      <c r="BF551" s="7"/>
      <c r="BG551" s="7"/>
      <c r="BH551" s="7"/>
      <c r="BI551" s="7"/>
      <c r="BJ551" s="7"/>
      <c r="BK551" s="7"/>
      <c r="BL551" s="7"/>
      <c r="BM551" s="7"/>
      <c r="BN551" s="7"/>
      <c r="BO551" s="7"/>
      <c r="BP551" s="7"/>
      <c r="BQ551" s="7"/>
      <c r="BR551" s="7"/>
      <c r="BS551" s="7"/>
      <c r="BT551" s="7"/>
      <c r="BU551" s="7"/>
      <c r="BV551" s="7"/>
      <c r="BW551" s="7"/>
      <c r="BX551" s="7"/>
      <c r="BY551" s="7"/>
      <c r="BZ551" s="7"/>
      <c r="CA551" s="7"/>
      <c r="CB551" s="7"/>
      <c r="CC551" s="7"/>
      <c r="CD551" s="7"/>
    </row>
    <row r="552" spans="4:82" s="1" customFormat="1">
      <c r="D552" s="20"/>
      <c r="L552" s="20"/>
      <c r="T552" s="20"/>
      <c r="W552" s="6"/>
      <c r="X552" s="3"/>
      <c r="AB552" s="20"/>
      <c r="AJ552" s="20"/>
      <c r="AO552" s="7"/>
      <c r="AP552" s="7"/>
      <c r="AQ552" s="7"/>
      <c r="AR552" s="7"/>
      <c r="AS552" s="7"/>
      <c r="AT552" s="7"/>
      <c r="AU552" s="7"/>
      <c r="AV552" s="7"/>
      <c r="AW552" s="7"/>
      <c r="AX552" s="7"/>
      <c r="AY552" s="7"/>
      <c r="AZ552" s="7"/>
      <c r="BA552" s="7"/>
      <c r="BB552" s="7"/>
      <c r="BC552" s="7"/>
      <c r="BD552" s="7"/>
      <c r="BE552" s="7"/>
      <c r="BF552" s="7"/>
      <c r="BG552" s="7"/>
      <c r="BH552" s="7"/>
      <c r="BI552" s="7"/>
      <c r="BJ552" s="7"/>
      <c r="BK552" s="7"/>
      <c r="BL552" s="7"/>
      <c r="BM552" s="7"/>
      <c r="BN552" s="7"/>
      <c r="BO552" s="7"/>
      <c r="BP552" s="7"/>
      <c r="BQ552" s="7"/>
      <c r="BR552" s="7"/>
      <c r="BS552" s="7"/>
      <c r="BT552" s="7"/>
      <c r="BU552" s="7"/>
      <c r="BV552" s="7"/>
      <c r="BW552" s="7"/>
      <c r="BX552" s="7"/>
      <c r="BY552" s="7"/>
      <c r="BZ552" s="7"/>
      <c r="CA552" s="7"/>
      <c r="CB552" s="7"/>
      <c r="CC552" s="7"/>
      <c r="CD552" s="7"/>
    </row>
    <row r="553" spans="4:82" s="1" customFormat="1">
      <c r="D553" s="20"/>
      <c r="L553" s="20"/>
      <c r="T553" s="20"/>
      <c r="W553" s="6"/>
      <c r="X553" s="3"/>
      <c r="AB553" s="20"/>
      <c r="AJ553" s="20"/>
      <c r="AO553" s="7"/>
      <c r="AP553" s="7"/>
      <c r="AQ553" s="7"/>
      <c r="AR553" s="7"/>
      <c r="AS553" s="7"/>
      <c r="AT553" s="7"/>
      <c r="AU553" s="7"/>
      <c r="AV553" s="7"/>
      <c r="AW553" s="7"/>
      <c r="AX553" s="7"/>
      <c r="AY553" s="7"/>
      <c r="AZ553" s="7"/>
      <c r="BA553" s="7"/>
      <c r="BB553" s="7"/>
      <c r="BC553" s="7"/>
      <c r="BD553" s="7"/>
      <c r="BE553" s="7"/>
      <c r="BF553" s="7"/>
      <c r="BG553" s="7"/>
      <c r="BH553" s="7"/>
      <c r="BI553" s="7"/>
      <c r="BJ553" s="7"/>
      <c r="BK553" s="7"/>
      <c r="BL553" s="7"/>
      <c r="BM553" s="7"/>
      <c r="BN553" s="7"/>
      <c r="BO553" s="7"/>
      <c r="BP553" s="7"/>
      <c r="BQ553" s="7"/>
      <c r="BR553" s="7"/>
      <c r="BS553" s="7"/>
      <c r="BT553" s="7"/>
      <c r="BU553" s="7"/>
      <c r="BV553" s="7"/>
      <c r="BW553" s="7"/>
      <c r="BX553" s="7"/>
      <c r="BY553" s="7"/>
      <c r="BZ553" s="7"/>
      <c r="CA553" s="7"/>
      <c r="CB553" s="7"/>
      <c r="CC553" s="7"/>
      <c r="CD553" s="7"/>
    </row>
    <row r="554" spans="4:82" s="1" customFormat="1">
      <c r="D554" s="20"/>
      <c r="L554" s="20"/>
      <c r="T554" s="20"/>
      <c r="W554" s="6"/>
      <c r="X554" s="3"/>
      <c r="AB554" s="20"/>
      <c r="AJ554" s="20"/>
      <c r="AO554" s="7"/>
      <c r="AP554" s="7"/>
      <c r="AQ554" s="7"/>
      <c r="AR554" s="7"/>
      <c r="AS554" s="7"/>
      <c r="AT554" s="7"/>
      <c r="AU554" s="7"/>
      <c r="AV554" s="7"/>
      <c r="AW554" s="7"/>
      <c r="AX554" s="7"/>
      <c r="AY554" s="7"/>
      <c r="AZ554" s="7"/>
      <c r="BA554" s="7"/>
      <c r="BB554" s="7"/>
      <c r="BC554" s="7"/>
      <c r="BD554" s="7"/>
      <c r="BE554" s="7"/>
      <c r="BF554" s="7"/>
      <c r="BG554" s="7"/>
      <c r="BH554" s="7"/>
      <c r="BI554" s="7"/>
      <c r="BJ554" s="7"/>
      <c r="BK554" s="7"/>
      <c r="BL554" s="7"/>
      <c r="BM554" s="7"/>
      <c r="BN554" s="7"/>
      <c r="BO554" s="7"/>
      <c r="BP554" s="7"/>
      <c r="BQ554" s="7"/>
      <c r="BR554" s="7"/>
      <c r="BS554" s="7"/>
      <c r="BT554" s="7"/>
      <c r="BU554" s="7"/>
      <c r="BV554" s="7"/>
      <c r="BW554" s="7"/>
      <c r="BX554" s="7"/>
      <c r="BY554" s="7"/>
      <c r="BZ554" s="7"/>
      <c r="CA554" s="7"/>
      <c r="CB554" s="7"/>
      <c r="CC554" s="7"/>
      <c r="CD554" s="7"/>
    </row>
    <row r="555" spans="4:82" s="1" customFormat="1">
      <c r="D555" s="20"/>
      <c r="L555" s="20"/>
      <c r="T555" s="20"/>
      <c r="W555" s="6"/>
      <c r="X555" s="3"/>
      <c r="AB555" s="20"/>
      <c r="AJ555" s="20"/>
      <c r="AO555" s="7"/>
      <c r="AP555" s="7"/>
      <c r="AQ555" s="7"/>
      <c r="AR555" s="7"/>
      <c r="AS555" s="7"/>
      <c r="AT555" s="7"/>
      <c r="AU555" s="7"/>
      <c r="AV555" s="7"/>
      <c r="AW555" s="7"/>
      <c r="AX555" s="7"/>
      <c r="AY555" s="7"/>
      <c r="AZ555" s="7"/>
      <c r="BA555" s="7"/>
      <c r="BB555" s="7"/>
      <c r="BC555" s="7"/>
      <c r="BD555" s="7"/>
      <c r="BE555" s="7"/>
      <c r="BF555" s="7"/>
      <c r="BG555" s="7"/>
      <c r="BH555" s="7"/>
      <c r="BI555" s="7"/>
      <c r="BJ555" s="7"/>
      <c r="BK555" s="7"/>
      <c r="BL555" s="7"/>
      <c r="BM555" s="7"/>
      <c r="BN555" s="7"/>
      <c r="BO555" s="7"/>
      <c r="BP555" s="7"/>
      <c r="BQ555" s="7"/>
      <c r="BR555" s="7"/>
      <c r="BS555" s="7"/>
      <c r="BT555" s="7"/>
      <c r="BU555" s="7"/>
      <c r="BV555" s="7"/>
      <c r="BW555" s="7"/>
      <c r="BX555" s="7"/>
      <c r="BY555" s="7"/>
      <c r="BZ555" s="7"/>
      <c r="CA555" s="7"/>
      <c r="CB555" s="7"/>
      <c r="CC555" s="7"/>
      <c r="CD555" s="7"/>
    </row>
    <row r="556" spans="4:82" s="1" customFormat="1">
      <c r="D556" s="20"/>
      <c r="L556" s="20"/>
      <c r="T556" s="20"/>
      <c r="W556" s="6"/>
      <c r="X556" s="3"/>
      <c r="AB556" s="20"/>
      <c r="AJ556" s="20"/>
      <c r="AO556" s="7"/>
      <c r="AP556" s="7"/>
      <c r="AQ556" s="7"/>
      <c r="AR556" s="7"/>
      <c r="AS556" s="7"/>
      <c r="AT556" s="7"/>
      <c r="AU556" s="7"/>
      <c r="AV556" s="7"/>
      <c r="AW556" s="7"/>
      <c r="AX556" s="7"/>
      <c r="AY556" s="7"/>
      <c r="AZ556" s="7"/>
      <c r="BA556" s="7"/>
      <c r="BB556" s="7"/>
      <c r="BC556" s="7"/>
      <c r="BD556" s="7"/>
      <c r="BE556" s="7"/>
      <c r="BF556" s="7"/>
      <c r="BG556" s="7"/>
      <c r="BH556" s="7"/>
      <c r="BI556" s="7"/>
      <c r="BJ556" s="7"/>
      <c r="BK556" s="7"/>
      <c r="BL556" s="7"/>
      <c r="BM556" s="7"/>
      <c r="BN556" s="7"/>
      <c r="BO556" s="7"/>
      <c r="BP556" s="7"/>
      <c r="BQ556" s="7"/>
      <c r="BR556" s="7"/>
      <c r="BS556" s="7"/>
      <c r="BT556" s="7"/>
      <c r="BU556" s="7"/>
      <c r="BV556" s="7"/>
      <c r="BW556" s="7"/>
      <c r="BX556" s="7"/>
      <c r="BY556" s="7"/>
      <c r="BZ556" s="7"/>
      <c r="CA556" s="7"/>
      <c r="CB556" s="7"/>
      <c r="CC556" s="7"/>
      <c r="CD556" s="7"/>
    </row>
    <row r="557" spans="4:82" s="1" customFormat="1">
      <c r="D557" s="20"/>
      <c r="L557" s="20"/>
      <c r="T557" s="20"/>
      <c r="W557" s="6"/>
      <c r="X557" s="3"/>
      <c r="AB557" s="20"/>
      <c r="AJ557" s="20"/>
      <c r="AO557" s="7"/>
      <c r="AP557" s="7"/>
      <c r="AQ557" s="7"/>
      <c r="AR557" s="7"/>
      <c r="AS557" s="7"/>
      <c r="AT557" s="7"/>
      <c r="AU557" s="7"/>
      <c r="AV557" s="7"/>
      <c r="AW557" s="7"/>
      <c r="AX557" s="7"/>
      <c r="AY557" s="7"/>
      <c r="AZ557" s="7"/>
      <c r="BA557" s="7"/>
      <c r="BB557" s="7"/>
      <c r="BC557" s="7"/>
      <c r="BD557" s="7"/>
      <c r="BE557" s="7"/>
      <c r="BF557" s="7"/>
      <c r="BG557" s="7"/>
      <c r="BH557" s="7"/>
      <c r="BI557" s="7"/>
      <c r="BJ557" s="7"/>
      <c r="BK557" s="7"/>
      <c r="BL557" s="7"/>
      <c r="BM557" s="7"/>
      <c r="BN557" s="7"/>
      <c r="BO557" s="7"/>
      <c r="BP557" s="7"/>
      <c r="BQ557" s="7"/>
      <c r="BR557" s="7"/>
      <c r="BS557" s="7"/>
      <c r="BT557" s="7"/>
      <c r="BU557" s="7"/>
      <c r="BV557" s="7"/>
      <c r="BW557" s="7"/>
      <c r="BX557" s="7"/>
      <c r="BY557" s="7"/>
      <c r="BZ557" s="7"/>
      <c r="CA557" s="7"/>
      <c r="CB557" s="7"/>
      <c r="CC557" s="7"/>
      <c r="CD557" s="7"/>
    </row>
    <row r="558" spans="4:82" s="1" customFormat="1">
      <c r="D558" s="20"/>
      <c r="L558" s="20"/>
      <c r="T558" s="20"/>
      <c r="W558" s="6"/>
      <c r="X558" s="3"/>
      <c r="AB558" s="20"/>
      <c r="AJ558" s="20"/>
      <c r="AO558" s="7"/>
      <c r="AP558" s="7"/>
      <c r="AQ558" s="7"/>
      <c r="AR558" s="7"/>
      <c r="AS558" s="7"/>
      <c r="AT558" s="7"/>
      <c r="AU558" s="7"/>
      <c r="AV558" s="7"/>
      <c r="AW558" s="7"/>
      <c r="AX558" s="7"/>
      <c r="AY558" s="7"/>
      <c r="AZ558" s="7"/>
      <c r="BA558" s="7"/>
      <c r="BB558" s="7"/>
      <c r="BC558" s="7"/>
      <c r="BD558" s="7"/>
      <c r="BE558" s="7"/>
      <c r="BF558" s="7"/>
      <c r="BG558" s="7"/>
      <c r="BH558" s="7"/>
      <c r="BI558" s="7"/>
      <c r="BJ558" s="7"/>
      <c r="BK558" s="7"/>
      <c r="BL558" s="7"/>
      <c r="BM558" s="7"/>
      <c r="BN558" s="7"/>
      <c r="BO558" s="7"/>
      <c r="BP558" s="7"/>
      <c r="BQ558" s="7"/>
      <c r="BR558" s="7"/>
      <c r="BS558" s="7"/>
      <c r="BT558" s="7"/>
      <c r="BU558" s="7"/>
      <c r="BV558" s="7"/>
      <c r="BW558" s="7"/>
      <c r="BX558" s="7"/>
      <c r="BY558" s="7"/>
      <c r="BZ558" s="7"/>
      <c r="CA558" s="7"/>
      <c r="CB558" s="7"/>
      <c r="CC558" s="7"/>
      <c r="CD558" s="7"/>
    </row>
    <row r="559" spans="4:82" s="1" customFormat="1">
      <c r="D559" s="20"/>
      <c r="L559" s="20"/>
      <c r="T559" s="20"/>
      <c r="W559" s="6"/>
      <c r="X559" s="3"/>
      <c r="AB559" s="20"/>
      <c r="AJ559" s="20"/>
      <c r="AO559" s="7"/>
      <c r="AP559" s="7"/>
      <c r="AQ559" s="7"/>
      <c r="AR559" s="7"/>
      <c r="AS559" s="7"/>
      <c r="AT559" s="7"/>
      <c r="AU559" s="7"/>
      <c r="AV559" s="7"/>
      <c r="AW559" s="7"/>
      <c r="AX559" s="7"/>
      <c r="AY559" s="7"/>
      <c r="AZ559" s="7"/>
      <c r="BA559" s="7"/>
      <c r="BB559" s="7"/>
      <c r="BC559" s="7"/>
      <c r="BD559" s="7"/>
      <c r="BE559" s="7"/>
      <c r="BF559" s="7"/>
      <c r="BG559" s="7"/>
      <c r="BH559" s="7"/>
      <c r="BI559" s="7"/>
      <c r="BJ559" s="7"/>
      <c r="BK559" s="7"/>
      <c r="BL559" s="7"/>
      <c r="BM559" s="7"/>
      <c r="BN559" s="7"/>
      <c r="BO559" s="7"/>
      <c r="BP559" s="7"/>
      <c r="BQ559" s="7"/>
      <c r="BR559" s="7"/>
      <c r="BS559" s="7"/>
      <c r="BT559" s="7"/>
      <c r="BU559" s="7"/>
      <c r="BV559" s="7"/>
      <c r="BW559" s="7"/>
      <c r="BX559" s="7"/>
      <c r="BY559" s="7"/>
      <c r="BZ559" s="7"/>
      <c r="CA559" s="7"/>
      <c r="CB559" s="7"/>
      <c r="CC559" s="7"/>
      <c r="CD559" s="7"/>
    </row>
    <row r="560" spans="4:82" s="1" customFormat="1">
      <c r="D560" s="20"/>
      <c r="L560" s="20"/>
      <c r="T560" s="20"/>
      <c r="W560" s="6"/>
      <c r="X560" s="3"/>
      <c r="AB560" s="20"/>
      <c r="AJ560" s="20"/>
      <c r="AO560" s="7"/>
      <c r="AP560" s="7"/>
      <c r="AQ560" s="7"/>
      <c r="AR560" s="7"/>
      <c r="AS560" s="7"/>
      <c r="AT560" s="7"/>
      <c r="AU560" s="7"/>
      <c r="AV560" s="7"/>
      <c r="AW560" s="7"/>
      <c r="AX560" s="7"/>
      <c r="AY560" s="7"/>
      <c r="AZ560" s="7"/>
      <c r="BA560" s="7"/>
      <c r="BB560" s="7"/>
      <c r="BC560" s="7"/>
      <c r="BD560" s="7"/>
      <c r="BE560" s="7"/>
      <c r="BF560" s="7"/>
      <c r="BG560" s="7"/>
      <c r="BH560" s="7"/>
      <c r="BI560" s="7"/>
      <c r="BJ560" s="7"/>
      <c r="BK560" s="7"/>
      <c r="BL560" s="7"/>
      <c r="BM560" s="7"/>
      <c r="BN560" s="7"/>
      <c r="BO560" s="7"/>
      <c r="BP560" s="7"/>
      <c r="BQ560" s="7"/>
      <c r="BR560" s="7"/>
      <c r="BS560" s="7"/>
      <c r="BT560" s="7"/>
      <c r="BU560" s="7"/>
      <c r="BV560" s="7"/>
      <c r="BW560" s="7"/>
      <c r="BX560" s="7"/>
      <c r="BY560" s="7"/>
      <c r="BZ560" s="7"/>
      <c r="CA560" s="7"/>
      <c r="CB560" s="7"/>
      <c r="CC560" s="7"/>
      <c r="CD560" s="7"/>
    </row>
    <row r="561" spans="4:82" s="1" customFormat="1">
      <c r="D561" s="20"/>
      <c r="L561" s="20"/>
      <c r="T561" s="20"/>
      <c r="W561" s="6"/>
      <c r="X561" s="3"/>
      <c r="AB561" s="20"/>
      <c r="AJ561" s="20"/>
      <c r="AO561" s="7"/>
      <c r="AP561" s="7"/>
      <c r="AQ561" s="7"/>
      <c r="AR561" s="7"/>
      <c r="AS561" s="7"/>
      <c r="AT561" s="7"/>
      <c r="AU561" s="7"/>
      <c r="AV561" s="7"/>
      <c r="AW561" s="7"/>
      <c r="AX561" s="7"/>
      <c r="AY561" s="7"/>
      <c r="AZ561" s="7"/>
      <c r="BA561" s="7"/>
      <c r="BB561" s="7"/>
      <c r="BC561" s="7"/>
      <c r="BD561" s="7"/>
      <c r="BE561" s="7"/>
      <c r="BF561" s="7"/>
      <c r="BG561" s="7"/>
      <c r="BH561" s="7"/>
      <c r="BI561" s="7"/>
      <c r="BJ561" s="7"/>
      <c r="BK561" s="7"/>
      <c r="BL561" s="7"/>
      <c r="BM561" s="7"/>
      <c r="BN561" s="7"/>
      <c r="BO561" s="7"/>
      <c r="BP561" s="7"/>
      <c r="BQ561" s="7"/>
      <c r="BR561" s="7"/>
      <c r="BS561" s="7"/>
      <c r="BT561" s="7"/>
      <c r="BU561" s="7"/>
      <c r="BV561" s="7"/>
      <c r="BW561" s="7"/>
      <c r="BX561" s="7"/>
      <c r="BY561" s="7"/>
      <c r="BZ561" s="7"/>
      <c r="CA561" s="7"/>
      <c r="CB561" s="7"/>
      <c r="CC561" s="7"/>
      <c r="CD561" s="7"/>
    </row>
    <row r="562" spans="4:82" s="1" customFormat="1">
      <c r="D562" s="20"/>
      <c r="L562" s="20"/>
      <c r="T562" s="20"/>
      <c r="W562" s="6"/>
      <c r="X562" s="3"/>
      <c r="AB562" s="20"/>
      <c r="AJ562" s="20"/>
      <c r="AO562" s="7"/>
      <c r="AP562" s="7"/>
      <c r="AQ562" s="7"/>
      <c r="AR562" s="7"/>
      <c r="AS562" s="7"/>
      <c r="AT562" s="7"/>
      <c r="AU562" s="7"/>
      <c r="AV562" s="7"/>
      <c r="AW562" s="7"/>
      <c r="AX562" s="7"/>
      <c r="AY562" s="7"/>
      <c r="AZ562" s="7"/>
      <c r="BA562" s="7"/>
      <c r="BB562" s="7"/>
      <c r="BC562" s="7"/>
      <c r="BD562" s="7"/>
      <c r="BE562" s="7"/>
      <c r="BF562" s="7"/>
      <c r="BG562" s="7"/>
      <c r="BH562" s="7"/>
      <c r="BI562" s="7"/>
      <c r="BJ562" s="7"/>
      <c r="BK562" s="7"/>
      <c r="BL562" s="7"/>
      <c r="BM562" s="7"/>
      <c r="BN562" s="7"/>
      <c r="BO562" s="7"/>
      <c r="BP562" s="7"/>
      <c r="BQ562" s="7"/>
      <c r="BR562" s="7"/>
      <c r="BS562" s="7"/>
      <c r="BT562" s="7"/>
      <c r="BU562" s="7"/>
      <c r="BV562" s="7"/>
      <c r="BW562" s="7"/>
      <c r="BX562" s="7"/>
      <c r="BY562" s="7"/>
      <c r="BZ562" s="7"/>
      <c r="CA562" s="7"/>
      <c r="CB562" s="7"/>
      <c r="CC562" s="7"/>
      <c r="CD562" s="7"/>
    </row>
    <row r="563" spans="4:82" s="1" customFormat="1">
      <c r="D563" s="20"/>
      <c r="L563" s="20"/>
      <c r="T563" s="20"/>
      <c r="W563" s="6"/>
      <c r="X563" s="3"/>
      <c r="AB563" s="20"/>
      <c r="AJ563" s="20"/>
      <c r="AO563" s="7"/>
      <c r="AP563" s="7"/>
      <c r="AQ563" s="7"/>
      <c r="AR563" s="7"/>
      <c r="AS563" s="7"/>
      <c r="AT563" s="7"/>
      <c r="AU563" s="7"/>
      <c r="AV563" s="7"/>
      <c r="AW563" s="7"/>
      <c r="AX563" s="7"/>
      <c r="AY563" s="7"/>
      <c r="AZ563" s="7"/>
      <c r="BA563" s="7"/>
      <c r="BB563" s="7"/>
      <c r="BC563" s="7"/>
      <c r="BD563" s="7"/>
      <c r="BE563" s="7"/>
      <c r="BF563" s="7"/>
      <c r="BG563" s="7"/>
      <c r="BH563" s="7"/>
      <c r="BI563" s="7"/>
      <c r="BJ563" s="7"/>
      <c r="BK563" s="7"/>
      <c r="BL563" s="7"/>
      <c r="BM563" s="7"/>
      <c r="BN563" s="7"/>
      <c r="BO563" s="7"/>
      <c r="BP563" s="7"/>
      <c r="BQ563" s="7"/>
      <c r="BR563" s="7"/>
      <c r="BS563" s="7"/>
      <c r="BT563" s="7"/>
      <c r="BU563" s="7"/>
      <c r="BV563" s="7"/>
      <c r="BW563" s="7"/>
      <c r="BX563" s="7"/>
      <c r="BY563" s="7"/>
      <c r="BZ563" s="7"/>
      <c r="CA563" s="7"/>
      <c r="CB563" s="7"/>
      <c r="CC563" s="7"/>
      <c r="CD563" s="7"/>
    </row>
    <row r="564" spans="4:82" s="1" customFormat="1">
      <c r="D564" s="20"/>
      <c r="L564" s="20"/>
      <c r="T564" s="20"/>
      <c r="W564" s="6"/>
      <c r="X564" s="3"/>
      <c r="AB564" s="20"/>
      <c r="AJ564" s="20"/>
      <c r="AO564" s="7"/>
      <c r="AP564" s="7"/>
      <c r="AQ564" s="7"/>
      <c r="AR564" s="7"/>
      <c r="AS564" s="7"/>
      <c r="AT564" s="7"/>
      <c r="AU564" s="7"/>
      <c r="AV564" s="7"/>
      <c r="AW564" s="7"/>
      <c r="AX564" s="7"/>
      <c r="AY564" s="7"/>
      <c r="AZ564" s="7"/>
      <c r="BA564" s="7"/>
      <c r="BB564" s="7"/>
      <c r="BC564" s="7"/>
      <c r="BD564" s="7"/>
      <c r="BE564" s="7"/>
      <c r="BF564" s="7"/>
      <c r="BG564" s="7"/>
      <c r="BH564" s="7"/>
      <c r="BI564" s="7"/>
      <c r="BJ564" s="7"/>
      <c r="BK564" s="7"/>
      <c r="BL564" s="7"/>
      <c r="BM564" s="7"/>
      <c r="BN564" s="7"/>
      <c r="BO564" s="7"/>
      <c r="BP564" s="7"/>
      <c r="BQ564" s="7"/>
      <c r="BR564" s="7"/>
      <c r="BS564" s="7"/>
      <c r="BT564" s="7"/>
      <c r="BU564" s="7"/>
      <c r="BV564" s="7"/>
      <c r="BW564" s="7"/>
      <c r="BX564" s="7"/>
      <c r="BY564" s="7"/>
      <c r="BZ564" s="7"/>
      <c r="CA564" s="7"/>
      <c r="CB564" s="7"/>
      <c r="CC564" s="7"/>
      <c r="CD564" s="7"/>
    </row>
    <row r="565" spans="4:82" s="1" customFormat="1">
      <c r="D565" s="20"/>
      <c r="L565" s="20"/>
      <c r="T565" s="20"/>
      <c r="W565" s="6"/>
      <c r="X565" s="3"/>
      <c r="AB565" s="20"/>
      <c r="AJ565" s="20"/>
      <c r="AO565" s="7"/>
      <c r="AP565" s="7"/>
      <c r="AQ565" s="7"/>
      <c r="AR565" s="7"/>
      <c r="AS565" s="7"/>
      <c r="AT565" s="7"/>
      <c r="AU565" s="7"/>
      <c r="AV565" s="7"/>
      <c r="AW565" s="7"/>
      <c r="AX565" s="7"/>
      <c r="AY565" s="7"/>
      <c r="AZ565" s="7"/>
      <c r="BA565" s="7"/>
      <c r="BB565" s="7"/>
      <c r="BC565" s="7"/>
      <c r="BD565" s="7"/>
      <c r="BE565" s="7"/>
      <c r="BF565" s="7"/>
      <c r="BG565" s="7"/>
      <c r="BH565" s="7"/>
      <c r="BI565" s="7"/>
      <c r="BJ565" s="7"/>
      <c r="BK565" s="7"/>
      <c r="BL565" s="7"/>
      <c r="BM565" s="7"/>
      <c r="BN565" s="7"/>
      <c r="BO565" s="7"/>
      <c r="BP565" s="7"/>
      <c r="BQ565" s="7"/>
      <c r="BR565" s="7"/>
      <c r="BS565" s="7"/>
      <c r="BT565" s="7"/>
      <c r="BU565" s="7"/>
      <c r="BV565" s="7"/>
      <c r="BW565" s="7"/>
      <c r="BX565" s="7"/>
      <c r="BY565" s="7"/>
      <c r="BZ565" s="7"/>
      <c r="CA565" s="7"/>
      <c r="CB565" s="7"/>
      <c r="CC565" s="7"/>
      <c r="CD565" s="7"/>
    </row>
    <row r="566" spans="4:82" s="1" customFormat="1">
      <c r="D566" s="20"/>
      <c r="L566" s="20"/>
      <c r="T566" s="20"/>
      <c r="W566" s="6"/>
      <c r="X566" s="3"/>
      <c r="AB566" s="20"/>
      <c r="AJ566" s="20"/>
      <c r="AO566" s="7"/>
      <c r="AP566" s="7"/>
      <c r="AQ566" s="7"/>
      <c r="AR566" s="7"/>
      <c r="AS566" s="7"/>
      <c r="AT566" s="7"/>
      <c r="AU566" s="7"/>
      <c r="AV566" s="7"/>
      <c r="AW566" s="7"/>
      <c r="AX566" s="7"/>
      <c r="AY566" s="7"/>
      <c r="AZ566" s="7"/>
      <c r="BA566" s="7"/>
      <c r="BB566" s="7"/>
      <c r="BC566" s="7"/>
      <c r="BD566" s="7"/>
      <c r="BE566" s="7"/>
      <c r="BF566" s="7"/>
      <c r="BG566" s="7"/>
      <c r="BH566" s="7"/>
      <c r="BI566" s="7"/>
      <c r="BJ566" s="7"/>
      <c r="BK566" s="7"/>
      <c r="BL566" s="7"/>
      <c r="BM566" s="7"/>
      <c r="BN566" s="7"/>
      <c r="BO566" s="7"/>
      <c r="BP566" s="7"/>
      <c r="BQ566" s="7"/>
      <c r="BR566" s="7"/>
      <c r="BS566" s="7"/>
      <c r="BT566" s="7"/>
      <c r="BU566" s="7"/>
      <c r="BV566" s="7"/>
      <c r="BW566" s="7"/>
      <c r="BX566" s="7"/>
      <c r="BY566" s="7"/>
      <c r="BZ566" s="7"/>
      <c r="CA566" s="7"/>
      <c r="CB566" s="7"/>
      <c r="CC566" s="7"/>
      <c r="CD566" s="7"/>
    </row>
    <row r="567" spans="4:82" s="1" customFormat="1">
      <c r="D567" s="20"/>
      <c r="L567" s="20"/>
      <c r="T567" s="20"/>
      <c r="W567" s="6"/>
      <c r="X567" s="3"/>
      <c r="AB567" s="20"/>
      <c r="AJ567" s="20"/>
      <c r="AO567" s="7"/>
      <c r="AP567" s="7"/>
      <c r="AQ567" s="7"/>
      <c r="AR567" s="7"/>
      <c r="AS567" s="7"/>
      <c r="AT567" s="7"/>
      <c r="AU567" s="7"/>
      <c r="AV567" s="7"/>
      <c r="AW567" s="7"/>
      <c r="AX567" s="7"/>
      <c r="AY567" s="7"/>
      <c r="AZ567" s="7"/>
      <c r="BA567" s="7"/>
      <c r="BB567" s="7"/>
      <c r="BC567" s="7"/>
      <c r="BD567" s="7"/>
      <c r="BE567" s="7"/>
      <c r="BF567" s="7"/>
      <c r="BG567" s="7"/>
      <c r="BH567" s="7"/>
      <c r="BI567" s="7"/>
      <c r="BJ567" s="7"/>
      <c r="BK567" s="7"/>
      <c r="BL567" s="7"/>
      <c r="BM567" s="7"/>
      <c r="BN567" s="7"/>
      <c r="BO567" s="7"/>
      <c r="BP567" s="7"/>
      <c r="BQ567" s="7"/>
      <c r="BR567" s="7"/>
      <c r="BS567" s="7"/>
      <c r="BT567" s="7"/>
      <c r="BU567" s="7"/>
      <c r="BV567" s="7"/>
      <c r="BW567" s="7"/>
      <c r="BX567" s="7"/>
      <c r="BY567" s="7"/>
      <c r="BZ567" s="7"/>
      <c r="CA567" s="7"/>
      <c r="CB567" s="7"/>
      <c r="CC567" s="7"/>
      <c r="CD567" s="7"/>
    </row>
    <row r="568" spans="4:82" s="1" customFormat="1">
      <c r="D568" s="20"/>
      <c r="L568" s="20"/>
      <c r="T568" s="20"/>
      <c r="W568" s="6"/>
      <c r="X568" s="3"/>
      <c r="AB568" s="20"/>
      <c r="AJ568" s="20"/>
      <c r="AO568" s="7"/>
      <c r="AP568" s="7"/>
      <c r="AQ568" s="7"/>
      <c r="AR568" s="7"/>
      <c r="AS568" s="7"/>
      <c r="AT568" s="7"/>
      <c r="AU568" s="7"/>
      <c r="AV568" s="7"/>
      <c r="AW568" s="7"/>
      <c r="AX568" s="7"/>
      <c r="AY568" s="7"/>
      <c r="AZ568" s="7"/>
      <c r="BA568" s="7"/>
      <c r="BB568" s="7"/>
      <c r="BC568" s="7"/>
      <c r="BD568" s="7"/>
      <c r="BE568" s="7"/>
      <c r="BF568" s="7"/>
      <c r="BG568" s="7"/>
      <c r="BH568" s="7"/>
      <c r="BI568" s="7"/>
      <c r="BJ568" s="7"/>
      <c r="BK568" s="7"/>
      <c r="BL568" s="7"/>
      <c r="BM568" s="7"/>
      <c r="BN568" s="7"/>
      <c r="BO568" s="7"/>
      <c r="BP568" s="7"/>
      <c r="BQ568" s="7"/>
      <c r="BR568" s="7"/>
      <c r="BS568" s="7"/>
      <c r="BT568" s="7"/>
      <c r="BU568" s="7"/>
      <c r="BV568" s="7"/>
      <c r="BW568" s="7"/>
      <c r="BX568" s="7"/>
      <c r="BY568" s="7"/>
      <c r="BZ568" s="7"/>
      <c r="CA568" s="7"/>
      <c r="CB568" s="7"/>
      <c r="CC568" s="7"/>
      <c r="CD568" s="7"/>
    </row>
    <row r="569" spans="4:82" s="1" customFormat="1">
      <c r="D569" s="20"/>
      <c r="L569" s="20"/>
      <c r="T569" s="20"/>
      <c r="W569" s="6"/>
      <c r="X569" s="3"/>
      <c r="AB569" s="20"/>
      <c r="AJ569" s="20"/>
      <c r="AO569" s="7"/>
      <c r="AP569" s="7"/>
      <c r="AQ569" s="7"/>
      <c r="AR569" s="7"/>
      <c r="AS569" s="7"/>
      <c r="AT569" s="7"/>
      <c r="AU569" s="7"/>
      <c r="AV569" s="7"/>
      <c r="AW569" s="7"/>
      <c r="AX569" s="7"/>
      <c r="AY569" s="7"/>
      <c r="AZ569" s="7"/>
      <c r="BA569" s="7"/>
      <c r="BB569" s="7"/>
      <c r="BC569" s="7"/>
      <c r="BD569" s="7"/>
      <c r="BE569" s="7"/>
      <c r="BF569" s="7"/>
      <c r="BG569" s="7"/>
      <c r="BH569" s="7"/>
      <c r="BI569" s="7"/>
      <c r="BJ569" s="7"/>
      <c r="BK569" s="7"/>
      <c r="BL569" s="7"/>
      <c r="BM569" s="7"/>
      <c r="BN569" s="7"/>
      <c r="BO569" s="7"/>
      <c r="BP569" s="7"/>
      <c r="BQ569" s="7"/>
      <c r="BR569" s="7"/>
      <c r="BS569" s="7"/>
      <c r="BT569" s="7"/>
      <c r="BU569" s="7"/>
      <c r="BV569" s="7"/>
      <c r="BW569" s="7"/>
      <c r="BX569" s="7"/>
      <c r="BY569" s="7"/>
      <c r="BZ569" s="7"/>
      <c r="CA569" s="7"/>
      <c r="CB569" s="7"/>
      <c r="CC569" s="7"/>
      <c r="CD569" s="7"/>
    </row>
    <row r="570" spans="4:82" s="1" customFormat="1">
      <c r="D570" s="20"/>
      <c r="L570" s="20"/>
      <c r="T570" s="20"/>
      <c r="W570" s="6"/>
      <c r="X570" s="3"/>
      <c r="AB570" s="20"/>
      <c r="AJ570" s="20"/>
      <c r="AO570" s="7"/>
      <c r="AP570" s="7"/>
      <c r="AQ570" s="7"/>
      <c r="AR570" s="7"/>
      <c r="AS570" s="7"/>
      <c r="AT570" s="7"/>
      <c r="AU570" s="7"/>
      <c r="AV570" s="7"/>
      <c r="AW570" s="7"/>
      <c r="AX570" s="7"/>
      <c r="AY570" s="7"/>
      <c r="AZ570" s="7"/>
      <c r="BA570" s="7"/>
      <c r="BB570" s="7"/>
      <c r="BC570" s="7"/>
      <c r="BD570" s="7"/>
      <c r="BE570" s="7"/>
      <c r="BF570" s="7"/>
      <c r="BG570" s="7"/>
      <c r="BH570" s="7"/>
      <c r="BI570" s="7"/>
      <c r="BJ570" s="7"/>
      <c r="BK570" s="7"/>
      <c r="BL570" s="7"/>
      <c r="BM570" s="7"/>
      <c r="BN570" s="7"/>
      <c r="BO570" s="7"/>
      <c r="BP570" s="7"/>
      <c r="BQ570" s="7"/>
      <c r="BR570" s="7"/>
      <c r="BS570" s="7"/>
      <c r="BT570" s="7"/>
      <c r="BU570" s="7"/>
      <c r="BV570" s="7"/>
      <c r="BW570" s="7"/>
      <c r="BX570" s="7"/>
      <c r="BY570" s="7"/>
      <c r="BZ570" s="7"/>
      <c r="CA570" s="7"/>
      <c r="CB570" s="7"/>
      <c r="CC570" s="7"/>
      <c r="CD570" s="7"/>
    </row>
    <row r="571" spans="4:82" s="1" customFormat="1">
      <c r="D571" s="20"/>
      <c r="L571" s="20"/>
      <c r="T571" s="20"/>
      <c r="W571" s="6"/>
      <c r="X571" s="3"/>
      <c r="AB571" s="20"/>
      <c r="AJ571" s="20"/>
      <c r="AO571" s="7"/>
      <c r="AP571" s="7"/>
      <c r="AQ571" s="7"/>
      <c r="AR571" s="7"/>
      <c r="AS571" s="7"/>
      <c r="AT571" s="7"/>
      <c r="AU571" s="7"/>
      <c r="AV571" s="7"/>
      <c r="AW571" s="7"/>
      <c r="AX571" s="7"/>
      <c r="AY571" s="7"/>
      <c r="AZ571" s="7"/>
      <c r="BA571" s="7"/>
      <c r="BB571" s="7"/>
      <c r="BC571" s="7"/>
      <c r="BD571" s="7"/>
      <c r="BE571" s="7"/>
      <c r="BF571" s="7"/>
      <c r="BG571" s="7"/>
      <c r="BH571" s="7"/>
      <c r="BI571" s="7"/>
      <c r="BJ571" s="7"/>
      <c r="BK571" s="7"/>
      <c r="BL571" s="7"/>
      <c r="BM571" s="7"/>
      <c r="BN571" s="7"/>
      <c r="BO571" s="7"/>
      <c r="BP571" s="7"/>
      <c r="BQ571" s="7"/>
      <c r="BR571" s="7"/>
      <c r="BS571" s="7"/>
      <c r="BT571" s="7"/>
      <c r="BU571" s="7"/>
      <c r="BV571" s="7"/>
      <c r="BW571" s="7"/>
      <c r="BX571" s="7"/>
      <c r="BY571" s="7"/>
      <c r="BZ571" s="7"/>
      <c r="CA571" s="7"/>
      <c r="CB571" s="7"/>
      <c r="CC571" s="7"/>
      <c r="CD571" s="7"/>
    </row>
    <row r="572" spans="4:82" s="1" customFormat="1">
      <c r="D572" s="20"/>
      <c r="L572" s="20"/>
      <c r="T572" s="20"/>
      <c r="W572" s="6"/>
      <c r="X572" s="3"/>
      <c r="AB572" s="20"/>
      <c r="AJ572" s="20"/>
      <c r="AO572" s="7"/>
      <c r="AP572" s="7"/>
      <c r="AQ572" s="7"/>
      <c r="AR572" s="7"/>
      <c r="AS572" s="7"/>
      <c r="AT572" s="7"/>
      <c r="AU572" s="7"/>
      <c r="AV572" s="7"/>
      <c r="AW572" s="7"/>
      <c r="AX572" s="7"/>
      <c r="AY572" s="7"/>
      <c r="AZ572" s="7"/>
      <c r="BA572" s="7"/>
      <c r="BB572" s="7"/>
      <c r="BC572" s="7"/>
      <c r="BD572" s="7"/>
      <c r="BE572" s="7"/>
      <c r="BF572" s="7"/>
      <c r="BG572" s="7"/>
      <c r="BH572" s="7"/>
      <c r="BI572" s="7"/>
      <c r="BJ572" s="7"/>
      <c r="BK572" s="7"/>
      <c r="BL572" s="7"/>
      <c r="BM572" s="7"/>
      <c r="BN572" s="7"/>
      <c r="BO572" s="7"/>
      <c r="BP572" s="7"/>
      <c r="BQ572" s="7"/>
      <c r="BR572" s="7"/>
      <c r="BS572" s="7"/>
      <c r="BT572" s="7"/>
      <c r="BU572" s="7"/>
      <c r="BV572" s="7"/>
      <c r="BW572" s="7"/>
      <c r="BX572" s="7"/>
      <c r="BY572" s="7"/>
      <c r="BZ572" s="7"/>
      <c r="CA572" s="7"/>
      <c r="CB572" s="7"/>
      <c r="CC572" s="7"/>
      <c r="CD572" s="7"/>
    </row>
    <row r="573" spans="4:82" s="1" customFormat="1">
      <c r="D573" s="20"/>
      <c r="L573" s="20"/>
      <c r="T573" s="20"/>
      <c r="W573" s="6"/>
      <c r="X573" s="3"/>
      <c r="AB573" s="20"/>
      <c r="AJ573" s="20"/>
      <c r="AO573" s="7"/>
      <c r="AP573" s="7"/>
      <c r="AQ573" s="7"/>
      <c r="AR573" s="7"/>
      <c r="AS573" s="7"/>
      <c r="AT573" s="7"/>
      <c r="AU573" s="7"/>
      <c r="AV573" s="7"/>
      <c r="AW573" s="7"/>
      <c r="AX573" s="7"/>
      <c r="AY573" s="7"/>
      <c r="AZ573" s="7"/>
      <c r="BA573" s="7"/>
      <c r="BB573" s="7"/>
      <c r="BC573" s="7"/>
      <c r="BD573" s="7"/>
      <c r="BE573" s="7"/>
      <c r="BF573" s="7"/>
      <c r="BG573" s="7"/>
      <c r="BH573" s="7"/>
      <c r="BI573" s="7"/>
      <c r="BJ573" s="7"/>
      <c r="BK573" s="7"/>
      <c r="BL573" s="7"/>
      <c r="BM573" s="7"/>
      <c r="BN573" s="7"/>
      <c r="BO573" s="7"/>
      <c r="BP573" s="7"/>
      <c r="BQ573" s="7"/>
      <c r="BR573" s="7"/>
      <c r="BS573" s="7"/>
      <c r="BT573" s="7"/>
      <c r="BU573" s="7"/>
      <c r="BV573" s="7"/>
      <c r="BW573" s="7"/>
      <c r="BX573" s="7"/>
      <c r="BY573" s="7"/>
      <c r="BZ573" s="7"/>
      <c r="CA573" s="7"/>
      <c r="CB573" s="7"/>
      <c r="CC573" s="7"/>
      <c r="CD573" s="7"/>
    </row>
    <row r="574" spans="4:82" s="1" customFormat="1">
      <c r="D574" s="20"/>
      <c r="L574" s="20"/>
      <c r="T574" s="20"/>
      <c r="W574" s="6"/>
      <c r="X574" s="3"/>
      <c r="AB574" s="20"/>
      <c r="AJ574" s="20"/>
      <c r="AO574" s="7"/>
      <c r="AP574" s="7"/>
      <c r="AQ574" s="7"/>
      <c r="AR574" s="7"/>
      <c r="AS574" s="7"/>
      <c r="AT574" s="7"/>
      <c r="AU574" s="7"/>
      <c r="AV574" s="7"/>
      <c r="AW574" s="7"/>
      <c r="AX574" s="7"/>
      <c r="AY574" s="7"/>
      <c r="AZ574" s="7"/>
      <c r="BA574" s="7"/>
      <c r="BB574" s="7"/>
      <c r="BC574" s="7"/>
      <c r="BD574" s="7"/>
      <c r="BE574" s="7"/>
      <c r="BF574" s="7"/>
      <c r="BG574" s="7"/>
      <c r="BH574" s="7"/>
      <c r="BI574" s="7"/>
      <c r="BJ574" s="7"/>
      <c r="BK574" s="7"/>
      <c r="BL574" s="7"/>
      <c r="BM574" s="7"/>
      <c r="BN574" s="7"/>
      <c r="BO574" s="7"/>
      <c r="BP574" s="7"/>
      <c r="BQ574" s="7"/>
      <c r="BR574" s="7"/>
      <c r="BS574" s="7"/>
      <c r="BT574" s="7"/>
      <c r="BU574" s="7"/>
      <c r="BV574" s="7"/>
      <c r="BW574" s="7"/>
      <c r="BX574" s="7"/>
      <c r="BY574" s="7"/>
      <c r="BZ574" s="7"/>
      <c r="CA574" s="7"/>
      <c r="CB574" s="7"/>
      <c r="CC574" s="7"/>
      <c r="CD574" s="7"/>
    </row>
    <row r="575" spans="4:82" s="1" customFormat="1">
      <c r="D575" s="20"/>
      <c r="L575" s="20"/>
      <c r="T575" s="20"/>
      <c r="W575" s="6"/>
      <c r="X575" s="3"/>
      <c r="AB575" s="20"/>
      <c r="AJ575" s="20"/>
      <c r="AO575" s="7"/>
      <c r="AP575" s="7"/>
      <c r="AQ575" s="7"/>
      <c r="AR575" s="7"/>
      <c r="AS575" s="7"/>
      <c r="AT575" s="7"/>
      <c r="AU575" s="7"/>
      <c r="AV575" s="7"/>
      <c r="AW575" s="7"/>
      <c r="AX575" s="7"/>
      <c r="AY575" s="7"/>
      <c r="AZ575" s="7"/>
      <c r="BA575" s="7"/>
      <c r="BB575" s="7"/>
      <c r="BC575" s="7"/>
      <c r="BD575" s="7"/>
      <c r="BE575" s="7"/>
      <c r="BF575" s="7"/>
      <c r="BG575" s="7"/>
      <c r="BH575" s="7"/>
      <c r="BI575" s="7"/>
      <c r="BJ575" s="7"/>
      <c r="BK575" s="7"/>
      <c r="BL575" s="7"/>
      <c r="BM575" s="7"/>
      <c r="BN575" s="7"/>
      <c r="BO575" s="7"/>
      <c r="BP575" s="7"/>
      <c r="BQ575" s="7"/>
      <c r="BR575" s="7"/>
      <c r="BS575" s="7"/>
      <c r="BT575" s="7"/>
      <c r="BU575" s="7"/>
      <c r="BV575" s="7"/>
      <c r="BW575" s="7"/>
      <c r="BX575" s="7"/>
      <c r="BY575" s="7"/>
      <c r="BZ575" s="7"/>
      <c r="CA575" s="7"/>
      <c r="CB575" s="7"/>
      <c r="CC575" s="7"/>
      <c r="CD575" s="7"/>
    </row>
    <row r="576" spans="4:82" s="1" customFormat="1">
      <c r="D576" s="20"/>
      <c r="L576" s="20"/>
      <c r="T576" s="20"/>
      <c r="W576" s="6"/>
      <c r="X576" s="3"/>
      <c r="AB576" s="20"/>
      <c r="AJ576" s="20"/>
      <c r="AO576" s="7"/>
      <c r="AP576" s="7"/>
      <c r="AQ576" s="7"/>
      <c r="AR576" s="7"/>
      <c r="AS576" s="7"/>
      <c r="AT576" s="7"/>
      <c r="AU576" s="7"/>
      <c r="AV576" s="7"/>
      <c r="AW576" s="7"/>
      <c r="AX576" s="7"/>
      <c r="AY576" s="7"/>
      <c r="AZ576" s="7"/>
      <c r="BA576" s="7"/>
      <c r="BB576" s="7"/>
      <c r="BC576" s="7"/>
      <c r="BD576" s="7"/>
      <c r="BE576" s="7"/>
      <c r="BF576" s="7"/>
      <c r="BG576" s="7"/>
      <c r="BH576" s="7"/>
      <c r="BI576" s="7"/>
      <c r="BJ576" s="7"/>
      <c r="BK576" s="7"/>
      <c r="BL576" s="7"/>
      <c r="BM576" s="7"/>
      <c r="BN576" s="7"/>
      <c r="BO576" s="7"/>
      <c r="BP576" s="7"/>
      <c r="BQ576" s="7"/>
      <c r="BR576" s="7"/>
      <c r="BS576" s="7"/>
      <c r="BT576" s="7"/>
      <c r="BU576" s="7"/>
      <c r="BV576" s="7"/>
      <c r="BW576" s="7"/>
      <c r="BX576" s="7"/>
      <c r="BY576" s="7"/>
      <c r="BZ576" s="7"/>
      <c r="CA576" s="7"/>
      <c r="CB576" s="7"/>
      <c r="CC576" s="7"/>
      <c r="CD576" s="7"/>
    </row>
    <row r="577" spans="3:82" s="1" customFormat="1">
      <c r="D577" s="20"/>
      <c r="L577" s="20"/>
      <c r="T577" s="20"/>
      <c r="W577" s="6"/>
      <c r="X577" s="3"/>
      <c r="AB577" s="20"/>
      <c r="AJ577" s="20"/>
      <c r="AO577" s="7"/>
      <c r="AP577" s="7"/>
      <c r="AQ577" s="7"/>
      <c r="AR577" s="7"/>
      <c r="AS577" s="7"/>
      <c r="AT577" s="7"/>
      <c r="AU577" s="7"/>
      <c r="AV577" s="7"/>
      <c r="AW577" s="7"/>
      <c r="AX577" s="7"/>
      <c r="AY577" s="7"/>
      <c r="AZ577" s="7"/>
      <c r="BA577" s="7"/>
      <c r="BB577" s="7"/>
      <c r="BC577" s="7"/>
      <c r="BD577" s="7"/>
      <c r="BE577" s="7"/>
      <c r="BF577" s="7"/>
      <c r="BG577" s="7"/>
      <c r="BH577" s="7"/>
      <c r="BI577" s="7"/>
      <c r="BJ577" s="7"/>
      <c r="BK577" s="7"/>
      <c r="BL577" s="7"/>
      <c r="BM577" s="7"/>
      <c r="BN577" s="7"/>
      <c r="BO577" s="7"/>
      <c r="BP577" s="7"/>
      <c r="BQ577" s="7"/>
      <c r="BR577" s="7"/>
      <c r="BS577" s="7"/>
      <c r="BT577" s="7"/>
      <c r="BU577" s="7"/>
      <c r="BV577" s="7"/>
      <c r="BW577" s="7"/>
      <c r="BX577" s="7"/>
      <c r="BY577" s="7"/>
      <c r="BZ577" s="7"/>
      <c r="CA577" s="7"/>
      <c r="CB577" s="7"/>
      <c r="CC577" s="7"/>
      <c r="CD577" s="7"/>
    </row>
    <row r="578" spans="3:82">
      <c r="C578" s="1"/>
      <c r="D578" s="20"/>
      <c r="E578" s="1"/>
      <c r="F578" s="1"/>
      <c r="G578" s="1"/>
      <c r="H578" s="1"/>
      <c r="I578" s="1"/>
      <c r="K578" s="1"/>
      <c r="L578" s="20"/>
      <c r="M578" s="1"/>
      <c r="N578" s="1"/>
      <c r="O578" s="1"/>
      <c r="P578" s="1"/>
      <c r="S578" s="1"/>
      <c r="T578" s="20"/>
      <c r="U578" s="1"/>
      <c r="V578" s="1"/>
      <c r="W578" s="6"/>
      <c r="X578" s="3"/>
      <c r="Y578" s="1"/>
      <c r="AA578" s="1"/>
      <c r="AB578" s="20"/>
      <c r="AC578" s="1"/>
      <c r="AD578" s="1"/>
      <c r="AE578" s="1"/>
      <c r="AF578" s="1"/>
      <c r="AG578" s="1"/>
      <c r="AI578" s="1"/>
      <c r="AJ578" s="20"/>
      <c r="AK578" s="1"/>
      <c r="AL578" s="1"/>
      <c r="AM578" s="1"/>
      <c r="AN578" s="1"/>
    </row>
    <row r="579" spans="3:82">
      <c r="C579" s="1"/>
      <c r="D579" s="20"/>
      <c r="E579" s="1"/>
      <c r="F579" s="1"/>
      <c r="G579" s="1"/>
      <c r="H579" s="1"/>
      <c r="I579" s="1"/>
      <c r="K579" s="1"/>
      <c r="L579" s="20"/>
      <c r="M579" s="1"/>
      <c r="N579" s="1"/>
      <c r="O579" s="1"/>
      <c r="P579" s="1"/>
      <c r="S579" s="1"/>
      <c r="T579" s="20"/>
      <c r="U579" s="1"/>
      <c r="V579" s="1"/>
      <c r="W579" s="6"/>
      <c r="X579" s="3"/>
      <c r="Y579" s="1"/>
      <c r="AA579" s="1"/>
      <c r="AB579" s="20"/>
      <c r="AC579" s="1"/>
      <c r="AD579" s="1"/>
      <c r="AE579" s="1"/>
      <c r="AF579" s="1"/>
      <c r="AG579" s="1"/>
      <c r="AI579" s="1"/>
      <c r="AJ579" s="20"/>
      <c r="AK579" s="1"/>
      <c r="AL579" s="1"/>
      <c r="AM579" s="1"/>
      <c r="AN579" s="1"/>
    </row>
    <row r="580" spans="3:82">
      <c r="C580" s="1"/>
      <c r="D580" s="20"/>
      <c r="E580" s="1"/>
      <c r="F580" s="1"/>
      <c r="G580" s="1"/>
      <c r="H580" s="1"/>
      <c r="I580" s="1"/>
      <c r="K580" s="1"/>
      <c r="L580" s="20"/>
      <c r="M580" s="1"/>
      <c r="N580" s="1"/>
      <c r="O580" s="1"/>
      <c r="P580" s="1"/>
      <c r="S580" s="1"/>
      <c r="T580" s="20"/>
      <c r="U580" s="1"/>
      <c r="V580" s="1"/>
      <c r="W580" s="6"/>
      <c r="X580" s="3"/>
      <c r="Y580" s="1"/>
      <c r="AA580" s="1"/>
      <c r="AB580" s="20"/>
      <c r="AC580" s="1"/>
      <c r="AD580" s="1"/>
      <c r="AE580" s="1"/>
      <c r="AF580" s="1"/>
      <c r="AG580" s="1"/>
      <c r="AI580" s="1"/>
      <c r="AJ580" s="20"/>
      <c r="AK580" s="1"/>
      <c r="AL580" s="1"/>
      <c r="AM580" s="1"/>
      <c r="AN580" s="1"/>
    </row>
    <row r="581" spans="3:82">
      <c r="C581" s="1"/>
      <c r="D581" s="20"/>
      <c r="E581" s="1"/>
      <c r="F581" s="1"/>
      <c r="G581" s="1"/>
      <c r="H581" s="1"/>
      <c r="I581" s="1"/>
      <c r="K581" s="1"/>
      <c r="L581" s="20"/>
      <c r="M581" s="1"/>
      <c r="N581" s="1"/>
      <c r="O581" s="1"/>
      <c r="P581" s="1"/>
      <c r="S581" s="1"/>
      <c r="T581" s="20"/>
      <c r="U581" s="1"/>
      <c r="V581" s="1"/>
      <c r="W581" s="6"/>
      <c r="X581" s="3"/>
      <c r="Y581" s="1"/>
      <c r="AA581" s="1"/>
      <c r="AB581" s="20"/>
      <c r="AC581" s="1"/>
      <c r="AD581" s="1"/>
      <c r="AE581" s="1"/>
      <c r="AF581" s="1"/>
      <c r="AG581" s="1"/>
      <c r="AI581" s="1"/>
      <c r="AJ581" s="20"/>
      <c r="AK581" s="1"/>
      <c r="AL581" s="1"/>
      <c r="AM581" s="1"/>
      <c r="AN581" s="1"/>
    </row>
    <row r="582" spans="3:82">
      <c r="C582" s="1"/>
      <c r="D582" s="20"/>
      <c r="E582" s="1"/>
      <c r="F582" s="1"/>
      <c r="G582" s="1"/>
      <c r="H582" s="1"/>
      <c r="I582" s="1"/>
      <c r="K582" s="1"/>
      <c r="L582" s="20"/>
      <c r="M582" s="1"/>
      <c r="N582" s="1"/>
      <c r="O582" s="1"/>
      <c r="P582" s="1"/>
      <c r="S582" s="1"/>
      <c r="T582" s="20"/>
      <c r="U582" s="1"/>
      <c r="V582" s="1"/>
      <c r="W582" s="6"/>
      <c r="X582" s="3"/>
      <c r="Y582" s="1"/>
      <c r="AA582" s="1"/>
      <c r="AB582" s="20"/>
      <c r="AC582" s="1"/>
      <c r="AD582" s="1"/>
      <c r="AE582" s="1"/>
      <c r="AF582" s="1"/>
      <c r="AG582" s="1"/>
      <c r="AI582" s="1"/>
      <c r="AJ582" s="20"/>
      <c r="AK582" s="1"/>
      <c r="AL582" s="1"/>
      <c r="AM582" s="1"/>
      <c r="AN582" s="1"/>
    </row>
    <row r="583" spans="3:82">
      <c r="C583" s="1"/>
      <c r="D583" s="20"/>
      <c r="E583" s="1"/>
      <c r="F583" s="1"/>
      <c r="G583" s="1"/>
      <c r="H583" s="1"/>
      <c r="I583" s="1"/>
      <c r="K583" s="1"/>
      <c r="L583" s="20"/>
      <c r="M583" s="1"/>
      <c r="N583" s="1"/>
      <c r="O583" s="1"/>
      <c r="P583" s="1"/>
      <c r="S583" s="1"/>
      <c r="T583" s="20"/>
      <c r="U583" s="1"/>
      <c r="V583" s="1"/>
      <c r="W583" s="6"/>
      <c r="X583" s="3"/>
      <c r="Y583" s="1"/>
      <c r="AA583" s="1"/>
      <c r="AB583" s="20"/>
      <c r="AC583" s="1"/>
      <c r="AD583" s="1"/>
      <c r="AE583" s="1"/>
      <c r="AF583" s="1"/>
      <c r="AG583" s="1"/>
      <c r="AI583" s="1"/>
      <c r="AJ583" s="20"/>
      <c r="AK583" s="1"/>
      <c r="AL583" s="1"/>
      <c r="AM583" s="1"/>
      <c r="AN583" s="1"/>
    </row>
    <row r="584" spans="3:82">
      <c r="C584" s="1"/>
      <c r="D584" s="20"/>
      <c r="E584" s="1"/>
      <c r="F584" s="1"/>
      <c r="G584" s="1"/>
      <c r="H584" s="1"/>
      <c r="I584" s="1"/>
      <c r="K584" s="1"/>
      <c r="L584" s="20"/>
      <c r="M584" s="1"/>
      <c r="N584" s="1"/>
      <c r="O584" s="1"/>
      <c r="P584" s="1"/>
      <c r="S584" s="1"/>
      <c r="T584" s="20"/>
      <c r="U584" s="1"/>
      <c r="V584" s="1"/>
      <c r="W584" s="6"/>
      <c r="X584" s="3"/>
      <c r="Y584" s="1"/>
      <c r="AA584" s="1"/>
      <c r="AB584" s="20"/>
      <c r="AC584" s="1"/>
      <c r="AD584" s="1"/>
      <c r="AE584" s="1"/>
      <c r="AF584" s="1"/>
      <c r="AG584" s="1"/>
      <c r="AI584" s="1"/>
      <c r="AJ584" s="20"/>
      <c r="AK584" s="1"/>
      <c r="AL584" s="1"/>
      <c r="AM584" s="1"/>
      <c r="AN584" s="1"/>
    </row>
    <row r="585" spans="3:82">
      <c r="C585" s="1"/>
      <c r="D585" s="20"/>
      <c r="E585" s="1"/>
      <c r="F585" s="1"/>
      <c r="G585" s="1"/>
      <c r="H585" s="1"/>
      <c r="I585" s="1"/>
      <c r="K585" s="1"/>
      <c r="L585" s="20"/>
      <c r="M585" s="1"/>
      <c r="N585" s="1"/>
      <c r="O585" s="1"/>
      <c r="P585" s="1"/>
      <c r="S585" s="1"/>
      <c r="T585" s="20"/>
      <c r="U585" s="1"/>
      <c r="V585" s="1"/>
      <c r="W585" s="6"/>
      <c r="X585" s="3"/>
      <c r="Y585" s="1"/>
      <c r="AA585" s="1"/>
      <c r="AB585" s="20"/>
      <c r="AC585" s="1"/>
      <c r="AD585" s="1"/>
      <c r="AE585" s="1"/>
      <c r="AF585" s="1"/>
      <c r="AG585" s="1"/>
      <c r="AI585" s="1"/>
      <c r="AJ585" s="20"/>
      <c r="AK585" s="1"/>
      <c r="AL585" s="1"/>
      <c r="AM585" s="1"/>
      <c r="AN585" s="1"/>
    </row>
    <row r="586" spans="3:82">
      <c r="C586" s="1"/>
      <c r="D586" s="20"/>
      <c r="E586" s="1"/>
      <c r="F586" s="1"/>
      <c r="G586" s="1"/>
      <c r="H586" s="1"/>
      <c r="I586" s="1"/>
      <c r="K586" s="1"/>
      <c r="L586" s="20"/>
      <c r="M586" s="1"/>
      <c r="N586" s="1"/>
      <c r="O586" s="1"/>
      <c r="P586" s="1"/>
      <c r="S586" s="1"/>
      <c r="T586" s="20"/>
      <c r="U586" s="1"/>
      <c r="V586" s="1"/>
      <c r="W586" s="6"/>
      <c r="X586" s="3"/>
      <c r="Y586" s="1"/>
      <c r="AA586" s="1"/>
      <c r="AB586" s="20"/>
      <c r="AC586" s="1"/>
      <c r="AD586" s="1"/>
      <c r="AE586" s="1"/>
      <c r="AF586" s="1"/>
      <c r="AG586" s="1"/>
      <c r="AI586" s="1"/>
      <c r="AJ586" s="20"/>
      <c r="AK586" s="1"/>
      <c r="AL586" s="1"/>
      <c r="AM586" s="1"/>
      <c r="AN586" s="1"/>
    </row>
    <row r="587" spans="3:82">
      <c r="C587" s="1"/>
      <c r="D587" s="20"/>
      <c r="E587" s="1"/>
      <c r="F587" s="1"/>
      <c r="G587" s="1"/>
      <c r="H587" s="1"/>
      <c r="I587" s="1"/>
      <c r="K587" s="1"/>
      <c r="L587" s="20"/>
      <c r="M587" s="1"/>
      <c r="N587" s="1"/>
      <c r="O587" s="1"/>
      <c r="P587" s="1"/>
      <c r="S587" s="1"/>
      <c r="T587" s="20"/>
      <c r="U587" s="1"/>
      <c r="V587" s="1"/>
      <c r="W587" s="6"/>
      <c r="X587" s="3"/>
      <c r="Y587" s="1"/>
      <c r="AA587" s="1"/>
      <c r="AB587" s="20"/>
      <c r="AC587" s="1"/>
      <c r="AD587" s="1"/>
      <c r="AE587" s="1"/>
      <c r="AF587" s="1"/>
      <c r="AG587" s="1"/>
      <c r="AI587" s="1"/>
      <c r="AJ587" s="20"/>
      <c r="AK587" s="1"/>
      <c r="AL587" s="1"/>
      <c r="AM587" s="1"/>
      <c r="AN587" s="1"/>
    </row>
    <row r="588" spans="3:82">
      <c r="C588" s="1"/>
      <c r="D588" s="20"/>
      <c r="E588" s="1"/>
      <c r="F588" s="1"/>
      <c r="G588" s="1"/>
      <c r="H588" s="1"/>
      <c r="I588" s="1"/>
      <c r="K588" s="1"/>
      <c r="L588" s="20"/>
      <c r="M588" s="1"/>
      <c r="N588" s="1"/>
      <c r="O588" s="1"/>
      <c r="P588" s="1"/>
      <c r="S588" s="1"/>
      <c r="T588" s="20"/>
      <c r="U588" s="1"/>
      <c r="V588" s="1"/>
      <c r="W588" s="6"/>
      <c r="X588" s="3"/>
      <c r="Y588" s="1"/>
      <c r="AA588" s="1"/>
      <c r="AB588" s="20"/>
      <c r="AC588" s="1"/>
      <c r="AD588" s="1"/>
      <c r="AE588" s="1"/>
      <c r="AF588" s="1"/>
      <c r="AG588" s="1"/>
      <c r="AI588" s="1"/>
      <c r="AJ588" s="20"/>
      <c r="AK588" s="1"/>
      <c r="AL588" s="1"/>
      <c r="AM588" s="1"/>
      <c r="AN588" s="1"/>
    </row>
    <row r="589" spans="3:82">
      <c r="C589" s="1"/>
      <c r="D589" s="20"/>
      <c r="E589" s="1"/>
      <c r="F589" s="1"/>
      <c r="G589" s="1"/>
      <c r="H589" s="1"/>
      <c r="I589" s="1"/>
      <c r="K589" s="1"/>
      <c r="L589" s="20"/>
      <c r="M589" s="1"/>
      <c r="N589" s="1"/>
      <c r="O589" s="1"/>
      <c r="P589" s="1"/>
      <c r="S589" s="1"/>
      <c r="T589" s="20"/>
      <c r="U589" s="1"/>
      <c r="V589" s="1"/>
      <c r="W589" s="6"/>
      <c r="X589" s="3"/>
      <c r="Y589" s="1"/>
      <c r="AA589" s="1"/>
      <c r="AB589" s="20"/>
      <c r="AC589" s="1"/>
      <c r="AD589" s="1"/>
      <c r="AE589" s="1"/>
      <c r="AF589" s="1"/>
      <c r="AG589" s="1"/>
      <c r="AI589" s="1"/>
      <c r="AJ589" s="20"/>
      <c r="AK589" s="1"/>
      <c r="AL589" s="1"/>
      <c r="AM589" s="1"/>
      <c r="AN589" s="1"/>
    </row>
    <row r="590" spans="3:82">
      <c r="C590" s="1"/>
      <c r="D590" s="20"/>
      <c r="E590" s="1"/>
      <c r="F590" s="1"/>
      <c r="G590" s="1"/>
      <c r="H590" s="1"/>
      <c r="I590" s="1"/>
      <c r="K590" s="1"/>
      <c r="L590" s="20"/>
      <c r="M590" s="1"/>
      <c r="N590" s="1"/>
      <c r="O590" s="1"/>
      <c r="P590" s="1"/>
      <c r="S590" s="1"/>
      <c r="T590" s="20"/>
      <c r="U590" s="1"/>
      <c r="V590" s="1"/>
      <c r="W590" s="6"/>
      <c r="X590" s="3"/>
      <c r="Y590" s="1"/>
      <c r="AA590" s="1"/>
      <c r="AB590" s="20"/>
      <c r="AC590" s="1"/>
      <c r="AD590" s="1"/>
      <c r="AE590" s="1"/>
      <c r="AF590" s="1"/>
      <c r="AG590" s="1"/>
      <c r="AI590" s="1"/>
      <c r="AJ590" s="20"/>
      <c r="AK590" s="1"/>
      <c r="AL590" s="1"/>
      <c r="AM590" s="1"/>
      <c r="AN590" s="1"/>
    </row>
    <row r="591" spans="3:82">
      <c r="C591" s="1"/>
      <c r="D591" s="20"/>
      <c r="E591" s="1"/>
      <c r="F591" s="1"/>
      <c r="G591" s="1"/>
      <c r="H591" s="1"/>
      <c r="I591" s="1"/>
      <c r="K591" s="1"/>
      <c r="L591" s="20"/>
      <c r="M591" s="1"/>
      <c r="N591" s="1"/>
      <c r="O591" s="1"/>
      <c r="P591" s="1"/>
      <c r="S591" s="1"/>
      <c r="T591" s="20"/>
      <c r="U591" s="1"/>
      <c r="V591" s="1"/>
      <c r="W591" s="6"/>
      <c r="X591" s="3"/>
      <c r="Y591" s="1"/>
      <c r="AA591" s="1"/>
      <c r="AB591" s="20"/>
      <c r="AC591" s="1"/>
      <c r="AD591" s="1"/>
      <c r="AE591" s="1"/>
      <c r="AF591" s="1"/>
      <c r="AG591" s="1"/>
      <c r="AI591" s="1"/>
      <c r="AJ591" s="20"/>
      <c r="AK591" s="1"/>
      <c r="AL591" s="1"/>
      <c r="AM591" s="1"/>
      <c r="AN591" s="1"/>
    </row>
    <row r="592" spans="3:82">
      <c r="C592" s="1"/>
      <c r="D592" s="20"/>
      <c r="E592" s="1"/>
      <c r="F592" s="1"/>
      <c r="G592" s="1"/>
      <c r="H592" s="1"/>
      <c r="I592" s="1"/>
      <c r="K592" s="1"/>
      <c r="L592" s="20"/>
      <c r="M592" s="1"/>
      <c r="N592" s="1"/>
      <c r="O592" s="1"/>
      <c r="P592" s="1"/>
      <c r="S592" s="1"/>
      <c r="T592" s="20"/>
      <c r="U592" s="1"/>
      <c r="V592" s="1"/>
      <c r="W592" s="6"/>
      <c r="X592" s="3"/>
      <c r="Y592" s="1"/>
      <c r="AA592" s="1"/>
      <c r="AB592" s="20"/>
      <c r="AC592" s="1"/>
      <c r="AD592" s="1"/>
      <c r="AE592" s="1"/>
      <c r="AF592" s="1"/>
      <c r="AG592" s="1"/>
      <c r="AI592" s="1"/>
      <c r="AJ592" s="20"/>
      <c r="AK592" s="1"/>
      <c r="AL592" s="1"/>
      <c r="AM592" s="1"/>
      <c r="AN592" s="1"/>
    </row>
    <row r="593" spans="3:40">
      <c r="C593" s="1"/>
      <c r="D593" s="20"/>
      <c r="E593" s="1"/>
      <c r="F593" s="1"/>
      <c r="G593" s="1"/>
      <c r="H593" s="1"/>
      <c r="I593" s="1"/>
      <c r="K593" s="1"/>
      <c r="L593" s="20"/>
      <c r="M593" s="1"/>
      <c r="N593" s="1"/>
      <c r="O593" s="1"/>
      <c r="P593" s="1"/>
      <c r="S593" s="1"/>
      <c r="T593" s="20"/>
      <c r="U593" s="1"/>
      <c r="V593" s="1"/>
      <c r="W593" s="6"/>
      <c r="X593" s="3"/>
      <c r="Y593" s="1"/>
      <c r="AA593" s="1"/>
      <c r="AB593" s="20"/>
      <c r="AC593" s="1"/>
      <c r="AD593" s="1"/>
      <c r="AE593" s="1"/>
      <c r="AF593" s="1"/>
      <c r="AG593" s="1"/>
      <c r="AI593" s="1"/>
      <c r="AJ593" s="20"/>
      <c r="AK593" s="1"/>
      <c r="AL593" s="1"/>
      <c r="AM593" s="1"/>
      <c r="AN593" s="1"/>
    </row>
    <row r="594" spans="3:40">
      <c r="K594" s="1"/>
      <c r="L594" s="20"/>
      <c r="M594" s="1"/>
      <c r="N594" s="1"/>
      <c r="O594" s="1"/>
      <c r="P594" s="1"/>
      <c r="S594" s="1"/>
      <c r="T594" s="20"/>
      <c r="U594" s="1"/>
      <c r="V594" s="1"/>
      <c r="W594" s="1"/>
      <c r="X594" s="1"/>
      <c r="Y594" s="1"/>
      <c r="AA594" s="1"/>
      <c r="AB594" s="20"/>
      <c r="AC594" s="1"/>
      <c r="AD594" s="1"/>
      <c r="AE594" s="1"/>
      <c r="AF594" s="1"/>
      <c r="AG594" s="1"/>
      <c r="AI594" s="1"/>
      <c r="AJ594" s="20"/>
      <c r="AK594" s="1"/>
      <c r="AL594" s="1"/>
      <c r="AM594" s="1"/>
      <c r="AN594" s="1"/>
    </row>
  </sheetData>
  <sortState ref="AI311:AP531">
    <sortCondition ref="AM311:AM531"/>
  </sortState>
  <mergeCells count="21">
    <mergeCell ref="D2:AN6"/>
    <mergeCell ref="AH9:AH48"/>
    <mergeCell ref="AI9:AI48"/>
    <mergeCell ref="AH51:AH90"/>
    <mergeCell ref="AI51:AI90"/>
    <mergeCell ref="Z51:Z90"/>
    <mergeCell ref="AA51:AA90"/>
    <mergeCell ref="Z9:Z35"/>
    <mergeCell ref="AA9:AA35"/>
    <mergeCell ref="K51:K90"/>
    <mergeCell ref="R9:R48"/>
    <mergeCell ref="S9:S48"/>
    <mergeCell ref="R51:R90"/>
    <mergeCell ref="S51:S90"/>
    <mergeCell ref="K9:K48"/>
    <mergeCell ref="B9:B48"/>
    <mergeCell ref="C9:C48"/>
    <mergeCell ref="B51:B90"/>
    <mergeCell ref="C51:C90"/>
    <mergeCell ref="J9:J48"/>
    <mergeCell ref="J51:J90"/>
  </mergeCells>
  <conditionalFormatting sqref="AF8 AF50">
    <cfRule type="cellIs" dxfId="1" priority="64" stopIfTrue="1" operator="lessThanOrEqual">
      <formula>0.05</formula>
    </cfRule>
  </conditionalFormatting>
  <conditionalFormatting sqref="AM51:AM90 AM155 AE51:AE90 W51:W90 O51:O90 G51:G90 G350 G169 AM9:AM48 AE9:AE35 W9:W48 O9:O48 G9:G48">
    <cfRule type="colorScale" priority="61">
      <colorScale>
        <cfvo type="num" val="-5"/>
        <cfvo type="num" val="0"/>
        <cfvo type="num" val="5"/>
        <color rgb="FF0000FF"/>
        <color theme="0"/>
        <color rgb="FFDE4A08"/>
      </colorScale>
    </cfRule>
  </conditionalFormatting>
  <conditionalFormatting sqref="AN51:AN90 AF51:AF90 X51:X90 P51:P90 H51:H90 AN9:AN48 AF9:AF35 X9:X48 P9:P48 H9:H48">
    <cfRule type="cellIs" dxfId="0" priority="40" operator="lessThanOrEqual">
      <formula>0.0499</formula>
    </cfRule>
  </conditionalFormatting>
  <pageMargins left="0.17" right="0.24" top="0.32" bottom="0.27" header="0.31496062992125984" footer="0.31496062992125984"/>
  <pageSetup scale="24" orientation="landscape"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anichiniandrea</cp:lastModifiedBy>
  <cp:lastPrinted>2022-06-10T20:17:14Z</cp:lastPrinted>
  <dcterms:created xsi:type="dcterms:W3CDTF">2019-12-10T19:22:59Z</dcterms:created>
  <dcterms:modified xsi:type="dcterms:W3CDTF">2022-06-10T20:17:46Z</dcterms:modified>
</cp:coreProperties>
</file>