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rahamkudish/Desktop/Trends/Tables/"/>
    </mc:Choice>
  </mc:AlternateContent>
  <xr:revisionPtr revIDLastSave="0" documentId="13_ncr:1_{5BC173FA-1FC4-6744-932D-65388D5E350E}" xr6:coauthVersionLast="47" xr6:coauthVersionMax="47" xr10:uidLastSave="{00000000-0000-0000-0000-000000000000}"/>
  <bookViews>
    <workbookView xWindow="380" yWindow="500" windowWidth="28040" windowHeight="15920" xr2:uid="{8CCB517D-198F-EC46-A212-A8F1360A1E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8" i="1"/>
  <c r="L9" i="1"/>
  <c r="L10" i="1"/>
  <c r="L11" i="1"/>
  <c r="L12" i="1"/>
  <c r="L13" i="1"/>
  <c r="L14" i="1"/>
  <c r="L15" i="1"/>
  <c r="L4" i="1"/>
  <c r="H5" i="1"/>
  <c r="H6" i="1"/>
  <c r="H8" i="1"/>
  <c r="H9" i="1"/>
  <c r="H10" i="1"/>
  <c r="H11" i="1"/>
  <c r="H12" i="1"/>
  <c r="H13" i="1"/>
  <c r="H14" i="1"/>
  <c r="H4" i="1"/>
  <c r="D5" i="1"/>
  <c r="D6" i="1"/>
  <c r="D8" i="1"/>
  <c r="D9" i="1"/>
  <c r="D10" i="1"/>
  <c r="D11" i="1"/>
  <c r="D12" i="1"/>
  <c r="D13" i="1"/>
  <c r="D14" i="1"/>
  <c r="D4" i="1"/>
</calcChain>
</file>

<file path=xl/sharedStrings.xml><?xml version="1.0" encoding="utf-8"?>
<sst xmlns="http://schemas.openxmlformats.org/spreadsheetml/2006/main" count="30" uniqueCount="24">
  <si>
    <t>Month</t>
  </si>
  <si>
    <t>January</t>
  </si>
  <si>
    <t>February</t>
  </si>
  <si>
    <t>March</t>
  </si>
  <si>
    <t>April</t>
  </si>
  <si>
    <t xml:space="preserve">May </t>
  </si>
  <si>
    <t>June</t>
  </si>
  <si>
    <t>August</t>
  </si>
  <si>
    <t>September</t>
  </si>
  <si>
    <t>October</t>
  </si>
  <si>
    <t>November</t>
  </si>
  <si>
    <t>December</t>
  </si>
  <si>
    <t>.</t>
  </si>
  <si>
    <t>°C/decade</t>
  </si>
  <si>
    <t>July</t>
  </si>
  <si>
    <t>Daily***</t>
  </si>
  <si>
    <r>
      <rPr>
        <sz val="16"/>
        <color theme="1"/>
        <rFont val="Times New Roman"/>
        <family val="1"/>
      </rPr>
      <t>*</t>
    </r>
    <r>
      <rPr>
        <sz val="14"/>
        <color theme="1"/>
        <rFont val="Times New Roman"/>
        <family val="1"/>
      </rPr>
      <t>Diurnal: 06:00-18:00</t>
    </r>
  </si>
  <si>
    <r>
      <rPr>
        <sz val="16"/>
        <color theme="1"/>
        <rFont val="Times New Roman"/>
        <family val="1"/>
      </rPr>
      <t>**</t>
    </r>
    <r>
      <rPr>
        <sz val="14"/>
        <color theme="1"/>
        <rFont val="Times New Roman"/>
        <family val="1"/>
      </rPr>
      <t>Nocturnal: 18:00-06:00</t>
    </r>
  </si>
  <si>
    <t>***Daily: 24 hrs.</t>
  </si>
  <si>
    <r>
      <t>Diurnal</t>
    </r>
    <r>
      <rPr>
        <b/>
        <sz val="18"/>
        <color theme="1"/>
        <rFont val="Times New Roman"/>
        <family val="1"/>
      </rPr>
      <t>*</t>
    </r>
  </si>
  <si>
    <t>Table 3. Diurnal , nocturnal and daily dry bulb temperature (DBT) monthly trend analysis between 1988 and 2021 for Beer Sheva.</t>
  </si>
  <si>
    <r>
      <rPr>
        <i/>
        <sz val="14"/>
        <color theme="1"/>
        <rFont val="Times New Roman"/>
        <family val="1"/>
      </rPr>
      <t>P</t>
    </r>
    <r>
      <rPr>
        <sz val="14"/>
        <color theme="1"/>
        <rFont val="Times New Roman"/>
        <family val="1"/>
      </rPr>
      <t xml:space="preserve"> value</t>
    </r>
  </si>
  <si>
    <t>Nocturnal**</t>
  </si>
  <si>
    <t>slope (°C/year)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</si>
</sst>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42A3-5AF7-8A47-AECB-8C240B986019}">
  <sheetPr>
    <pageSetUpPr fitToPage="1"/>
  </sheetPr>
  <dimension ref="A1:V22"/>
  <sheetViews>
    <sheetView tabSelected="1" workbookViewId="0">
      <selection activeCell="D6" sqref="D6"/>
    </sheetView>
  </sheetViews>
  <sheetFormatPr baseColWidth="10" defaultRowHeight="16" x14ac:dyDescent="0.2"/>
  <cols>
    <col min="1" max="1" width="10.83203125" style="1"/>
    <col min="2" max="2" width="15.33203125" style="1" bestFit="1" customWidth="1"/>
    <col min="3" max="4" width="10.83203125" style="2"/>
    <col min="5" max="5" width="2.83203125" style="1" customWidth="1"/>
    <col min="6" max="6" width="15.33203125" style="1" bestFit="1" customWidth="1"/>
    <col min="7" max="8" width="10.83203125" style="2" customWidth="1"/>
    <col min="9" max="9" width="2.83203125" style="1" customWidth="1"/>
    <col min="10" max="10" width="15.33203125" style="1" bestFit="1" customWidth="1"/>
    <col min="11" max="11" width="10.83203125" style="2"/>
    <col min="12" max="16384" width="10.83203125" style="1"/>
  </cols>
  <sheetData>
    <row r="1" spans="1:13" ht="18" x14ac:dyDescent="0.2">
      <c r="A1" s="6" t="s">
        <v>20</v>
      </c>
      <c r="B1" s="7"/>
      <c r="C1" s="8"/>
      <c r="D1" s="8"/>
      <c r="E1" s="7"/>
      <c r="F1" s="7"/>
      <c r="G1" s="8"/>
      <c r="H1" s="8"/>
      <c r="I1" s="7"/>
      <c r="J1" s="7"/>
      <c r="K1" s="8"/>
      <c r="L1" s="7"/>
      <c r="M1" s="3"/>
    </row>
    <row r="2" spans="1:13" ht="24" thickBot="1" x14ac:dyDescent="0.3">
      <c r="A2" s="20" t="s">
        <v>0</v>
      </c>
      <c r="B2" s="9"/>
      <c r="C2" s="22" t="s">
        <v>19</v>
      </c>
      <c r="D2" s="10"/>
      <c r="E2" s="7"/>
      <c r="F2" s="9"/>
      <c r="G2" s="21" t="s">
        <v>22</v>
      </c>
      <c r="H2" s="10"/>
      <c r="I2" s="7"/>
      <c r="J2" s="9"/>
      <c r="K2" s="22" t="s">
        <v>15</v>
      </c>
      <c r="L2" s="9"/>
      <c r="M2" s="3"/>
    </row>
    <row r="3" spans="1:13" ht="18" x14ac:dyDescent="0.2">
      <c r="A3" s="7"/>
      <c r="B3" s="7" t="s">
        <v>23</v>
      </c>
      <c r="C3" s="8" t="s">
        <v>21</v>
      </c>
      <c r="D3" s="8" t="s">
        <v>13</v>
      </c>
      <c r="E3" s="7"/>
      <c r="F3" s="7" t="s">
        <v>23</v>
      </c>
      <c r="G3" s="8" t="s">
        <v>21</v>
      </c>
      <c r="H3" s="8" t="s">
        <v>13</v>
      </c>
      <c r="I3" s="7"/>
      <c r="J3" s="7" t="s">
        <v>23</v>
      </c>
      <c r="K3" s="8" t="s">
        <v>21</v>
      </c>
      <c r="L3" s="8" t="s">
        <v>13</v>
      </c>
      <c r="M3" s="3"/>
    </row>
    <row r="4" spans="1:13" ht="18" x14ac:dyDescent="0.2">
      <c r="A4" s="7" t="s">
        <v>1</v>
      </c>
      <c r="B4" s="8">
        <v>0.08</v>
      </c>
      <c r="C4" s="12">
        <v>7.0000000000000001E-3</v>
      </c>
      <c r="D4" s="13">
        <f>B4*10</f>
        <v>0.8</v>
      </c>
      <c r="E4" s="14"/>
      <c r="F4" s="11">
        <v>5.8999999999999997E-2</v>
      </c>
      <c r="G4" s="12">
        <v>1.4E-2</v>
      </c>
      <c r="H4" s="13">
        <f>F4*10</f>
        <v>0.59</v>
      </c>
      <c r="I4" s="14"/>
      <c r="J4" s="11">
        <v>6.9000000000000006E-2</v>
      </c>
      <c r="K4" s="12">
        <v>8.9999999999999993E-3</v>
      </c>
      <c r="L4" s="15">
        <f>J4*10</f>
        <v>0.69000000000000006</v>
      </c>
      <c r="M4" s="3"/>
    </row>
    <row r="5" spans="1:13" ht="19" x14ac:dyDescent="0.25">
      <c r="A5" s="7" t="s">
        <v>2</v>
      </c>
      <c r="B5" s="8">
        <v>0.11269999999999999</v>
      </c>
      <c r="C5" s="16">
        <v>0</v>
      </c>
      <c r="D5" s="13">
        <f>B5*10</f>
        <v>1.127</v>
      </c>
      <c r="E5" s="14"/>
      <c r="F5" s="17">
        <v>9.64E-2</v>
      </c>
      <c r="G5" s="18">
        <v>0</v>
      </c>
      <c r="H5" s="13">
        <f>F5*10</f>
        <v>0.96399999999999997</v>
      </c>
      <c r="I5" s="19"/>
      <c r="J5" s="17">
        <v>0.1051</v>
      </c>
      <c r="K5" s="18">
        <v>0</v>
      </c>
      <c r="L5" s="15">
        <f t="shared" ref="L5:L15" si="0">J5*10</f>
        <v>1.0509999999999999</v>
      </c>
      <c r="M5" s="3"/>
    </row>
    <row r="6" spans="1:13" ht="19" x14ac:dyDescent="0.25">
      <c r="A6" s="7" t="s">
        <v>3</v>
      </c>
      <c r="B6" s="8">
        <v>9.5100000000000004E-2</v>
      </c>
      <c r="C6" s="16">
        <v>7.0000000000000001E-3</v>
      </c>
      <c r="D6" s="13">
        <f>B6*10</f>
        <v>0.95100000000000007</v>
      </c>
      <c r="E6" s="14"/>
      <c r="F6" s="17">
        <v>8.7599999999999997E-2</v>
      </c>
      <c r="G6" s="18">
        <v>2E-3</v>
      </c>
      <c r="H6" s="13">
        <f>F6*10</f>
        <v>0.876</v>
      </c>
      <c r="I6" s="19"/>
      <c r="J6" s="17">
        <v>9.1600000000000001E-2</v>
      </c>
      <c r="K6" s="18">
        <v>4.0000000000000001E-3</v>
      </c>
      <c r="L6" s="15">
        <f t="shared" si="0"/>
        <v>0.91600000000000004</v>
      </c>
      <c r="M6" s="3"/>
    </row>
    <row r="7" spans="1:13" ht="19" x14ac:dyDescent="0.25">
      <c r="A7" s="7" t="s">
        <v>4</v>
      </c>
      <c r="B7" s="8">
        <v>1.8599999999999998E-2</v>
      </c>
      <c r="C7" s="8">
        <v>0.45300000000000001</v>
      </c>
      <c r="D7" s="13"/>
      <c r="E7" s="14"/>
      <c r="F7" s="17">
        <v>2.3699999999999999E-2</v>
      </c>
      <c r="G7" s="17">
        <v>0.218</v>
      </c>
      <c r="H7" s="13"/>
      <c r="I7" s="19"/>
      <c r="J7" s="17">
        <v>2.0899999999999998E-2</v>
      </c>
      <c r="K7" s="17">
        <v>0.33200000000000002</v>
      </c>
      <c r="L7" s="15"/>
      <c r="M7" s="3"/>
    </row>
    <row r="8" spans="1:13" ht="19" x14ac:dyDescent="0.25">
      <c r="A8" s="7" t="s">
        <v>5</v>
      </c>
      <c r="B8" s="8">
        <v>6.5699999999999995E-2</v>
      </c>
      <c r="C8" s="16">
        <v>2E-3</v>
      </c>
      <c r="D8" s="13">
        <f t="shared" ref="D8:D14" si="1">B8*10</f>
        <v>0.65699999999999992</v>
      </c>
      <c r="E8" s="14"/>
      <c r="F8" s="17">
        <v>7.8700000000000006E-2</v>
      </c>
      <c r="G8" s="18">
        <v>0</v>
      </c>
      <c r="H8" s="13">
        <f t="shared" ref="H8:H14" si="2">F8*10</f>
        <v>0.78700000000000003</v>
      </c>
      <c r="I8" s="19"/>
      <c r="J8" s="17">
        <v>7.2300000000000003E-2</v>
      </c>
      <c r="K8" s="18">
        <v>0</v>
      </c>
      <c r="L8" s="15">
        <f t="shared" si="0"/>
        <v>0.72300000000000009</v>
      </c>
      <c r="M8" s="3"/>
    </row>
    <row r="9" spans="1:13" ht="19" x14ac:dyDescent="0.25">
      <c r="A9" s="7" t="s">
        <v>6</v>
      </c>
      <c r="B9" s="8">
        <v>3.3300000000000003E-2</v>
      </c>
      <c r="C9" s="16">
        <v>3.9E-2</v>
      </c>
      <c r="D9" s="13">
        <f t="shared" si="1"/>
        <v>0.33300000000000002</v>
      </c>
      <c r="E9" s="14"/>
      <c r="F9" s="17">
        <v>5.1999999999999998E-2</v>
      </c>
      <c r="G9" s="18">
        <v>0</v>
      </c>
      <c r="H9" s="13">
        <f t="shared" si="2"/>
        <v>0.52</v>
      </c>
      <c r="I9" s="19"/>
      <c r="J9" s="17">
        <v>4.3099999999999999E-2</v>
      </c>
      <c r="K9" s="18">
        <v>3.0000000000000001E-3</v>
      </c>
      <c r="L9" s="15">
        <f t="shared" si="0"/>
        <v>0.43099999999999999</v>
      </c>
      <c r="M9" s="3"/>
    </row>
    <row r="10" spans="1:13" ht="19" x14ac:dyDescent="0.25">
      <c r="A10" s="7" t="s">
        <v>14</v>
      </c>
      <c r="B10" s="8">
        <v>5.0200000000000002E-2</v>
      </c>
      <c r="C10" s="16">
        <v>0</v>
      </c>
      <c r="D10" s="13">
        <f t="shared" si="1"/>
        <v>0.502</v>
      </c>
      <c r="E10" s="14"/>
      <c r="F10" s="17">
        <v>6.0600000000000001E-2</v>
      </c>
      <c r="G10" s="18">
        <v>0</v>
      </c>
      <c r="H10" s="13">
        <f t="shared" si="2"/>
        <v>0.60599999999999998</v>
      </c>
      <c r="I10" s="19"/>
      <c r="J10" s="17">
        <v>5.57E-2</v>
      </c>
      <c r="K10" s="18">
        <v>0</v>
      </c>
      <c r="L10" s="15">
        <f t="shared" si="0"/>
        <v>0.55699999999999994</v>
      </c>
      <c r="M10" s="3"/>
    </row>
    <row r="11" spans="1:13" ht="19" x14ac:dyDescent="0.25">
      <c r="A11" s="7" t="s">
        <v>7</v>
      </c>
      <c r="B11" s="8">
        <v>5.1999999999999998E-2</v>
      </c>
      <c r="C11" s="16">
        <v>0</v>
      </c>
      <c r="D11" s="13">
        <f t="shared" si="1"/>
        <v>0.52</v>
      </c>
      <c r="E11" s="14"/>
      <c r="F11" s="17">
        <v>6.5199999999999994E-2</v>
      </c>
      <c r="G11" s="18">
        <v>0</v>
      </c>
      <c r="H11" s="13">
        <f t="shared" si="2"/>
        <v>0.65199999999999991</v>
      </c>
      <c r="I11" s="19"/>
      <c r="J11" s="17">
        <v>5.9299999999999999E-2</v>
      </c>
      <c r="K11" s="18">
        <v>0</v>
      </c>
      <c r="L11" s="15">
        <f t="shared" si="0"/>
        <v>0.59299999999999997</v>
      </c>
      <c r="M11" s="3"/>
    </row>
    <row r="12" spans="1:13" ht="19" x14ac:dyDescent="0.25">
      <c r="A12" s="7" t="s">
        <v>8</v>
      </c>
      <c r="B12" s="8">
        <v>5.1999999999999998E-2</v>
      </c>
      <c r="C12" s="16">
        <v>0</v>
      </c>
      <c r="D12" s="13">
        <f t="shared" si="1"/>
        <v>0.52</v>
      </c>
      <c r="E12" s="14"/>
      <c r="F12" s="17">
        <v>7.0999999999999994E-2</v>
      </c>
      <c r="G12" s="18">
        <v>0</v>
      </c>
      <c r="H12" s="13">
        <f t="shared" si="2"/>
        <v>0.71</v>
      </c>
      <c r="I12" s="19"/>
      <c r="J12" s="17">
        <v>6.1400000000000003E-2</v>
      </c>
      <c r="K12" s="18">
        <v>0</v>
      </c>
      <c r="L12" s="15">
        <f t="shared" si="0"/>
        <v>0.61399999999999999</v>
      </c>
      <c r="M12" s="3"/>
    </row>
    <row r="13" spans="1:13" ht="19" x14ac:dyDescent="0.25">
      <c r="A13" s="7" t="s">
        <v>9</v>
      </c>
      <c r="B13" s="8">
        <v>3.7699999999999997E-2</v>
      </c>
      <c r="C13" s="16">
        <v>3.1E-2</v>
      </c>
      <c r="D13" s="13">
        <f t="shared" si="1"/>
        <v>0.377</v>
      </c>
      <c r="E13" s="14"/>
      <c r="F13" s="17">
        <v>4.4900000000000002E-2</v>
      </c>
      <c r="G13" s="18">
        <v>2.8000000000000001E-2</v>
      </c>
      <c r="H13" s="13">
        <f t="shared" si="2"/>
        <v>0.44900000000000001</v>
      </c>
      <c r="I13" s="19"/>
      <c r="J13" s="17">
        <v>4.1300000000000003E-2</v>
      </c>
      <c r="K13" s="18">
        <v>4.3999999999999997E-2</v>
      </c>
      <c r="L13" s="15">
        <f t="shared" si="0"/>
        <v>0.41300000000000003</v>
      </c>
      <c r="M13" s="3"/>
    </row>
    <row r="14" spans="1:13" ht="19" x14ac:dyDescent="0.25">
      <c r="A14" s="7" t="s">
        <v>10</v>
      </c>
      <c r="B14" s="8">
        <v>6.2600000000000003E-2</v>
      </c>
      <c r="C14" s="16">
        <v>8.0000000000000002E-3</v>
      </c>
      <c r="D14" s="13">
        <f t="shared" si="1"/>
        <v>0.626</v>
      </c>
      <c r="E14" s="14"/>
      <c r="F14" s="17">
        <v>6.0600000000000001E-2</v>
      </c>
      <c r="G14" s="18">
        <v>3.0000000000000001E-3</v>
      </c>
      <c r="H14" s="13">
        <f t="shared" si="2"/>
        <v>0.60599999999999998</v>
      </c>
      <c r="I14" s="19"/>
      <c r="J14" s="17">
        <v>6.3700000000000007E-2</v>
      </c>
      <c r="K14" s="18">
        <v>3.0000000000000001E-3</v>
      </c>
      <c r="L14" s="15">
        <f t="shared" si="0"/>
        <v>0.63700000000000001</v>
      </c>
      <c r="M14" s="3"/>
    </row>
    <row r="15" spans="1:13" ht="19" x14ac:dyDescent="0.25">
      <c r="A15" s="7" t="s">
        <v>11</v>
      </c>
      <c r="B15" s="8">
        <v>5.5599999999999997E-2</v>
      </c>
      <c r="C15" s="8">
        <v>5.7000000000000002E-2</v>
      </c>
      <c r="D15" s="13"/>
      <c r="E15" s="14"/>
      <c r="F15" s="17">
        <v>5.1200000000000002E-2</v>
      </c>
      <c r="G15" s="17">
        <v>5.1999999999999998E-2</v>
      </c>
      <c r="H15" s="13"/>
      <c r="I15" s="19"/>
      <c r="J15" s="17">
        <v>5.3999999999999999E-2</v>
      </c>
      <c r="K15" s="18">
        <v>0.04</v>
      </c>
      <c r="L15" s="15">
        <f t="shared" si="0"/>
        <v>0.54</v>
      </c>
      <c r="M15" s="3"/>
    </row>
    <row r="16" spans="1:13" ht="18" x14ac:dyDescent="0.2">
      <c r="A16" s="7" t="s">
        <v>12</v>
      </c>
      <c r="B16" s="7"/>
      <c r="C16" s="8"/>
      <c r="D16" s="8"/>
      <c r="E16" s="7"/>
      <c r="F16" s="7"/>
      <c r="G16" s="8"/>
      <c r="H16" s="8"/>
      <c r="I16" s="7"/>
      <c r="J16" s="7"/>
      <c r="K16" s="8"/>
      <c r="L16" s="7"/>
      <c r="M16" s="3"/>
    </row>
    <row r="17" spans="1:22" ht="20" x14ac:dyDescent="0.2">
      <c r="A17" s="23" t="s">
        <v>16</v>
      </c>
      <c r="B17" s="7"/>
      <c r="C17" s="8"/>
      <c r="D17" s="8"/>
      <c r="E17" s="7"/>
      <c r="F17" s="7"/>
      <c r="G17" s="8"/>
      <c r="H17" s="8"/>
      <c r="I17" s="7"/>
      <c r="J17" s="7"/>
      <c r="K17" s="8"/>
      <c r="L17" s="7"/>
      <c r="M17" s="3"/>
    </row>
    <row r="18" spans="1:22" ht="20" x14ac:dyDescent="0.2">
      <c r="A18" s="24" t="s">
        <v>17</v>
      </c>
      <c r="B18" s="7"/>
      <c r="C18" s="8"/>
      <c r="D18" s="8"/>
      <c r="E18" s="7"/>
      <c r="F18" s="7"/>
      <c r="G18" s="8"/>
      <c r="H18" s="8"/>
      <c r="I18" s="7"/>
      <c r="J18" s="7"/>
      <c r="K18" s="8"/>
      <c r="L18" s="7"/>
      <c r="M18" s="3"/>
    </row>
    <row r="19" spans="1:22" ht="18" x14ac:dyDescent="0.2">
      <c r="A19" s="24" t="s">
        <v>18</v>
      </c>
      <c r="B19" s="3"/>
      <c r="C19" s="4"/>
      <c r="D19" s="4"/>
      <c r="E19" s="3"/>
      <c r="F19" s="3"/>
      <c r="G19" s="4"/>
      <c r="H19" s="4"/>
      <c r="I19" s="3"/>
      <c r="J19" s="3"/>
      <c r="K19" s="4"/>
      <c r="L19" s="3"/>
      <c r="M19" s="3"/>
    </row>
    <row r="20" spans="1:22" x14ac:dyDescent="0.2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/>
      <c r="O20"/>
      <c r="P20"/>
      <c r="Q20"/>
      <c r="R20"/>
      <c r="S20"/>
      <c r="T20"/>
      <c r="U20"/>
      <c r="V20"/>
    </row>
    <row r="21" spans="1:22" x14ac:dyDescent="0.2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x14ac:dyDescent="0.2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</sheetData>
  <pageMargins left="0.7" right="0.7" top="0.75" bottom="0.75" header="0.3" footer="0.3"/>
  <pageSetup paperSize="9" scale="8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2022-07-21T06:53:53Z</cp:lastPrinted>
  <dcterms:created xsi:type="dcterms:W3CDTF">2022-05-24T09:30:48Z</dcterms:created>
  <dcterms:modified xsi:type="dcterms:W3CDTF">2022-07-21T06:54:18Z</dcterms:modified>
</cp:coreProperties>
</file>