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<sst xmlns="http://schemas.openxmlformats.org/spreadsheetml/2006/main" count="499" uniqueCount="251">
  <si>
    <t xml:space="preserve">Name of clone, phage, BAC, YAC, …genome assembly,  if relevant</t>
  </si>
  <si>
    <t xml:space="preserve">GenBank /ENA/DDBJ accession number</t>
  </si>
  <si>
    <t xml:space="preserve">Individual(s) ID</t>
  </si>
  <si>
    <t xml:space="preserve">HiFi support</t>
  </si>
  <si>
    <t xml:space="preserve">Individual ethnicity or population</t>
  </si>
  <si>
    <t xml:space="preserve">Closest gene</t>
  </si>
  <si>
    <t xml:space="preserve">IG allele sequence</t>
  </si>
  <si>
    <t xml:space="preserve">RSS_start</t>
  </si>
  <si>
    <t xml:space="preserve">RSS_end</t>
  </si>
  <si>
    <t xml:space="preserve">RSS_seq</t>
  </si>
  <si>
    <t xml:space="preserve">intron_start</t>
  </si>
  <si>
    <t xml:space="preserve">intron_end</t>
  </si>
  <si>
    <t xml:space="preserve">intron_seq</t>
  </si>
  <si>
    <t xml:space="preserve">LP1_start</t>
  </si>
  <si>
    <t xml:space="preserve">LP1_end</t>
  </si>
  <si>
    <t xml:space="preserve">LP1_seq</t>
  </si>
  <si>
    <t xml:space="preserve">LP2_start</t>
  </si>
  <si>
    <t xml:space="preserve">LP2_end</t>
  </si>
  <si>
    <t xml:space="preserve">LP2_seq</t>
  </si>
  <si>
    <t xml:space="preserve">haplotype</t>
  </si>
  <si>
    <t xml:space="preserve">L-V-GENE-UNIT</t>
  </si>
  <si>
    <t xml:space="preserve">Functional</t>
  </si>
  <si>
    <t xml:space="preserve">Orientation</t>
  </si>
  <si>
    <t xml:space="preserve">Notes</t>
  </si>
  <si>
    <t xml:space="preserve">HG01106</t>
  </si>
  <si>
    <t xml:space="preserve">Puerto Rican</t>
  </si>
  <si>
    <t xml:space="preserve">IGLV2-11</t>
  </si>
  <si>
    <t xml:space="preserve">CAGTCTGCCCTGACTCAGCCTCGCTCAGTGTCGGGGTCTCCTGGACAGTCAGTCACCATCTCCTGCACTGGAACCAGCAGTGATGTTGGTGGTTATAACTATGTCTCCTGGTACCAACAGCACCCAGGCAAAGCCCCCAAACTCATGATTTATGATGTCAGTAAGCGGCCCTCAGGGGTCCCTGATCGCTTCTCTGGCTCCAAGTCTGGCAACACGGCCTCCCTGACCATCTCTGGGCTCCAGGCTGAGGATGAGGCTGATTATTACTGCTGCTCATATGCAGGCAGCTACACTTTC</t>
  </si>
  <si>
    <t xml:space="preserve">CACAGTGGTCCAAGTTCCTGGGGAACTGAGACCAAAACC</t>
  </si>
  <si>
    <t xml:space="preserve">GTGACACCTCCAGGGAAAGGGTCACAGGGGTCTCTGGGCTGATCCTTGGTCTCCTGCTCCTCAGGCTCACCTGGGCCCAGCACTGACTCACTAGAGTGTGTTTCTCCCTCTTTCCAG</t>
  </si>
  <si>
    <t xml:space="preserve">ATGGCCTGGGCTCTGCTCCTCCTCAGCCTCCTCACTCAGGGCACAG</t>
  </si>
  <si>
    <t xml:space="preserve">GATCCTGGGCT</t>
  </si>
  <si>
    <t xml:space="preserve">1</t>
  </si>
  <si>
    <t xml:space="preserve">ATGGCCTGGGCTCTGCTCCTCCTCAGCCTCCTCACTCAGGGCACAGGATCCTGGGCTCAGTCTGCCCTGACTCAGCCTCGCTCAGTGTCGGGGTCTCCTGGACAGTCAGTCACCATCTCCTGCACTGGAACCAGCAGTGATGTTGGTGGTTATAACTATGTCTCCTGGTACCAACAGCACCCAGGCAAAGCCCCCAAACTCATGATTTATGATGTCAGTAAGCGGCCCTCAGGGGTCCCTGATCGCTTCTCTGGCTCCAAGTCTGGCAACACGGCCTCCCTGACCATCTCTGGGCTCCAGGCTGAGGATGAGGCTGATTATTACTGCTGCTCATATGCAGGCAGCTACACTTTCCACAGTGGTCCAAGTTCCTGGGGAACTGAGACCAAAACC</t>
  </si>
  <si>
    <t xml:space="preserve">Yes</t>
  </si>
  <si>
    <t xml:space="preserve">Proximal to Distal (Forward)</t>
  </si>
  <si>
    <t xml:space="preserve">Found in 1 individual</t>
  </si>
  <si>
    <t xml:space="preserve">IGLV3-10</t>
  </si>
  <si>
    <t xml:space="preserve">TCCTATGAGCTGACACAGCCACCCTCGGTGTCAGTGTCCCCAGGACAAACGGCCAGGATCACCTGCTCTGGAGATGCATTGCCAAAAAAATATCCTTATTGGTACCAGCAGAAGTCAGGCCAGGCCCCTGTGCTGGTCATCTATGAGGACAGCAAACGACCCTCCGGGATCCCTGAGAGATTCTCTGGCTCCAGCTCAGGGACAATGGCCACCTTGACTATCAGTGGGGCCCAGGTGGAGGATGAAGCTGACTACTACTGTTACTCAACAGACAGCAGTGGTAATCATAG</t>
  </si>
  <si>
    <t xml:space="preserve">CACAGTGACACTGGCAGATGGGGAAGTGAGACACAAACC</t>
  </si>
  <si>
    <t xml:space="preserve">GTGCTTCTCCCAGGCCCTGCCCCAGGCTCAGTGCCCATAGACCCCAAGTTGGCCCTGCCCTGAACCCTGTGCAAAGCCCAGACACAGTCTTAGGGTAGGACCCCTGGGAATGGGCTCTTGATCTTCAAGCCCCCTCTCCTGTTTTCCTTGCAG</t>
  </si>
  <si>
    <t xml:space="preserve">ATGGCCTGGACCCCTCTCCTGCTCCCCCTCCTCACTTTCTGCACAG</t>
  </si>
  <si>
    <t xml:space="preserve">TCTCTGAGGCC</t>
  </si>
  <si>
    <t xml:space="preserve">2</t>
  </si>
  <si>
    <t xml:space="preserve">ATGGCCTGGACCCCTCTCCTGCTCCCCCTCCTCACTTTCTGCACAGTCTCTGAGGCCTCCTATGAGCTGACACAGCCACCCTCGGTGTCAGTGTCCCCAGGACAAACGGCCAGGATCACCTGCTCTGGAGATGCATTGCCAAAAAAATATCCTTATTGGTACCAGCAGAAGTCAGGCCAGGCCCCTGTGCTGGTCATCTATGAGGACAGCAAACGACCCTCCGGGATCCCTGAGAGATTCTCTGGCTCCAGCTCAGGGACAATGGCCACCTTGACTATCAGTGGGGCCCAGGTGGAGGATGAAGCTGACTACTACTGTTACTCAACAGACAGCAGTGGTAATCATAGCACAGTGACACTGGCAGATGGGGAAGTGAGACACAAACC</t>
  </si>
  <si>
    <t xml:space="preserve">HG01258</t>
  </si>
  <si>
    <t xml:space="preserve">Columbian</t>
  </si>
  <si>
    <t xml:space="preserve">IGLV3-22</t>
  </si>
  <si>
    <t xml:space="preserve">TCCTATGAGCTGACACAGCTACCCTCGGTGTCAGTGTCCCCAGGACAGAAAGCCAGGATCACCTGCTCTGGAGATGTACTGGGGAAAAATTATGCTGACTGGTACCAGCAGAAGCCAGGCCAGGCCCCTGAGTTGGTGATATACGAAGATAGTGAGCGGTACCCTGGAATCCCTGAACGATTCTCTGGGTCCACCTCAGGGAACACGACCACCCTGACCATCAGCAGGGTCCTGACCGAAGACGAGGCTGACTATTACTGTTTGTCTGGGAATGAGGACAATCC</t>
  </si>
  <si>
    <t xml:space="preserve">CTCAGTGACACAGGCAGATGGGGAAGTGAGACACAAACT</t>
  </si>
  <si>
    <t xml:space="preserve">GTGCTGCCCCCAGACCCTGCCCCAGGCTCAGCCCTCCTAAGCCCCTGGTCTTACCTTGAACCCTGAGCTCAGCCCAGGCACAGCCTCAGGGCGACACCACTGGAATGGGTTTGTTATCTTCAAGCCCCCTCTCTTGTCCTCTCTTGCAG</t>
  </si>
  <si>
    <t xml:space="preserve">ATGGCATGGGCCACACTCCTGCTCCCACTCCTCAACCTCTACACAG</t>
  </si>
  <si>
    <t xml:space="preserve">GCTCTGTTGCC</t>
  </si>
  <si>
    <t xml:space="preserve">ATGGCATGGGCCACACTCCTGCTCCCACTCCTCAACCTCTACACAGGCTCTGTTGCCTCCTATGAGCTGACACAGCTACCCTCGGTGTCAGTGTCCCCAGGACAGAAAGCCAGGATCACCTGCTCTGGAGATGTACTGGGGAAAAATTATGCTGACTGGTACCAGCAGAAGCCAGGCCAGGCCCCTGAGTTGGTGATATACGAAGATAGTGAGCGGTACCCTGGAATCCCTGAACGATTCTCTGGGTCCACCTCAGGGAACACGACCACCCTGACCATCAGCAGGGTCCTGACCGAAGACGAGGCTGACTATTACTGTTTGTCTGGGAATGAGGACAATCCCTCAGTGACACAGGCAGATGGGGAAGTGAGACACAAACT</t>
  </si>
  <si>
    <t xml:space="preserve">IGLV1-47</t>
  </si>
  <si>
    <t xml:space="preserve">CAGTCTGTGCTGACTCAGCCACCCTCAGCGTCTGGGACCCCCGGGCAGAGGGTCACCATCTCTTGTTCTGGAAGCAGCTCCAACATCGGAAGTAATTATGTATACTGGTACCAGCAAGCTCCCAGGAACGGCCCCCAAACTCCTCATCTATAGGAATAATCAGCGGCCCTCAGGGGTCCCTGACCGATTCTCTGGCTCCAAGTCTGGCACCTCAGCCTCCCTGGCCATCAGTGGGCTCCGGTCCGAGGATGAGGCTGATTATTACTGTGCAGCATGGGATGACAGCCTGAGTGGTCC</t>
  </si>
  <si>
    <t xml:space="preserve">CACAGTGCTCCAGGCCCAGGGGGAACTGAGACAAGAACC</t>
  </si>
  <si>
    <t xml:space="preserve">GTGACAGGATGGGGACCAAGAGAGGGGCCCTGGGAAGCCCATGGGGCCCTGCTTTCTCCTCTTGTCTCCTTTTGTCTCTTGTCAATCGCCATGTCTGTGTCTCTCTCACTTCCAG</t>
  </si>
  <si>
    <t xml:space="preserve">ATGGCCGGCTTCCCTCTCCTCCTCACCCTCCTCACTCACTGTGCAG</t>
  </si>
  <si>
    <t xml:space="preserve">GGTCCTGGGCC</t>
  </si>
  <si>
    <t xml:space="preserve">ATGGCCGGCTTCCCTCTCCTCCTCACCCTCCTCACTCACTGTGCAGGGTCCTGGGCCCAGTCTGTGCTGACTCAGCCACCCTCAGCGTCTGGGACCCCCGGGCAGAGGGTCACCATCTCTTGTTCTGGAAGCAGCTCCAACATCGGAAGTAATTATGTATACTGGTACCAGCAAGCTCCCAGGAACGGCCCCCAAACTCCTCATCTATAGGAATAATCAGCGGCCCTCAGGGGTCCCTGACCGATTCTCTGGCTCCAAGTCTGGCACCTCAGCCTCCCTGGCCATCAGTGGGCTCCGGTCCGAGGATGAGGCTGATTATTACTGTGCAGCATGGGATGACAGCCTGAGTGGTCCCACAGTGCTCCAGGCCCAGGGGGAACTGAGACAAGAACC</t>
  </si>
  <si>
    <t xml:space="preserve">No</t>
  </si>
  <si>
    <t xml:space="preserve">HG02059 (NA10831, HG01258, NA18555)</t>
  </si>
  <si>
    <t xml:space="preserve">Vietnamese</t>
  </si>
  <si>
    <t xml:space="preserve">IGLV5-37</t>
  </si>
  <si>
    <t xml:space="preserve">CAGCCTGTGCTGACTCAGCCACCTTCCTCCTCCGCATCTCCTGGAGAATCCGCCAGACTCACCTGCACCTTGCCCAGTGACATCAATGTTAGTAGCTACAACATATACTGGTACCAGCAGAAGCCAGGGAGCCCTCCCAGGTATCTCCTGTACTACTACTCAGACTCAGATAAGGGCCAGGGCTCTGGAGTCCCCAGCCGCTTCTCTGGATCCAAAGATGCTTCAGCCAATACAGGGATTTTACTCATCTCCGGGCTCCAGTCTGAGGATGAGGCTGACTATTACTGTATGATTTGGCCAAGCAATGCTTCT</t>
  </si>
  <si>
    <t xml:space="preserve">CACAGTGACACACACAGATGGGGAAGTGGGACAAAAACC</t>
  </si>
  <si>
    <t xml:space="preserve">GTAGGGACAGGCCTCAGAGATCAGGGCCAGCCACCCAACCTGATTCTGGCTCTTCTGGTAAAGATCCCTGAAAAACCTCACCCTGAACCCTGCCCATCAACCATGAGTGTCTGTGTTTGCAG</t>
  </si>
  <si>
    <t xml:space="preserve">ATGGCCTGGACTCCTCTTCTTCTCTTGCTCCTCTCTCACTGCACAG</t>
  </si>
  <si>
    <t xml:space="preserve">GTTCCCTCTCC</t>
  </si>
  <si>
    <t xml:space="preserve">ATGGCCTGGACTCCTCTTCTTCTCTTGCTCCTCTCTCACTGCACAGGTTCCCTCTCCCAGCCTGTGCTGACTCAGCCACCTTCCTCCTCCGCATCTCCTGGAGAATCCGCCAGACTCACCTGCACCTTGCCCAGTGACATCAATGTTAGTAGCTACAACATATACTGGTACCAGCAGAAGCCAGGGAGCCCTCCCAGGTATCTCCTGTACTACTACTCAGACTCAGATAAGGGCCAGGGCTCTGGAGTCCCCAGCCGCTTCTCTGGATCCAAAGATGCTTCAGCCAATACAGGGATTTTACTCATCTCCGGGCTCCAGTCTGAGGATGAGGCTGACTATTACTGTATGATTTGGCCAAGCAATGCTTCTCACAGTGACACACACAGATGGGGAAGTGGGACAAAAACC</t>
  </si>
  <si>
    <t xml:space="preserve">Found in 4 individuals</t>
  </si>
  <si>
    <t xml:space="preserve">HG02059</t>
  </si>
  <si>
    <t xml:space="preserve">IGLV3-16</t>
  </si>
  <si>
    <t xml:space="preserve">TCCTATGAGCTGACACAGCCACCCTCGGTGTCAGTGTCCCTAGGACAGATGGCCAGGATCACCTGCTCTGGAGAAGCATTGCCAAAAAAATATGCTTATTGGTACCAGCAGAAGCCAGGCCAGTTCCCTGTGCTGGTGATATATAAAGACAGCGAGAGGCCCTCAGGGATCCCTGAGCGATTCTCTGGCTCCAGCTCAGGGACAATAGTCACATTGACCATCAGTGGAGTCCAGGCAGAAGACGAGGCTGACTATTACTGTCTATCAGCAGACAGCAGTGCTACTTATCC</t>
  </si>
  <si>
    <t xml:space="preserve">CACAGTGACACAAGGAGACAGGGAAGTGAAACATAAACC</t>
  </si>
  <si>
    <t xml:space="preserve">GTGCTGACCCCAGGCCCTTCCCCAGGCTCAGTCCCCACAGATCCCAAGTTGAGCCTGACCTGAATCCTGAGCAAAGCCCAGACACAGCCTCTGGGTGGGACTCCTGGAAATGGGTCCTTTGTCTTCAAGCCCCCTCTCTTGTTCTTCCTTGCAG</t>
  </si>
  <si>
    <t xml:space="preserve">ATGGCCTGGATCCCTCTCCTGCTCCCCCTCCTCACTCTCTGCACAG</t>
  </si>
  <si>
    <t xml:space="preserve">GCTCTGAGGCC</t>
  </si>
  <si>
    <t xml:space="preserve">ATGGCCTGGATCCCTCTCCTGCTCCCCCTCCTCACTCTCTGCACAGGCTCTGAGGCCTCCTATGAGCTGACACAGCCACCCTCGGTGTCAGTGTCCCTAGGACAGATGGCCAGGATCACCTGCTCTGGAGAAGCATTGCCAAAAAAATATGCTTATTGGTACCAGCAGAAGCCAGGCCAGTTCCCTGTGCTGGTGATATATAAAGACAGCGAGAGGCCCTCAGGGATCCCTGAGCGATTCTCTGGCTCCAGCTCAGGGACAATAGTCACATTGACCATCAGTGGAGTCCAGGCAGAAGACGAGGCTGACTATTACTGTCTATCAGCAGACAGCAGTGCTACTTATCCCACAGTGACACAAGGAGACAGGGAAGTGAAACATAAACC</t>
  </si>
  <si>
    <t xml:space="preserve">IGLV1-50</t>
  </si>
  <si>
    <t xml:space="preserve">CAGTCTGTGCTGACGCAGCCGCCCTCAGTGTCTGGGGCCCCAGGGCAGAGGGTCACCATCTCCTGCACTGGGAGCAGCTCCAACATTGGGGCGGGTTATGTTGTACATTGGTACCAGCAGCTTCCAGGAACAGCCCCCAAACTCCTCATCTATGGTAACAGCAGTCGGCCCTCAGGGGTCCCTGACCAATTCTCTGGCTCCAAGTCTGGCACCTCAGCCTCCCTGGCCATCACTGGACTCCAGTCTGAGGATGAGGCTGATTATTACTGCAAAGCATGGGATAACAGCCTGAATGCTCA</t>
  </si>
  <si>
    <t xml:space="preserve">CACAGTGCTCCAGGCCCAGGGGGAGGTGAGAGAAGAACC</t>
  </si>
  <si>
    <t xml:space="preserve">GTGACTGGATGCAGATCGAGGGGAGGGTCCGAAGCCTATGGATTCTTGCTTTCTCCTCTTGTCTCTAGAAGCAGAATCATGATGCCTGTGTCTCTCCCACTTCCAG</t>
  </si>
  <si>
    <t xml:space="preserve">ATGGCCTGGTCTTCTCTCCTCCTCACTCTCCTCGCTCACTGCACAG</t>
  </si>
  <si>
    <t xml:space="preserve">ATGGCCTGGTCTTCTCTCCTCCTCACTCTCCTCGCTCACTGCACAGGGTCCTGGGCCCAGTCTGTGCTGACGCAGCCGCCCTCAGTGTCTGGGGCCCCAGGGCAGAGGGTCACCATCTCCTGCACTGGGAGCAGCTCCAACATTGGGGCGGGTTATGTTGTACATTGGTACCAGCAGCTTCCAGGAACAGCCCCCAAACTCCTCATCTATGGTAACAGCAGTCGGCCCTCAGGGGTCCCTGACCAATTCTCTGGCTCCAAGTCTGGCACCTCAGCCTCCCTGGCCATCACTGGACTCCAGTCTGAGGATGAGGCTGATTATTACTGCAAAGCATGGGATAACAGCCTGAATGCTCACACAGTGCTCCAGGCCCAGGGGGAGGTGAGAGAAGAACC</t>
  </si>
  <si>
    <t xml:space="preserve">TCCTATGAGCTGACACAGCTACCCTCGGTGTCAGTGTCCCCAGGACAGAAAGCCAGGATCACCTGCTCTGGAGATGTACTGGGGAAAAATTATGCTGACTGGTACCAGCAGAAGCCAGGCCAGGTCTGATATACGAGTTGGTGATATACGAAGATAGTGAGCGGTACCCTGGAATCCCTGAACGATTCTCTGGGTCCACCTCAGGGAACACGACCACCCTGACCATCAGCAGGGTCCTGACCGAAGACGAGGCTGACTATTACTGTTTGTCTGGGAATGAGGACAATCC</t>
  </si>
  <si>
    <t xml:space="preserve">ATGGCATGGGCCACACTCCTGCTCCCACTCCTCAACCTCTACACAGGCTCTGTTGCCTCCTATGAGCTGACACAGCTACCCTCGGTGTCAGTGTCCCCAGGACAGAAAGCCAGGATCACCTGCTCTGGAGATGTACTGGGGAAAAATTATGCTGACTGGTACCAGCAGAAGCCAGGCCAGGTCTGATATACGAGTTGGTGATATACGAAGATAGTGAGCGGTACCCTGGAATCCCTGAACGATTCTCTGGGTCCACCTCAGGGAACACGACCACCCTGACCATCAGCAGGGTCCTGACCGAAGACGAGGCTGACTATTACTGTTTGTCTGGGAATGAGGACAATCCCTCAGTGACACAGGCAGATGGGGAAGTGAGACACAAACT</t>
  </si>
  <si>
    <t xml:space="preserve">HG02061 (HG02059)</t>
  </si>
  <si>
    <t xml:space="preserve">IGLV4-60</t>
  </si>
  <si>
    <t xml:space="preserve">CAGCCTGTGCTGACTCAATCATCCTCTGCCTCTGCTTCCCTGGGATCCTCGGTCAAGCTCACCTGCACTCTGAGCAGTGGGCACAGTAGCTACATCATCGCATGGCATCAGCAGCAGCCAGGGAAGGCCCCTCGGTACTTGATGAAGCTTGAAGGTAGTGGAAGCTACAACAAGGGGAGCGGAGTTCCTGATCGCTTCTCAGGCTCCAGCTCTGGGGCTGACTGCTACCTCACCATCTCCAACCTCCAGTCTGAGGATGAGGCTGATTATTACTGTGAGACCTGGGACAGTAACACTCA</t>
  </si>
  <si>
    <t xml:space="preserve">CACAGTGATACAGGCAGATGAGGAAGTGGGACAAAATCC</t>
  </si>
  <si>
    <t xml:space="preserve">GTCAGGAGGACCCTCAGCATCCTCATGCCCCAGCTCACTGACACCATCTCCCAAACTCATACCAGAAATGTTGTTTGCTCTTGTCCTTCCTTCAGGCCATAATGAGCGTCTCTGTTTTCAG</t>
  </si>
  <si>
    <t xml:space="preserve">ATGGCCTGGACCCCACTCCTCCTCCTCTTCCCTCTCCTCCTCCACTGCACAG</t>
  </si>
  <si>
    <t xml:space="preserve">GGTCTCTCTCC</t>
  </si>
  <si>
    <t xml:space="preserve">ATGGCCTGGACCCCACTCCTCCTCCTCTTCCCTCTCCTCCTCCACTGCACAGGGTCTCTCTCCCAGCCTGTGCTGACTCAATCATCCTCTGCCTCTGCTTCCCTGGGATCCTCGGTCAAGCTCACCTGCACTCTGAGCAGTGGGCACAGTAGCTACATCATCGCATGGCATCAGCAGCAGCCAGGGAAGGCCCCTCGGTACTTGATGAAGCTTGAAGGTAGTGGAAGCTACAACAAGGGGAGCGGAGTTCCTGATCGCTTCTCAGGCTCCAGCTCTGGGGCTGACTGCTACCTCACCATCTCCAACCTCCAGTCTGAGGATGAGGCTGATTATTACTGTGAGACCTGGGACAGTAACACTCACACAGTGATACAGGCAGATGAGGAAGTGGGACAAAATCC</t>
  </si>
  <si>
    <t xml:space="preserve">Found in 2 individuals</t>
  </si>
  <si>
    <t xml:space="preserve">HG02061</t>
  </si>
  <si>
    <t xml:space="preserve">IGLV4-3</t>
  </si>
  <si>
    <t xml:space="preserve">CTGCCTGTGCTGACTCAGCCCCCGTCTGCATCTGCCTTGCTGGGAGCCTCGATCAAGCTCACCTGCACCCTAAGCAGTGAGCACAGCACCTACACCATCGAATGGTATCAACAGAGACCAGGGAGGTCCCCCCAGTATATAATGAAGGTTAAGAGTGATGGCAGACACAGCAAGGGGGACGGGATCCCCGATCGCTTCATGGGCTCCAGCTCTGGGGCTGACCGCTACCTCACCTTCTCCAACCTCCAGTCTGACGATGAGGCTGAGTATCACTGTGGAGAGAGCCACACGATTGATGGCCAAGTCGGTTGAGC</t>
  </si>
  <si>
    <t xml:space="preserve">CACAGTGACACAGATGAAGGGGAAGTGAGGCCAAAACCT</t>
  </si>
  <si>
    <t xml:space="preserve">GTCAGAACATCCCAGGGAATTCAGGGAAATGTTTTCACTGCTATTTTCCCATGAGCACCAGTCCTCAGGGGCATTCTTTCCAGTTCTTCTGTGCATTCAGCATCATTCATGACATTCTGTTTACAG</t>
  </si>
  <si>
    <t xml:space="preserve">ATGGCCTGGGTCTCCTTCTACCTACTGCCCTTCATTTTCTCCACAG</t>
  </si>
  <si>
    <t xml:space="preserve">GTCTCTGTGCT</t>
  </si>
  <si>
    <t xml:space="preserve">0</t>
  </si>
  <si>
    <t xml:space="preserve">ATGGCCTGGGTCTCCTTCTACCTACTGCCCTTCATTTTCTCCACAGGTCTCTGTGCTCTGCCTGTGCTGACTCAGCCCCCGTCTGCATCTGCCTTGCTGGGAGCCTCGATCAAGCTCACCTGCACCCTAAGCAGTGAGCACAGCACCTACACCATCGAATGGTATCAACAGAGACCAGGGAGGTCCCCCCAGTATATAATGAAGGTTAAGAGTGATGGCAGACACAGCAAGGGGGACGGGATCCCCGATCGCTTCATGGGCTCCAGCTCTGGGGCTGACCGCTACCTCACCTTCTCCAACCTCCAGTCTGACGATGAGGCTGAGTATCACTGTGGAGAGAGCCACACGATTGATGGCCAAGTCGGTTGAGCCACAGTGACACAGATGAAGGGGAAGTGAGGCCAAAACCT</t>
  </si>
  <si>
    <t xml:space="preserve">IGLV2-23</t>
  </si>
  <si>
    <t xml:space="preserve">CAGTCTGCCCTGACTCAGCCTGCCTCCGTGTCTGGGTCTCCTGGACAGTCGATCACCATCTCCTGCACTGGAACCAGCAGTGATGTTGGGACTTATAACCTTGTCTCCTGGTACCAACAGCACCCAGACAAAGCCCCCAAACTCATGATTTATGAGGTCAGTAAGCGGCCCTCAGGGGTTTCTAATCGCTTCTCTGGCTCCAAGTCTGGCAACACGGCCTCCCTGACAATCTCTGGGCTCCAGGCTGAGGACGAGGCTGATTATTACTGCTGCTCATATGCAGGTAGTAGCACTTTC</t>
  </si>
  <si>
    <t xml:space="preserve">CACAGTGGTCCAACTTCATGGGGAACTGAGACCAAAACC</t>
  </si>
  <si>
    <t xml:space="preserve">GTGACGCCTCCAGGGAAGGGGTCTTGGGGACCTCTGGGCTGATCCTTGGTCTCCTGCTCCTCAGGCTCACCGGGGCCCAGCACTGACTCACTGGCATGTGTTTCCCCCTCTTTCCAG</t>
  </si>
  <si>
    <t xml:space="preserve">ATGGCCTGGGCTCTGCTGCTCCTCACCCTCCTCACTCAGGACACAG</t>
  </si>
  <si>
    <t xml:space="preserve">ATGGCCTGGGCTCTGCTGCTCCTCACCCTCCTCACTCAGGACACAGGGTCCTGGGCCCAGTCTGCCCTGACTCAGCCTGCCTCCGTGTCTGGGTCTCCTGGACAGTCGATCACCATCTCCTGCACTGGAACCAGCAGTGATGTTGGGACTTATAACCTTGTCTCCTGGTACCAACAGCACCCAGACAAAGCCCCCAAACTCATGATTTATGAGGTCAGTAAGCGGCCCTCAGGGGTTTCTAATCGCTTCTCTGGCTCCAAGTCTGGCAACACGGCCTCCCTGACAATCTCTGGGCTCCAGGCTGAGGACGAGGCTGATTATTACTGCTGCTCATATGCAGGTAGTAGCACTTTCCACAGTGGTCCAACTTCATGGGGAACTGAGACCAAAACC</t>
  </si>
  <si>
    <t xml:space="preserve">HG02572</t>
  </si>
  <si>
    <t xml:space="preserve">Gambian</t>
  </si>
  <si>
    <t xml:space="preserve">IGLV2-33</t>
  </si>
  <si>
    <t xml:space="preserve">CAATCTGCCCTGACTCAGCCTCCTTTTGTGTCTGGGGCTCCTGGACAGTCGGTCACCATCTCCTGCACTGGAACCAGCAGTGACGTTGGGGATTATGATCATGTCTTCTGGTACCAAAAGCGTCTCAGCACTACCTCCAGACTCCTGATTTACAATGTCAATACTCGGCCTTCAGGGATCTCTGACCTCTTCTCAGGCTCCAAGTCTGGCAACATGGCTTCCCTGACCATCTCTGGGCTCAAGTCCGAGGTTGAGGCTAATTATCACTGCAGCTTATATTCAAGTAGTTACACTTTC</t>
  </si>
  <si>
    <t xml:space="preserve">CATAGTGGTCCAAGTTCCTAGGGAACTGAGACCAAAACC</t>
  </si>
  <si>
    <t xml:space="preserve">GTGACACCTCCAGGGAAATGGCCTTGGGGACCTCTGAGCTGATGCTTGGTCTTCTGCTCCTGCTCCTCAGGGTCACTGGACCCAGTACTGACCCAGTAGAGTGTGTTTCTCCCTCTTTCCAG</t>
  </si>
  <si>
    <t xml:space="preserve">ATGGCCTGGGCTCTGCTCCTCCTCACCCTCCTCACTCAGGGCACAG</t>
  </si>
  <si>
    <t xml:space="preserve">ATGGCCTGGGCTCTGCTCCTCCTCACCCTCCTCACTCAGGGCACAGGGTCCTGGGCCCAATCTGCCCTGACTCAGCCTCCTTTTGTGTCTGGGGCTCCTGGACAGTCGGTCACCATCTCCTGCACTGGAACCAGCAGTGACGTTGGGGATTATGATCATGTCTTCTGGTACCAAAAGCGTCTCAGCACTACCTCCAGACTCCTGATTTACAATGTCAATACTCGGCCTTCAGGGATCTCTGACCTCTTCTCAGGCTCCAAGTCTGGCAACATGGCTTCCCTGACCATCTCTGGGCTCAAGTCCGAGGTTGAGGCTAATTATCACTGCAGCTTATATTCAAGTAGTTACACTTTCCATAGTGGTCCAAGTTCCTAGGGAACTGAGACCAAAACC</t>
  </si>
  <si>
    <t xml:space="preserve">IGLV10-54</t>
  </si>
  <si>
    <t xml:space="preserve">CAGGCAGGGCTGACTCAGCCACCCTCAGTGTCCAAGGGCTTGAGACAGACCGCCACACTCACCTGCACTGGGAACAGCAACAATGTTGGCAACCAAGGAGCAGCTTGGCTGCAGCAGCACCAGGGCCACCCTCCCAAACTCCTATCCTACAGGAATAACAACCGGCCCTCAGGGATCTCAGAGAGATTCTCTGCATCCAGGTCAGGAAACACAGCCTCCCTGACCATTACTGGACTCCAGCCTGAGGACGAGCCTGACTATTACTGCTCAGCATGGGACAGCAGCCTCAGTGCTCA</t>
  </si>
  <si>
    <t xml:space="preserve">CACAGTGCCTCAGGCCAGTGGGGAAGTGAGATAAAAACT</t>
  </si>
  <si>
    <t xml:space="preserve">TGAGAGTGGACCTTACCCAGGGATCTGCACCCACCTCTGCTCCAGCTTCTCCACTCCCTGGCTCAGTGGACTCTGATCCTGCTCTCACATTCCTTTCTGTCCCCTCTACAG</t>
  </si>
  <si>
    <t xml:space="preserve">ATGCCCTGGGCTCTGCTCCTCCTGACCCTCCTCACTCACTCTGCAG</t>
  </si>
  <si>
    <t xml:space="preserve">TGTCAGTGGTC</t>
  </si>
  <si>
    <t xml:space="preserve">TGTCAGTGGTCCAGGCAGGGCTGACTCAGCCACCCTCAGTGTCCAAGGGCTTGAGACAGACCGCCACACTCACCTGCACTGGGAACAGCAACAATGTTGGCAACCAAGGAGCAGCTTGGCTGCAGCAGCACCAGGGCCACCCTCCCAAACTCCTATCCTACAGGAATAACAACCGGCCCTCAGGGATCTCAGAGAGATTCTCTGCATCCAGGTCAGGAAACACAGCCTCCCTGACCATTACTGGACTCCAGCCTGAGGACGAGCCTGACTATTACTGCTCAGCATGGGACAGCAGCCTCAGTGCTCACACAGTGCCTCAGGCCAGTGGGGAAGTGAGATAAAAACT</t>
  </si>
  <si>
    <t xml:space="preserve">NA18507 (HG02059, NA18515, NA10831, HG01258, HG01106)</t>
  </si>
  <si>
    <t xml:space="preserve">Yoruban</t>
  </si>
  <si>
    <t xml:space="preserve">IGLV3-25</t>
  </si>
  <si>
    <t xml:space="preserve">TCCTATGAGCTGACACAGCCACCCTCGGTGTCAGTGTCCCCAGGACAGACGGCCAGGATCACCTGCTCTGCAGATGCATTGCCAAAGCAATATGCTTATTGGTACCAGCAGAAGCCAGGCCAGGCCCCTGTGCTGGTGATATATAAAGACAGTGAGAGGCCCTCAGGGATCCCTGAGCGATTCTCTGGCTCCAGCTCAGGGACAACAGTCACGTTGACCATCAGTGGAGTCCAGGCAGAAGACGAGGCTGACTATTACTGTCAATCAGCAGACAGCAGTGGTACTTATCC</t>
  </si>
  <si>
    <t xml:space="preserve">CACAGTGACACAAGCAGACAGGGAAGTGAGACATAAACC</t>
  </si>
  <si>
    <t xml:space="preserve">GTGCTGTCCCCAGGCCCTGCTCCAGGCCCTGCTCCAGTCTTATTCCCCACAGATCCCAAGTTGAGCCTGCCCTGAATCCCGAGCAAAGCCCAGACACAGCCTCTGGGTGCGACTCCTGGGAATGGGTCCTTTGTCTTCAAGCCCCCTCTCTTGTTCTTCCTTGCAG</t>
  </si>
  <si>
    <t xml:space="preserve">ATGGCCTGGATCCCTCTACTTCTCCCCCTCCTCACTCTCTGCACAG</t>
  </si>
  <si>
    <t xml:space="preserve">ATGGCCTGGATCCCTCTACTTCTCCCCCTCCTCACTCTCTGCACAGGCTCTGAGGCCTCCTATGAGCTGACACAGCCACCCTCGGTGTCAGTGTCCCCAGGACAGACGGCCAGGATCACCTGCTCTGCAGATGCATTGCCAAAGCAATATGCTTATTGGTACCAGCAGAAGCCAGGCCAGGCCCCTGTGCTGGTGATATATAAAGACAGTGAGAGGCCCTCAGGGATCCCTGAGCGATTCTCTGGCTCCAGCTCAGGGACAACAGTCACGTTGACCATCAGTGGAGTCCAGGCAGAAGACGAGGCTGACTATTACTGTCAATCAGCAGACAGCAGTGGTACTTATCCCACAGTGACACAAGCAGACAGGGAAGTGAGACATAAACC</t>
  </si>
  <si>
    <t xml:space="preserve">Found in 6 individuals</t>
  </si>
  <si>
    <t xml:space="preserve">NA18507 (HG02572)</t>
  </si>
  <si>
    <t xml:space="preserve">IGLV7-46</t>
  </si>
  <si>
    <t xml:space="preserve">CAGGCTGTGGTGACTCAGGAGCCCTCACTGACTGTATCCCCAGGAGGGACAGTCACTCTCACCTGTGGCTCCAGCACTGGAGCTGTCACCAGTGGTCATTATCCCTACTGGTTCCAGCAGAAGCCTGGCCAAGCCCCCAGGACACTGATTTATGATACAAGCAACAAACACTCCTGGACACCTGCCCGGTTCTCAGGCTCCCTCCTTGGGGGCAAAGCTGCCCTGACCCTTTCGGGTGCGCAGCCTGAGGATGAGGCTGAGTATTACTGCTTGCTCTCCTATAGTGGTGCTCGG</t>
  </si>
  <si>
    <t xml:space="preserve">CACAGTGACAGACCCATGAGAGGAACCAAGACATAAACC</t>
  </si>
  <si>
    <t xml:space="preserve">GTTAAGAGAGATTTCAAATACCAGCCTTTGGAGGGATCCCTTTTTCTCCCTTTCTAATTCCTAATATATGTCTGTTTTTTTTGTTTCAG</t>
  </si>
  <si>
    <t xml:space="preserve">ATGGCCTGGACTCCTCTCTTTCTGTTCCTCCTCACTTGCTGCCCAG</t>
  </si>
  <si>
    <t xml:space="preserve">GGTCCAATTCC</t>
  </si>
  <si>
    <t xml:space="preserve">ATGGCCTGGACTCCTCTCTTTCTGTTCCTCCTCACTTGCTGCCCAGGGTCCAATTCCCAGGCTGTGGTGACTCAGGAGCCCTCACTGACTGTATCCCCAGGAGGGACAGTCACTCTCACCTGTGGCTCCAGCACTGGAGCTGTCACCAGTGGTCATTATCCCTACTGGTTCCAGCAGAAGCCTGGCCAAGCCCCCAGGACACTGATTTATGATACAAGCAACAAACACTCCTGGACACCTGCCCGGTTCTCAGGCTCCCTCCTTGGGGGCAAAGCTGCCCTGACCCTTTCGGGTGCGCAGCCTGAGGATGAGGCTGAGTATTACTGCTTGCTCTCCTATAGTGGTGCTCGGCACAGTGACAGACCCATGAGAGGAACCAAGACATAAACC</t>
  </si>
  <si>
    <t xml:space="preserve">NA18507 (NA18515, NA19240)</t>
  </si>
  <si>
    <t xml:space="preserve">CAGCCTGTGCTGACTCAGCCACCTTCCTCCTCCGCATCTCCTGGAGAATCCGCCAGACTCACCTGCACCTTGCCCAGTGACATCAATGTTGGTAGCTACAACATATACTGGTACCAGCAGAAGCCAGGGAGCCCTCCCAGGTATCTCCTGTACTACTACTCAGACTCAGATAAGGGCCAGGGCTCTGGAGTCCCCAGCCGCTTCTCTGGATCCAAAGATGCTTCGGCCAATACAGGGATTTTACTCATCTCCGGGCTCCAGTCTGAGGATGAGGCTGACTATTACTGTATGATTTGGCCAAGCAATGCTTCT</t>
  </si>
  <si>
    <t xml:space="preserve">ATGGCCTGGACTCCTCTTCTTCTCTTGCTCCTCTCTCACTGCACAGGTTCCCTCTCCCAGCCTGTGCTGACTCAGCCACCTTCCTCCTCCGCATCTCCTGGAGAATCCGCCAGACTCACCTGCACCTTGCCCAGTGACATCAATGTTGGTAGCTACAACATATACTGGTACCAGCAGAAGCCAGGGAGCCCTCCCAGGTATCTCCTGTACTACTACTCAGACTCAGATAAGGGCCAGGGCTCTGGAGTCCCCAGCCGCTTCTCTGGATCCAAAGATGCTTCGGCCAATACAGGGATTTTACTCATCTCCGGGCTCCAGTCTGAGGATGAGGCTGACTATTACTGTATGATTTGGCCAAGCAATGCTTCTCACAGTGACACACACAGATGGGGAAGTGGGACAAAAACC</t>
  </si>
  <si>
    <t xml:space="preserve">Found in 3 individuals</t>
  </si>
  <si>
    <t xml:space="preserve">NA18507 (NA18517, NA18555)</t>
  </si>
  <si>
    <t xml:space="preserve">CAGGCAGGGCTGACTCAGCCACCCTCGGTGTCCAAGGGCTTGAGACAGACCGCCACACTCACCTGCACTGGGAACAGCAACATTGTTGGCAACCAAGGAGCAGCTTGGCTGCAGCAGCACCAGGGCCACCCTCCCAAACTCCTATCCTACAGGAATAACAACCGGCCCTCAGGGATCTCAGAGAGATTCTCTGCATCCAGGTCAGGAAACACAGCCTCCCTGACCATTACTGGACTCCAGCCTGAGGACGAGGCTGACTATTACTGCTCAGCATGGGACAGCAGCCTCAGTGCTCA</t>
  </si>
  <si>
    <t xml:space="preserve">TGTCAGTGGTCCAGGCAGGGCTGACTCAGCCACCCTCGGTGTCCAAGGGCTTGAGACAGACCGCCACACTCACCTGCACTGGGAACAGCAACATTGTTGGCAACCAAGGAGCAGCTTGGCTGCAGCAGCACCAGGGCCACCCTCCCAAACTCCTATCCTACAGGAATAACAACCGGCCCTCAGGGATCTCAGAGAGATTCTCTGCATCCAGGTCAGGAAACACAGCCTCCCTGACCATTACTGGACTCCAGCCTGAGGACGAGGCTGACTATTACTGCTCAGCATGGGACAGCAGCCTCAGTGCTCACACAGTGCCTCAGGCCAGTGGGGAAGTGAGATAAAAACT</t>
  </si>
  <si>
    <t xml:space="preserve">NA18507</t>
  </si>
  <si>
    <t xml:space="preserve">IGLV2-14</t>
  </si>
  <si>
    <t xml:space="preserve">CAGTCTGCCCTGACTCAGCCTGCCTCCGTGTCTGGGTCTCCTGGACAGTCGATCACCATCTCCTGCACTGGAACCAGCAGTGACGTTGGTGGTTATAACTATGTCTCCTGGTACCAACAACACCCAGGCAAAGCCCCCAAACTCATGATTTATGATGTCAGTAATCGGCCCTCAGGGGTTTCTAATCGCTTCTCTGGCTCCAAGTCTGGCAACACGGCCTCCCTGACAATCTCTGGGCTCCAGGCTGAGGACGAGGCTGATTATTACTGCAGCTCATATACAAGCAGCAGCACTCTC</t>
  </si>
  <si>
    <t xml:space="preserve">GTGATGCCTCCAGGGAAGGGGCTTCGGGGACCTCTGGGCTGATCCTTGGTCTCCTGCTCCTCAGGCTCACCAGGGCCCAGCACTGACTCACTGGCATGTGTTTCTCCCTCTTTCCAG</t>
  </si>
  <si>
    <t xml:space="preserve">ATGGCCTGGGCTCTGCTATTCCTCACCCTCCTCACTCAGGGCACAG</t>
  </si>
  <si>
    <t xml:space="preserve">ATGGCCTGGGCTCTGCTATTCCTCACCCTCCTCACTCAGGGCACAGGGTCCTGGGCCCAGTCTGCCCTGACTCAGCCTGCCTCCGTGTCTGGGTCTCCTGGACAGTCGATCACCATCTCCTGCACTGGAACCAGCAGTGACGTTGGTGGTTATAACTATGTCTCCTGGTACCAACAACACCCAGGCAAAGCCCCCAAACTCATGATTTATGATGTCAGTAATCGGCCCTCAGGGGTTTCTAATCGCTTCTCTGGCTCCAAGTCTGGCAACACGGCCTCCCTGACAATCTCTGGGCTCCAGGCTGAGGACGAGGCTGATTATTACTGCAGCTCATATACAAGCAGCAGCACTCTCCACAGTGGTCCAAGTTCCTGGGGAACTGAGACCAAAACC</t>
  </si>
  <si>
    <t xml:space="preserve">IGLV2-18</t>
  </si>
  <si>
    <t xml:space="preserve">CAGTCTGCCCTGACTCAGCCTCCCTCCGTGTCCGGGTCTCCTGGACAGTCAGTCACCATCTCCTGCACTGGAACCAGCAGTGACGTTGGTAGTTATAACCGTGTCTCCTGGTACCAGCAGCCCCCAGGCGCAGCCCCCAAACTCATGATTTATGAGGTCAGTAATCGGCCCTCAGGGGTCCCTGATCGCTTCTCTGGGTCCAAGTCTGGCAACACGGCCTCCCTGACCATCTCTGGGCTCCAGGCTGAGGACGAGGCTGATTATTACTGCAGCTCATATACAAGCAGCAGCACTTTC</t>
  </si>
  <si>
    <t xml:space="preserve">CACAGAGGTCCAAGTTCCTGGGGAACTGAGACCAAAACC</t>
  </si>
  <si>
    <t xml:space="preserve">GTGAGGCCTCCAGGGAAGGGGCTTCGGGGACCTCTGGGCTGATCCTTAACTCCTGCTCCTCAGGCTCACCTGGGCCCAGCACTGACTTACTAAAATGTGTTTCTTCCTTTTTCCAG</t>
  </si>
  <si>
    <t xml:space="preserve">ATGGCCTGGGCTCTGCTCCTCCTCACCCTCCTCACTCAGGGCACAGGATCCTGGGCTCAGTCTGCCCTGACTCAGCCTCCCTCCGTGTCCGGGTCTCCTGGACAGTCAGTCACCATCTCCTGCACTGGAACCAGCAGTGACGTTGGTAGTTATAACCGTGTCTCCTGGTACCAGCAGCCCCCAGGCGCAGCCCCCAAACTCATGATTTATGAGGTCAGTAATCGGCCCTCAGGGGTCCCTGATCGCTTCTCTGGGTCCAAGTCTGGCAACACGGCCTCCCTGACCATCTCTGGGCTCCAGGCTGAGGACGAGGCTGATTATTACTGCAGCTCATATACAAGCAGCAGCACTTTCCACAGAGGTCCAAGTTCCTGGGGAACTGAGACCAAAACC</t>
  </si>
  <si>
    <t xml:space="preserve">IGLV7-43</t>
  </si>
  <si>
    <t xml:space="preserve">CAGACTGTGGTGACTCAGGAGCCCTCACTGACTGTGTCCCCAGGAGGGACAGTCACTCTCACCTGTGCTTCCAGCACTGGAGCAGTCACCAGTGGTTACTATCCAAACTGGTTCCAGCAGAAACCTGGACAAGCACCCAGGGTACTGATTTATAGTACAAGCAACAAACACTCCTGGACCCCTGCCCGGTTCTCAGGCTCCCTCCTTGGGGGCAAAGCTGCCCTGACACTGTCAGGTGTGCAGCCTGAGGACGAGGCTGAGTATTACTGCCTGCTCTACTATGGTGGTGCTCAG</t>
  </si>
  <si>
    <t xml:space="preserve">CACAGTGACAGACTCATAAGAGGAACCAAGACATAAACC</t>
  </si>
  <si>
    <t xml:space="preserve">GTTAAGAGAGATTTCAAATACCAGCCTTTGGAGGGATCCTTCTGTCTGCCCTTCTAATTTCTAACATGTGTCTGTTTTTTGTTTCAG</t>
  </si>
  <si>
    <t xml:space="preserve">GGTCCAATTCT</t>
  </si>
  <si>
    <t xml:space="preserve">ATGGCCTGGACTCCTCTCTTTCTGTTCCTCCTCACTTGCTGCCCAGGGTCCAATTCTCAGACTGTGGTGACTCAGGAGCCCTCACTGACTGTGTCCCCAGGAGGGACAGTCACTCTCACCTGTGCTTCCAGCACTGGAGCAGTCACCAGTGGTTACTATCCAAACTGGTTCCAGCAGAAACCTGGACAAGCACCCAGGGTACTGATTTATAGTACAAGCAACAAACACTCCTGGACCCCTGCCCGGTTCTCAGGCTCCCTCCTTGGGGGCAAAGCTGCCCTGACACTGTCAGGTGTGCAGCCTGAGGACGAGGCTGAGTATTACTGCCTGCTCTACTATGGTGGTGCTCAGCACAGTGACAGACTCATAAGAGGAACCAAGACATAAACC</t>
  </si>
  <si>
    <t xml:space="preserve">NA18508 (HG02059, HG02572)</t>
  </si>
  <si>
    <t xml:space="preserve">CAGTCTGCCCTGACTCAGCCTGCCTCCGTGTCTGGGTCTCCTGGACAGTCGATCACCATCTCCTGCACTGGAACCAGCAGTGACGTTGGTGGTTATAACTATGTCTCCTGGTACCAACAGCACCCAGGCAAAGCCCCCAAACTCATGATTTATGATGTCAGTAAGCGGCCCTCAGGGGTTTCTAATCGCTTCTCTGGCTCCAAGTCTGGCAACACGGCCTCCCTGACCATCTCTGGGCTCCAGGCTGAGGACGAGGCTGATTATTACTGCAGCTCATATACAAGCAGCAGCACTTTC</t>
  </si>
  <si>
    <t xml:space="preserve">GTGATGCCTCCAGGGAAGGGGCTTCGGGGACCTCTGGGCTGATCCTTGGTCTCCTGCTCCTCAGGCTCACCGGGGCCCAGCACTGACTCACTGGCATGTGTTTCTCCCTCTTTCCAG</t>
  </si>
  <si>
    <t xml:space="preserve">ATGGCCTGGGCTCTGCTGCTCCTCACCCTCCTCACTCAGGGCACAG</t>
  </si>
  <si>
    <t xml:space="preserve">ATGGCCTGGGCTCTGCTGCTCCTCACCCTCCTCACTCAGGGCACAGGGTCCTGGGCCCAGTCTGCCCTGACTCAGCCTGCCTCCGTGTCTGGGTCTCCTGGACAGTCGATCACCATCTCCTGCACTGGAACCAGCAGTGACGTTGGTGGTTATAACTATGTCTCCTGGTACCAACAGCACCCAGGCAAAGCCCCCAAACTCATGATTTATGATGTCAGTAAGCGGCCCTCAGGGGTTTCTAATCGCTTCTCTGGCTCCAAGTCTGGCAACACGGCCTCCCTGACCATCTCTGGGCTCCAGGCTGAGGACGAGGCTGATTATTACTGCAGCTCATATACAAGCAGCAGCACTTTCCACAGTGGTCCAAGTTCCTGGGGAACTGAGACCAAAACC</t>
  </si>
  <si>
    <t xml:space="preserve">NA18508 (HG02572, NA18515)</t>
  </si>
  <si>
    <t xml:space="preserve">TCCTATGAGCTGACACAGCCACCCTCGGTGTCAGTGTCCCTAGGACAGATGGCCAGGATCACCTGCTCTGGAGAAGCATTGCCAAAAAAATATGCTTATTGGTACCAGCAGAAGCCAGGCCAGGCCCCTGTGCTGGTGATATATAAAGACAGCGAGAGGCCCTCAGGGATCCCTGAGCGATTCTCTGGCTCCAGCTCAGGGACAATAGTCACATTGACCATCAGTGGAGTCCAGGCAGAAGACGAGGCTGACTATTACTGTCTATCAGCAGACAGCAGTGGTACTTATCC</t>
  </si>
  <si>
    <t xml:space="preserve">GTGCTGACCCCAGGCCCTTCCCCAGGCTCAGTCCCCACAGATTCCAAGTTGAGCCTGACCTGAATCCTGAGCAAAGCCCAGACACAGCCTCTGGGTGGGACTCCTGGAAATGGGTCCTTTGTCTTCAAGCCCCCTCTCTTGTTCTTCCTTGCAG</t>
  </si>
  <si>
    <t xml:space="preserve">ATGGCCTGGATCCCTCTCCTGCTCCCCCTCCTCACTCTCTGCACAGGCTCTGAGGCCTCCTATGAGCTGACACAGCCACCCTCGGTGTCAGTGTCCCTAGGACAGATGGCCAGGATCACCTGCTCTGGAGAAGCATTGCCAAAAAAATATGCTTATTGGTACCAGCAGAAGCCAGGCCAGGCCCCTGTGCTGGTGATATATAAAGACAGCGAGAGGCCCTCAGGGATCCCTGAGCGATTCTCTGGCTCCAGCTCAGGGACAATAGTCACATTGACCATCAGTGGAGTCCAGGCAGAAGACGAGGCTGACTATTACTGTCTATCAGCAGACAGCAGTGGTACTTATCCCACAGTGACACAAGGAGACAGGGAAGTGAAACATAAACC</t>
  </si>
  <si>
    <t xml:space="preserve">NA18508 (NA18507, HG02572)</t>
  </si>
  <si>
    <t xml:space="preserve">IGLV1-36</t>
  </si>
  <si>
    <t xml:space="preserve">CAGTCTGTGCTGACTCAGCCACCCTCGGTGTCTGAAGCCCCCAGGCAGAGGGTCACCATCTCCTGTTCTGGAAGCAGCTCCAACATCGGAAATAATGCTGTAAACTGGTACCAGCAGCTCCCAGGAAAGGCTCCCAAACTCCTCATCTATTATGATGATCTGCTGCCCTCAGGGGTCTCTGACCGATTCTCTGGCTCCAAGTCTGGCACCTCAGCCTCCCTGGCCATCAGTGGGCTCCAGTCTGAGGATGAGGCTGATTATTACTGTGCAGCATGGGATGACAGGCTGAATGGTCC</t>
  </si>
  <si>
    <t xml:space="preserve">CACAGTGCTCCAGGCCCAGGGGGAACAGAGACAAGAACC</t>
  </si>
  <si>
    <t xml:space="preserve">GTGACAGGATGGGGACCAAGAGAGAGGCCCTGGGAAGCCCATGCGACCCTGCTTTCTCCTCTTGTCTCCTTTTGTCTCTTGTCAATCACCATGTCTGTGTCTCTCTCACTTCCAG</t>
  </si>
  <si>
    <t xml:space="preserve">ATGGCCTGGTCCCCTCTCTTCCTCACCCTCATCACTCACTGTGCAG</t>
  </si>
  <si>
    <t xml:space="preserve">ATGGCCTGGTCCCCTCTCTTCCTCACCCTCATCACTCACTGTGCAGGGTCCTGGGCCCAGTCTGTGCTGACTCAGCCACCCTCGGTGTCTGAAGCCCCCAGGCAGAGGGTCACCATCTCCTGTTCTGGAAGCAGCTCCAACATCGGAAATAATGCTGTAAACTGGTACCAGCAGCTCCCAGGAAAGGCTCCCAAACTCCTCATCTATTATGATGATCTGCTGCCCTCAGGGGTCTCTGACCGATTCTCTGGCTCCAAGTCTGGCACCTCAGCCTCCCTGGCCATCAGTGGGCTCCAGTCTGAGGATGAGGCTGATTATTACTGTGCAGCATGGGATGACAGGCTGAATGGTCCCACAGTGCTCCAGGCCCAGGGGGAACAGAGACAAGAACC</t>
  </si>
  <si>
    <t xml:space="preserve">NA18508 (NA18507, NA18517)</t>
  </si>
  <si>
    <t xml:space="preserve">CAGTCTGTGCTGACGCAGCCGCCCTCAGTGTCTGGGGCCCCAGGGCAGAGGGTCACCATCTCCTGCACTGGGAGCAGCTCCAACATTGGGGCGGGTTATGTTGTACATTGGTACCAGCAGCTTCCAGGAACAGCCCCCAAACTCCTCATCTATGGTAACAGCAATCGGCCCTCAGGGGTCCCTGACCGATTCTCTGGCTCCAAGTCTGGCACCTCAGCCTCCCTGGCCATCACTGGACTCCAGTCTGAGGATGAGGCTGATTATTACTGCAAAGCATGGGATAACAGCCTGAATGCTCA</t>
  </si>
  <si>
    <t xml:space="preserve">GTGACTGGATGCAGATCGAGGGGAGGGTCCCTGGGAAGCCTATGGATTCTTGCTTTCTCCTCTTGTCTCTAGAAGCAGAATCATGATGCCTGTGTCTCTCCCACTTCCAG</t>
  </si>
  <si>
    <t xml:space="preserve">ATGGCCTGGTCTTCTCTCCTCCTCACTCTCCTCGCTCACTGCACAGGGTCCTGGGCCCAGTCTGTGCTGACGCAGCCGCCCTCAGTGTCTGGGGCCCCAGGGCAGAGGGTCACCATCTCCTGCACTGGGAGCAGCTCCAACATTGGGGCGGGTTATGTTGTACATTGGTACCAGCAGCTTCCAGGAACAGCCCCCAAACTCCTCATCTATGGTAACAGCAATCGGCCCTCAGGGGTCCCTGACCGATTCTCTGGCTCCAAGTCTGGCACCTCAGCCTCCCTGGCCATCACTGGACTCCAGTCTGAGGATGAGGCTGATTATTACTGCAAAGCATGGGATAACAGCCTGAATGCTCACACAGTGCTCCAGGCCCAGGGGGAGGTGAGAGAAGAACC</t>
  </si>
  <si>
    <t xml:space="preserve">NA18508 (NA18515, NA18517, NA18555)</t>
  </si>
  <si>
    <t xml:space="preserve">CAGTCTGCCCTGACTCAGCCTGCCTCCGTGTCTGGGTCTCCTGGACAGTCGATCACCATCTCCTGCACTGGAACCAGCAGTGATGTTGGTGGTTATAACTATGTCTCCTGGTACCAACAGCACCCAGGCAAAGCCCCCAAACTCATGATTTATGATGTCAGTAAGCGGCCCTCAGGGGTTTCTAATCGCTTCTCTGGCTCCAAGTCTGGCAACACGGCCTCCCTGACAATCTCTGGACTCCAGGCTGAGGACGAGGCTGATTATTACTGCTGCTCATATGCAGGTAGTAGCACTTTC</t>
  </si>
  <si>
    <t xml:space="preserve">CACAGTGGTCCAAGTTCATGGGGAACTGAGACCAAAACC</t>
  </si>
  <si>
    <t xml:space="preserve">GTGACACCTCCAGGGAAGGGGTCTTGGGGACCTCTGGGCTGATCCTTGGTCTCCTGCTCCTCAGGCTCACCGGGGCCCAGCACTGACTCACTGGCATGTGTTTCTCCCTCTTTCCAG</t>
  </si>
  <si>
    <t xml:space="preserve">ATGGCCTGGGCTCTGCTGCTCCTCAACCTCCTCACTCAGGACACAG</t>
  </si>
  <si>
    <t xml:space="preserve">ATGGCCTGGGCTCTGCTGCTCCTCAACCTCCTCACTCAGGACACAGGGTCCTGGGCCCAGTCTGCCCTGACTCAGCCTGCCTCCGTGTCTGGGTCTCCTGGACAGTCGATCACCATCTCCTGCACTGGAACCAGCAGTGATGTTGGTGGTTATAACTATGTCTCCTGGTACCAACAGCACCCAGGCAAAGCCCCCAAACTCATGATTTATGATGTCAGTAAGCGGCCCTCAGGGGTTTCTAATCGCTTCTCTGGCTCCAAGTCTGGCAACACGGCCTCCCTGACAATCTCTGGACTCCAGGCTGAGGACGAGGCTGATTATTACTGCTGCTCATATGCAGGTAGTAGCACTTTCCACAGTGGTCCAAGTTCATGGGGAACTGAGACCAAAACC</t>
  </si>
  <si>
    <t xml:space="preserve">NA18508</t>
  </si>
  <si>
    <t xml:space="preserve">CAGTCTGTGCTGACTCAGCCACCCTCAGCGTCTGGTACCCCCGGGCAGAGGGTCACCATCTCTTGTTCTGGAAGCAGCTCCAACATCGGAAGTAATTATGTATACTGGTACCAGCAGCTCCCAGGAACGGCCCCCAAACTCCTCATCTATAGGAATAATCAGCGGCCCTCAGGGGTCCCTGACCGATTCTCTGGCTCCAAGTCTGGCACCTCAGCCTCCCTGGCCATCAGTGGGCTCCGGTCCGAGGATGAGGCTGATTATTACTGTGCAGCATGGGATGACAGCCTGAGTGGTCC</t>
  </si>
  <si>
    <t xml:space="preserve">ATGGCCGGCTTCCCTCTCCTCCTCACCCTCCTCACTCACTGTGCAGGGTCCTGGGCCCAGTCTGTGCTGACTCAGCCACCCTCAGCGTCTGGTACCCCCGGGCAGAGGGTCACCATCTCTTGTTCTGGAAGCAGCTCCAACATCGGAAGTAATTATGTATACTGGTACCAGCAGCTCCCAGGAACGGCCCCCAAACTCCTCATCTATAGGAATAATCAGCGGCCCTCAGGGGTCCCTGACCGATTCTCTGGCTCCAAGTCTGGCACCTCAGCCTCCCTGGCCATCAGTGGGCTCCGGTCCGAGGATGAGGCTGATTATTACTGTGCAGCATGGGATGACAGCCTGAGTGGTCCCACAGTGCTCCAGGCCCAGGGGGAACTGAGACAAGAACC</t>
  </si>
  <si>
    <t xml:space="preserve">IGLV3-21</t>
  </si>
  <si>
    <t xml:space="preserve">TCCTATGTGCTGACTCAGCCACCCTCAGTGTCAGTGGCCCCAGGAAAGACGGCCAGGATTACCTGTGGGGGAAACAACATTGGAAGTAAAAGTGTGCACTGGTACCAGCAGAAGCCAGGCCAGGCCCCTGTGCTGGTCGTCTATGATGATAGCGACCGGCCCTCAGGGATCCCTGAGCGATTCTCTGGCTCCAACTCTGGGAACACGGCCACCCTGACCATCAGCAGGGTCGAAGCCGGGGATGAGGCCGACTATTACTGTCAGGTGTGGGATAGTAGTAGTGATCATCC</t>
  </si>
  <si>
    <t xml:space="preserve">CACGGTGACACAGGCAGATGAGGAAGTGAGACAAAAACA</t>
  </si>
  <si>
    <t xml:space="preserve">GTGAGAATGAAGAGGGTCCCTGCATTGGGCTCTGGCATGTGACTTTAAATGGATTTAGGCCTGTACCAGACATCTCATGTCTGACATAAAATATTTACAATCAGGACATTACTAGAGAAGCAGAAAAAAGCTAACCACCTCCCTCCTGAGCCAGGATGGAATGAAGGAGGGGACTGTGGACCCCAGATAATTCCCCTGTCACCACTGTGACTCTAACAACCTCTTAAATCACGGCCAACATCTATCCCATAGGAAGGTCTTTATATCCCCTAGAAAATACAGAGGAAGTCAGCTCTGAGCTTTTCCACGACCAACCCAGCCAAGGAGCAAGGCTGGGCACAACCTGGGTAAAGATGTGAGCCCAGACCATGGGACCAGTGGGTGAAGGAAAATCGCATGGGCTGAGGGGGTGGGTAAGCAGGGGCCAGCCCTCCTCTCTCTGTTTCCTTTGGGGCTGAGTCCTTCTCTGGAAACCACAG</t>
  </si>
  <si>
    <t xml:space="preserve">ATGGCCTGGACCGTTCTCCTCCTCGGCCTCCTCTCTCACTGCACAG</t>
  </si>
  <si>
    <t xml:space="preserve">GCTCTGTGACC</t>
  </si>
  <si>
    <t xml:space="preserve">ATGGCCTGGACCGTTCTCCTCCTCGGCCTCCTCTCTCACTGCACAGGCTCTGTGACCTCCTATGTGCTGACTCAGCCACCCTCAGTGTCAGTGGCCCCAGGAAAGACGGCCAGGATTACCTGTGGGGGAAACAACATTGGAAGTAAAAGTGTGCACTGGTACCAGCAGAAGCCAGGCCAGGCCCCTGTGCTGGTCGTCTATGATGATAGCGACCGGCCCTCAGGGATCCCTGAGCGATTCTCTGGCTCCAACTCTGGGAACACGGCCACCCTGACCATCAGCAGGGTCGAAGCCGGGGATGAGGCCGACTATTACTGTCAGGTGTGGGATAGTAGTAGTGATCATCCCACGGTGACACAGGCAGATGAGGAAGTGAGACAAAAACA</t>
  </si>
  <si>
    <t xml:space="preserve">CAGCCTGTGCTGACTCAATCATCCTCTGCCTCTGCTTCCCTGGGATCCTCGGTCAAGCTCACCTGCACTCTGAGCAGTGGGCACAGTAGCTACATCATCGCATGGCATCAGCAGCAGCCAGGGAAGGCCCCTCGGTACTTGATGAAGCTTGAAGGTAATGGAAGCTACAACAAGGGGAGCGGAGTTCCTGATCGCTTCTCAGGCTCCAGCTCTGGGGCTGACCGCTACCTCACCATCTCCAACCTCCAGTCTGAGGATGAGGCTGATTATTACTGTGAGACCTGGGACAGTAACACTCA</t>
  </si>
  <si>
    <t xml:space="preserve">ATGGCCTGGACCCCACTCCTCCTCCTCTTCCCTCTCCTCCTCCACTGCACAGGGTCTCTCTCCCAGCCTGTGCTGACTCAATCATCCTCTGCCTCTGCTTCCCTGGGATCCTCGGTCAAGCTCACCTGCACTCTGAGCAGTGGGCACAGTAGCTACATCATCGCATGGCATCAGCAGCAGCCAGGGAAGGCCCCTCGGTACTTGATGAAGCTTGAAGGTAATGGAAGCTACAACAAGGGGAGCGGAGTTCCTGATCGCTTCTCAGGCTCCAGCTCTGGGGCTGACCGCTACCTCACCATCTCCAACCTCCAGTCTGAGGATGAGGCTGATTATTACTGTGAGACCTGGGACAGTAACACTCACACAGTGATACAGGCAGATGAGGAAGTGGGACAAAATCC</t>
  </si>
  <si>
    <t xml:space="preserve">TCCTATGAGCTGACACAGCTACCCTCGGTGTCAGTGTCCCCAGGACAGAAAGCCAGGATCACCTGCTCTGGAGATGTACTGGGGAAAAATTATGCTGACTGGTACCAGCAGAAGCCAGGCCAGGCCTGATATACGAGTTGGTGATATACGAAGATAGTGAGCGGTACCCTGGAATCCCTGAACGATTCTCTGGGTCCACCTCAGGGAACACGACCACCCTGACCATCAGCAGGGTCCTGACCGAAGACGAGGCTGACTATTACTGTTTGTCTGGGAATGAGGATAATCC</t>
  </si>
  <si>
    <t xml:space="preserve">ATGGCATGGGCCACACTCCTGCTCCCACTCCTCAACCTCTACACAGGCTCTGTTGCCTCCTATGAGCTGACACAGCTACCCTCGGTGTCAGTGTCCCCAGGACAGAAAGCCAGGATCACCTGCTCTGGAGATGTACTGGGGAAAAATTATGCTGACTGGTACCAGCAGAAGCCAGGCCAGGCCTGATATACGAGTTGGTGATATACGAAGATAGTGAGCGGTACCCTGGAATCCCTGAACGATTCTCTGGGTCCACCTCAGGGAACACGACCACCCTGACCATCAGCAGGGTCCTGACCGAAGACGAGGCTGACTATTACTGTTTGTCTGGGAATGAGGATAATCCCTCAGTGACACAGGCAGATGGGGAAGTGAGACACAAACT</t>
  </si>
  <si>
    <t xml:space="preserve">NA18515 (NA18517)</t>
  </si>
  <si>
    <t xml:space="preserve">CAATCTGCCCTGACTCAGCCTCCTTTTGTGTCCAGGGCTCCTGGACAGTCGGTCACCATCTCCTGCACTGGAACCAGCAGTGACGTTGGGGATTATGATCATGTCTTCTGGTACCAAAAGCGTCTCAGCACTACCTCCAGACTCCTGATTTACAATGTCAATACTCGGCCTTCAGGGATCTCTGACCTCTTCTCAGGCTCCAAGTCTGGCAACATGGCTTCCCTGACCATCTCTGGGCTCAAGTCCGAGGTTGAGGCTAATTATCACTGCAGCTTATATTCAAGTAGTTACACTTTC</t>
  </si>
  <si>
    <t xml:space="preserve">ATGGCCTGGGCTCTGCTCCTCCTCACCCTCCTCACTCAGGGCACAGGGTCCTGGGCCCAATCTGCCCTGACTCAGCCTCCTTTTGTGTCCAGGGCTCCTGGACAGTCGGTCACCATCTCCTGCACTGGAACCAGCAGTGACGTTGGGGATTATGATCATGTCTTCTGGTACCAAAAGCGTCTCAGCACTACCTCCAGACTCCTGATTTACAATGTCAATACTCGGCCTTCAGGGATCTCTGACCTCTTCTCAGGCTCCAAGTCTGGCAACATGGCTTCCCTGACCATCTCTGGGCTCAAGTCCGAGGTTGAGGCTAATTATCACTGCAGCTTATATTCAAGTAGTTACACTTTCCATAGTGGTCCAAGTTCCTAGGGAACTGAGACCAAAACC</t>
  </si>
  <si>
    <t xml:space="preserve">NA18517</t>
  </si>
  <si>
    <t xml:space="preserve">CAGACTGTGGTGACTCAGGAGCCCTCACTGACTGTATCCCCAGGAGGGACAGTCACTCTCACCTGTGCTTCCAGCACTGGAGCAGTCACCAGTGGTTACTATCCAAACTGGTTCCAGCAGAAACCTGGACAAGCACCCAGGGCACTGATTTATAGTACAAGCAACAAACACTCCTGGACCCCTGCCCGGTTCTCAGGCTCCCTCCTTGGGGGCAAAGCTGCCCTGACACTGTCAGGTGTGCAGCCTGAGGACGAGGCTGAGTATTACTGCCTGCTCTACTATGGTGGTGCTCAG</t>
  </si>
  <si>
    <t xml:space="preserve">ATGGCCTGGACTCCTCTCTTTCTGTTCCTCCTCACTTGCTGCCCAGGGTCCAATTCTCAGACTGTGGTGACTCAGGAGCCCTCACTGACTGTATCCCCAGGAGGGACAGTCACTCTCACCTGTGCTTCCAGCACTGGAGCAGTCACCAGTGGTTACTATCCAAACTGGTTCCAGCAGAAACCTGGACAAGCACCCAGGGCACTGATTTATAGTACAAGCAACAAACACTCCTGGACCCCTGCCCGGTTCTCAGGCTCCCTCCTTGGGGGCAAAGCTGCCCTGACACTGTCAGGTGTGCAGCCTGAGGACGAGGCTGAGTATTACTGCCTGCTCTACTATGGTGGTGCTCAGCACAGTGACAGACTCATAAGAGGAACCAAGACATAAACC</t>
  </si>
  <si>
    <t xml:space="preserve">CTGCCTGTGCTGACTCAGCCCCCGTCTGCATCTGCCTTGCTGGGAGCCTCGATCAAGCTCACCTGCACCCTAAGAAGTGAGCACAGCACCTACACCATCGAATGGTATGAACAGAGACCAGGGAGGTCCCCCCAGTATATAATGAAGGTTAAGAGTGATGGCAGCCACAGCAAGGGGGACGGGATCCCCGATCGCTTCATGGGCTCCAGTTCTGGGGCTGACCGCTACCTCACCTTCTCCAACCTCCAGTCTGACGATGAGGCTGAGTATCACTGTGGAGAGAGCCACACGATTGATGGCCAAGTCGGTTGAGC</t>
  </si>
  <si>
    <t xml:space="preserve">ATGGCCTGGGTCTCCTTCTACCTACTGCCCTTCATTTTCTCCACAGGTCTCTGTGCTCTGCCTGTGCTGACTCAGCCCCCGTCTGCATCTGCCTTGCTGGGAGCCTCGATCAAGCTCACCTGCACCCTAAGAAGTGAGCACAGCACCTACACCATCGAATGGTATGAACAGAGACCAGGGAGGTCCCCCCAGTATATAATGAAGGTTAAGAGTGATGGCAGCCACAGCAAGGGGGACGGGATCCCCGATCGCTTCATGGGCTCCAGTTCTGGGGCTGACCGCTACCTCACCTTCTCCAACCTCCAGTCTGACGATGAGGCTGAGTATCACTGTGGAGAGAGCCACACGATTGATGGCCAAGTCGGTTGAGCCACAGTGACACAGATGAAGGGGAAGTGAGGCCAAAACCT</t>
  </si>
  <si>
    <t xml:space="preserve">ABC10_2_1_000044093800_G12</t>
  </si>
  <si>
    <t xml:space="preserve">OL352719</t>
  </si>
  <si>
    <t xml:space="preserve">NA19240</t>
  </si>
  <si>
    <t xml:space="preserve">fosmid</t>
  </si>
  <si>
    <t xml:space="preserve">Yoruba</t>
  </si>
  <si>
    <t xml:space="preserve">IGLV1-44</t>
  </si>
  <si>
    <t xml:space="preserve">CAGTCTGTGCTGACTCAGCCACCCTCAGCGTCTGGGACCCCCGGGCAGAGGGTCACCATCTCTTGTTCTGGAAGCAGCTCCAACATCGGAAGTAATACTGTAAACTGGTACCAGCAGCTCCCAGGAACGGCCCCCAAACTCCTCATCTATAGGAATAATCAGCGGCCCTCAGGGGTCCCTGACCGATTCTCTGGCTCCAAGTCTGGCACCTCAGCCTCCCTGGCCATCAGTGGGCTCCAGGCTGAGGATGAGGCT</t>
  </si>
  <si>
    <t xml:space="preserve">CACAGTGCTCCAGGCCTAGGGGGAACTGAGACAAGAACC</t>
  </si>
  <si>
    <t xml:space="preserve">GTGACAGGATGGGGACCAAGAAAGGGGCCCTGGGAAGCCCATGGGGCCCTGCTTTCTCCTCTTGTCTCCTTTTGTCTCTTGTCAATCACCATGTCTGTGTCTCTCTCACTTCCAG</t>
  </si>
  <si>
    <t xml:space="preserve">ATGGCCAGCTTCCCTCTCCTCCTCACCCTCCTCACTCACTGTGCAG</t>
  </si>
  <si>
    <t xml:space="preserve">ATGGCCAGCTTCCCTCTCCTCCTCACCCTCCTCACTCACTGTGCAGGGTCCTGGGCCCAGTCTGTGCTGACTCAGCCACCCTCAGCGTCTGGGACCCCCGGGCAGAGGGTCACCATCTCTTGTTCTGGAAGCAGCTCCAACATCGGAAGTAATACTGTAAACTGGTACCAGCAGCTCCCAGGAACGGCCCCCAAACTCCTCATCTATAGGAATAATCAGCGGCCCTCAGGGGTCCCTGACCGATTCTCTGGCTCC</t>
  </si>
  <si>
    <t xml:space="preserve">ABC11_000047169400_D9</t>
  </si>
  <si>
    <t xml:space="preserve">OL352721</t>
  </si>
  <si>
    <t xml:space="preserve">NA18555</t>
  </si>
  <si>
    <t xml:space="preserve">China</t>
  </si>
  <si>
    <t xml:space="preserve">IGLV2-8</t>
  </si>
  <si>
    <t xml:space="preserve">CAGTCTGCCCTGACTCAGCCTCCCTCCGCGTCCGGGTCTTCTGGACAGTCAGTCACCATCTCCTGCACTGGAACCAGCAGTGACGTTGGTGGTTATAACTATGTCTCCTGGTACCAACAGCACCCAGGCAAAGCCCCCAAACTCATGATTTATGAGGTCAGTAAGCGGCCCTCAGGGGTCCCTGATCGCTTCTCTGGCTCCAAGTCTGGCAACACGGCCTCCCTGACCGTCTCTGGGCTCCAGGCTGAGGATGAG</t>
  </si>
  <si>
    <t xml:space="preserve">CACAGTGTTTTAAGTCAATGAGGAAGTAAGATCAAAACC</t>
  </si>
  <si>
    <t xml:space="preserve">GTGATGCCTCCAGGGAAGGGGCCACAGGGACCTCTGGGCTGATCCTTGGTCTCCTGCTCCTCAGGCTCACCTGGGCCCAGCACTGACTCACTAGACTGTGTTTCTCCCTTTCCAG</t>
  </si>
  <si>
    <t xml:space="preserve">ATGGCCTGGGCTCTGCTCCTCCTCACCCTCCTCACTCAGGGCACAGGGTCCTGGGCCCAGTCTGCCCTGACTCAGCCTCCCTCCGCGTCCGGGTCTTCTGGACAGTCAGTCACCATCTCCTGCACTGGAACCAGCAGTGACGTTGGTGGTTATAACTATGTCTCCTGGTACCAACAGCACCCAGGCAAAGCCCCCAAACTCATGATTTATGAGGTCAGTAAGCGGCCCTCAGGGGTCCCTGATCGCTTCTCTGGC</t>
  </si>
  <si>
    <t xml:space="preserve">ABC11_2_1_000048325700_N20</t>
  </si>
  <si>
    <t xml:space="preserve">OL352728</t>
  </si>
  <si>
    <t xml:space="preserve">IGLV3-1</t>
  </si>
  <si>
    <t xml:space="preserve">TCCTATGAGCTGACTCAGCCACCCTCAGTGTCCGTGTCCCCAGGACAGACAGCCAGCATCACCTGCTCTGGAGATAAATTGGGGGATAAATATGCTTGCTGGTATCAGCAGAAGCCAGGCCAGTCCCCTGTGCTGGTCATCTATCAAGATAGCGAGCGGCCCTCAGGGATCCCTGAGCGATTCTCTGGCTCCAACTCTGGGAACACAGCCACTCTGACCATCAGCGGGACCCAGGCTATGGATGAGGCTGACTAT</t>
  </si>
  <si>
    <t xml:space="preserve">CACAGTGACACAGGCAGATGCGGAAGTGAGACAGAAACC</t>
  </si>
  <si>
    <t xml:space="preserve">GTGCTGCCCCTAGGGTCCTAGCCACTGGTCCAGTCCCAGGGCTCTGGGTCCAGCCTGGCCCTGACTCTGAGCTCAGCAGGGCCCCCACCTGTGGTGGGCAGGATGCTCATGACCCTGCTGCAGGTGGATGGGCTCGGCGGGGCTGAAATCCCCCCACACAGTGCTCATGTGCTCACACTGCCTTAGGGCTCTTTCATCCCTGGATCTGTGTCCAGGCCAGGCACGTGGGAAGATTTACTTGGAGTTCAGCTCCTC</t>
  </si>
  <si>
    <t xml:space="preserve">ATGGCATGGATCCCTCTCTTCCTCGGCGTCCTTGCTTACTGCACAG</t>
  </si>
  <si>
    <t xml:space="preserve">GATCCGTGGCC</t>
  </si>
  <si>
    <t xml:space="preserve">ATGGCATGGATCCCTCTCTTCCTCGGCGTCCTTGCTTACTGCACAGGATCCGTGGCCTCCTATGAGCTGACTCAGCCACCCTCAGTGTCCGTGTCCCCAGGACAGACAGCCAGCATCACCTGCTCTGGAGATAAATTGGGGGATAAATATGCTTGCTGGTATCAGCAGAAGCCAGGCCAGTCCCCTGTGCTGGTCATCTATCAAGATAGCGAGCGGCCCTCAGGGATCCCTGAGCGATTCTCTGGCTCCAACTCT</t>
  </si>
  <si>
    <t xml:space="preserve">ABC13_11_000049737400_A20</t>
  </si>
  <si>
    <t xml:space="preserve">OL352724</t>
  </si>
  <si>
    <t xml:space="preserve">NA19129</t>
  </si>
  <si>
    <t xml:space="preserve">CAGGCAGGGCTGACTCAGCCACCCTCGGTGTCCAAGGGCTTGAGACAGACCGCCACACTCACCTGCACTGGGAACAGCAACAATGCTGGCAACCAAGGAGCAGCTTGGCTGCAGCAGCACCAGGGCCACCCTCCCAAACTCCTATCCTACAGGAATAACAACCGGCCCTCAGGGATCTCAGAGAGATTCTCTGCATCCAGGTCAGGAAACACAGCCTCCCTGACCATTACTGGACTCCAGCCTGAGGACGAGGCT</t>
  </si>
  <si>
    <t xml:space="preserve">GTGAGAGTGGACCTTACCCAGGGATCTGCACCCACCTCTGCTCCAGCTTCTCCACTCCCTGGCTCAGTGGACTCTGATCCTGCTCTCACATTCCTTTCTGTCCCCTCTACAG</t>
  </si>
  <si>
    <t xml:space="preserve">ATGCCCTGGGCTCTGCTCCTCCTGACCCTCCTCACTCACTCTGCAGTGTCAGTGGTCCAGGCAGGGCTGACTCAGCCACCCTCGGTGTCCAAGGGCTTGAGACAGACCGCCACACTCACCTGCACTGGGAACAGCAACAATGCTGGCAACCAAGGAGCAGCTTGGCTGCAGCAGCACCAGGGCCACCCTCCCAAACTCCTATCCTACAGGAATAACAACCGGCCCTCAGGGATCTCAGAGAGATTCTCTGCATCC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</si>
</sst>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8" activeCellId="0" sqref="H18"/>
    </sheetView>
  </sheetViews>
  <sheetFormatPr defaultColWidth="11.53515625" defaultRowHeight="14.65" zeroHeight="false" outlineLevelRow="0" outlineLevelCol="0"/>
  <sheetData>
    <row r="1" customFormat="false" ht="15.8" hidden="false" customHeight="false" outlineLevel="0" collapsed="false">
      <c r="A1" s="1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0" t="s">
        <v>21</v>
      </c>
      <c r="W1" s="0" t="s">
        <v>22</v>
      </c>
      <c r="X1" s="0" t="s">
        <v>23</v>
      </c>
    </row>
    <row r="2" customFormat="false" ht="14.65" hidden="false" customHeight="false" outlineLevel="0" collapsed="false">
      <c r="C2" s="0" t="s">
        <v>24</v>
      </c>
      <c r="D2" s="0" t="n">
        <v>15</v>
      </c>
      <c r="E2" s="0" t="s">
        <v>25</v>
      </c>
      <c r="F2" s="0" t="s">
        <v>26</v>
      </c>
      <c r="G2" s="0" t="s">
        <v>27</v>
      </c>
      <c r="H2" s="0" t="n">
        <v>22793003</v>
      </c>
      <c r="I2" s="0" t="n">
        <v>22793042</v>
      </c>
      <c r="J2" s="0" t="s">
        <v>28</v>
      </c>
      <c r="K2" s="0" t="n">
        <v>22792578</v>
      </c>
      <c r="L2" s="0" t="n">
        <v>22792695</v>
      </c>
      <c r="M2" s="0" t="s">
        <v>29</v>
      </c>
      <c r="N2" s="0" t="n">
        <v>22792532</v>
      </c>
      <c r="O2" s="0" t="n">
        <v>22792578</v>
      </c>
      <c r="P2" s="0" t="s">
        <v>30</v>
      </c>
      <c r="Q2" s="0" t="n">
        <v>22792695</v>
      </c>
      <c r="R2" s="0" t="n">
        <v>22792706</v>
      </c>
      <c r="S2" s="0" t="s">
        <v>31</v>
      </c>
      <c r="T2" s="3" t="s">
        <v>32</v>
      </c>
      <c r="U2" s="1" t="s">
        <v>33</v>
      </c>
      <c r="V2" s="0" t="s">
        <v>34</v>
      </c>
      <c r="W2" s="1" t="s">
        <v>35</v>
      </c>
      <c r="X2" s="0" t="s">
        <v>36</v>
      </c>
    </row>
    <row r="3" customFormat="false" ht="14.65" hidden="false" customHeight="false" outlineLevel="0" collapsed="false">
      <c r="C3" s="0" t="s">
        <v>24</v>
      </c>
      <c r="D3" s="0" t="n">
        <v>22</v>
      </c>
      <c r="E3" s="0" t="s">
        <v>25</v>
      </c>
      <c r="F3" s="0" t="s">
        <v>37</v>
      </c>
      <c r="G3" s="0" t="s">
        <v>38</v>
      </c>
      <c r="H3" s="0" t="n">
        <v>22812281</v>
      </c>
      <c r="I3" s="0" t="n">
        <v>22812320</v>
      </c>
      <c r="J3" s="0" t="s">
        <v>39</v>
      </c>
      <c r="K3" s="0" t="n">
        <v>22811827</v>
      </c>
      <c r="L3" s="0" t="n">
        <v>22811980</v>
      </c>
      <c r="M3" s="0" t="s">
        <v>40</v>
      </c>
      <c r="N3" s="0" t="n">
        <v>22811781</v>
      </c>
      <c r="O3" s="0" t="n">
        <v>22811827</v>
      </c>
      <c r="P3" s="0" t="s">
        <v>41</v>
      </c>
      <c r="Q3" s="0" t="n">
        <v>22811980</v>
      </c>
      <c r="R3" s="0" t="n">
        <v>22811991</v>
      </c>
      <c r="S3" s="0" t="s">
        <v>42</v>
      </c>
      <c r="T3" s="3" t="s">
        <v>43</v>
      </c>
      <c r="U3" s="0" t="s">
        <v>44</v>
      </c>
      <c r="V3" s="1" t="s">
        <v>34</v>
      </c>
      <c r="W3" s="0" t="s">
        <v>35</v>
      </c>
      <c r="X3" s="1" t="s">
        <v>36</v>
      </c>
    </row>
    <row r="4" customFormat="false" ht="14.65" hidden="false" customHeight="false" outlineLevel="0" collapsed="false">
      <c r="C4" s="0" t="s">
        <v>45</v>
      </c>
      <c r="D4" s="0" t="n">
        <v>27</v>
      </c>
      <c r="E4" s="0" t="s">
        <v>46</v>
      </c>
      <c r="F4" s="0" t="s">
        <v>47</v>
      </c>
      <c r="G4" s="0" t="s">
        <v>48</v>
      </c>
      <c r="H4" s="1" t="n">
        <v>22704818</v>
      </c>
      <c r="I4" s="1" t="n">
        <v>22704857</v>
      </c>
      <c r="J4" s="1" t="s">
        <v>49</v>
      </c>
      <c r="K4" s="1" t="n">
        <v>22704374</v>
      </c>
      <c r="L4" s="1" t="n">
        <v>22704523</v>
      </c>
      <c r="M4" s="1" t="s">
        <v>50</v>
      </c>
      <c r="N4" s="1" t="n">
        <v>22704328</v>
      </c>
      <c r="O4" s="1" t="n">
        <v>22704374</v>
      </c>
      <c r="P4" s="1" t="s">
        <v>51</v>
      </c>
      <c r="Q4" s="1" t="n">
        <v>22704523</v>
      </c>
      <c r="R4" s="1" t="n">
        <v>22704534</v>
      </c>
      <c r="S4" s="1" t="s">
        <v>52</v>
      </c>
      <c r="T4" s="3" t="s">
        <v>43</v>
      </c>
      <c r="U4" s="1" t="s">
        <v>53</v>
      </c>
      <c r="V4" s="0" t="s">
        <v>34</v>
      </c>
      <c r="W4" s="1" t="s">
        <v>35</v>
      </c>
      <c r="X4" s="0" t="s">
        <v>36</v>
      </c>
    </row>
    <row r="5" customFormat="false" ht="14.65" hidden="false" customHeight="false" outlineLevel="0" collapsed="false">
      <c r="C5" s="0" t="s">
        <v>45</v>
      </c>
      <c r="D5" s="0" t="n">
        <v>19</v>
      </c>
      <c r="E5" s="1" t="s">
        <v>46</v>
      </c>
      <c r="F5" s="0" t="s">
        <v>54</v>
      </c>
      <c r="G5" s="0" t="s">
        <v>55</v>
      </c>
      <c r="H5" s="1" t="n">
        <v>22358262</v>
      </c>
      <c r="I5" s="1" t="n">
        <v>22358301</v>
      </c>
      <c r="J5" s="1" t="s">
        <v>56</v>
      </c>
      <c r="K5" s="1" t="n">
        <v>22357840</v>
      </c>
      <c r="L5" s="1" t="n">
        <v>22357955</v>
      </c>
      <c r="M5" s="1" t="s">
        <v>57</v>
      </c>
      <c r="N5" s="1" t="n">
        <v>22357794</v>
      </c>
      <c r="O5" s="1" t="n">
        <v>22357840</v>
      </c>
      <c r="P5" s="1" t="s">
        <v>58</v>
      </c>
      <c r="Q5" s="1" t="n">
        <v>22357955</v>
      </c>
      <c r="R5" s="1" t="n">
        <v>22357966</v>
      </c>
      <c r="S5" s="1" t="s">
        <v>59</v>
      </c>
      <c r="T5" s="3" t="s">
        <v>32</v>
      </c>
      <c r="U5" s="1" t="s">
        <v>60</v>
      </c>
      <c r="V5" s="0" t="s">
        <v>61</v>
      </c>
      <c r="W5" s="0" t="s">
        <v>35</v>
      </c>
      <c r="X5" s="1" t="s">
        <v>36</v>
      </c>
    </row>
    <row r="6" customFormat="false" ht="14.65" hidden="false" customHeight="false" outlineLevel="0" collapsed="false">
      <c r="A6" s="1"/>
      <c r="C6" s="0" t="s">
        <v>62</v>
      </c>
      <c r="D6" s="0" t="n">
        <v>46</v>
      </c>
      <c r="E6" s="1" t="s">
        <v>63</v>
      </c>
      <c r="F6" s="0" t="s">
        <v>64</v>
      </c>
      <c r="G6" s="0" t="s">
        <v>65</v>
      </c>
      <c r="H6" s="1" t="n">
        <v>22428035</v>
      </c>
      <c r="I6" s="1" t="n">
        <v>22428074</v>
      </c>
      <c r="J6" s="1" t="s">
        <v>66</v>
      </c>
      <c r="K6" s="1" t="n">
        <v>22427590</v>
      </c>
      <c r="L6" s="1" t="n">
        <v>22427712</v>
      </c>
      <c r="M6" s="1" t="s">
        <v>67</v>
      </c>
      <c r="N6" s="1" t="n">
        <v>22427544</v>
      </c>
      <c r="O6" s="1" t="n">
        <v>22427590</v>
      </c>
      <c r="P6" s="1" t="s">
        <v>68</v>
      </c>
      <c r="Q6" s="1" t="n">
        <v>22427712</v>
      </c>
      <c r="R6" s="1" t="n">
        <v>22427723</v>
      </c>
      <c r="S6" s="1" t="s">
        <v>69</v>
      </c>
      <c r="T6" s="3" t="s">
        <v>43</v>
      </c>
      <c r="U6" s="1" t="s">
        <v>70</v>
      </c>
      <c r="V6" s="0" t="s">
        <v>34</v>
      </c>
      <c r="W6" s="1" t="s">
        <v>35</v>
      </c>
      <c r="X6" s="1" t="s">
        <v>71</v>
      </c>
    </row>
    <row r="7" customFormat="false" ht="14.65" hidden="false" customHeight="false" outlineLevel="0" collapsed="false">
      <c r="C7" s="0" t="s">
        <v>72</v>
      </c>
      <c r="D7" s="0" t="n">
        <v>43</v>
      </c>
      <c r="E7" s="1" t="s">
        <v>63</v>
      </c>
      <c r="F7" s="0" t="s">
        <v>73</v>
      </c>
      <c r="G7" s="0" t="s">
        <v>74</v>
      </c>
      <c r="H7" s="1" t="n">
        <v>22747921</v>
      </c>
      <c r="I7" s="1" t="n">
        <v>22747960</v>
      </c>
      <c r="J7" s="1" t="s">
        <v>75</v>
      </c>
      <c r="K7" s="1" t="n">
        <v>22747466</v>
      </c>
      <c r="L7" s="1" t="n">
        <v>22747620</v>
      </c>
      <c r="M7" s="1" t="s">
        <v>76</v>
      </c>
      <c r="N7" s="1" t="n">
        <v>22747420</v>
      </c>
      <c r="O7" s="1" t="n">
        <v>22747466</v>
      </c>
      <c r="P7" s="1" t="s">
        <v>77</v>
      </c>
      <c r="Q7" s="1" t="n">
        <v>22747620</v>
      </c>
      <c r="R7" s="1" t="n">
        <v>22747631</v>
      </c>
      <c r="S7" s="1" t="s">
        <v>78</v>
      </c>
      <c r="T7" s="3" t="s">
        <v>43</v>
      </c>
      <c r="U7" s="1" t="s">
        <v>79</v>
      </c>
      <c r="V7" s="0" t="s">
        <v>34</v>
      </c>
      <c r="W7" s="1" t="s">
        <v>35</v>
      </c>
      <c r="X7" s="1" t="s">
        <v>36</v>
      </c>
    </row>
    <row r="8" customFormat="false" ht="14.65" hidden="false" customHeight="false" outlineLevel="0" collapsed="false">
      <c r="C8" s="0" t="s">
        <v>72</v>
      </c>
      <c r="D8" s="0" t="n">
        <v>44</v>
      </c>
      <c r="E8" s="1" t="s">
        <v>63</v>
      </c>
      <c r="F8" s="0" t="s">
        <v>80</v>
      </c>
      <c r="G8" s="0" t="s">
        <v>81</v>
      </c>
      <c r="H8" s="1" t="n">
        <v>22327816</v>
      </c>
      <c r="I8" s="1" t="n">
        <v>22327855</v>
      </c>
      <c r="J8" s="1" t="s">
        <v>82</v>
      </c>
      <c r="K8" s="1" t="n">
        <v>22327396</v>
      </c>
      <c r="L8" s="1" t="n">
        <v>22327506</v>
      </c>
      <c r="M8" s="1" t="s">
        <v>83</v>
      </c>
      <c r="N8" s="1" t="n">
        <v>22327350</v>
      </c>
      <c r="O8" s="1" t="n">
        <v>22327396</v>
      </c>
      <c r="P8" s="1" t="s">
        <v>84</v>
      </c>
      <c r="Q8" s="1" t="n">
        <v>22327506</v>
      </c>
      <c r="R8" s="1" t="n">
        <v>22327517</v>
      </c>
      <c r="S8" s="1" t="s">
        <v>59</v>
      </c>
      <c r="T8" s="3" t="s">
        <v>43</v>
      </c>
      <c r="U8" s="1" t="s">
        <v>85</v>
      </c>
      <c r="V8" s="0" t="s">
        <v>34</v>
      </c>
      <c r="W8" s="1" t="s">
        <v>35</v>
      </c>
      <c r="X8" s="1" t="s">
        <v>36</v>
      </c>
    </row>
    <row r="9" customFormat="false" ht="14.65" hidden="false" customHeight="false" outlineLevel="0" collapsed="false">
      <c r="C9" s="0" t="s">
        <v>72</v>
      </c>
      <c r="D9" s="0" t="n">
        <v>45</v>
      </c>
      <c r="E9" s="1" t="s">
        <v>63</v>
      </c>
      <c r="F9" s="0" t="s">
        <v>47</v>
      </c>
      <c r="G9" s="0" t="s">
        <v>86</v>
      </c>
      <c r="H9" s="1" t="n">
        <v>22704818</v>
      </c>
      <c r="I9" s="1" t="n">
        <v>22704857</v>
      </c>
      <c r="J9" s="1" t="s">
        <v>49</v>
      </c>
      <c r="K9" s="1" t="n">
        <v>22704374</v>
      </c>
      <c r="L9" s="1" t="n">
        <v>22704523</v>
      </c>
      <c r="M9" s="1" t="s">
        <v>50</v>
      </c>
      <c r="N9" s="1" t="n">
        <v>22704328</v>
      </c>
      <c r="O9" s="1" t="n">
        <v>22704374</v>
      </c>
      <c r="P9" s="1" t="s">
        <v>51</v>
      </c>
      <c r="Q9" s="1" t="n">
        <v>22704523</v>
      </c>
      <c r="R9" s="1" t="n">
        <v>22704534</v>
      </c>
      <c r="S9" s="1" t="s">
        <v>52</v>
      </c>
      <c r="T9" s="3" t="s">
        <v>43</v>
      </c>
      <c r="U9" s="1" t="s">
        <v>87</v>
      </c>
      <c r="V9" s="0" t="s">
        <v>61</v>
      </c>
      <c r="W9" s="1" t="s">
        <v>35</v>
      </c>
      <c r="X9" s="1" t="s">
        <v>36</v>
      </c>
    </row>
    <row r="10" customFormat="false" ht="14.65" hidden="false" customHeight="false" outlineLevel="0" collapsed="false">
      <c r="C10" s="0" t="s">
        <v>88</v>
      </c>
      <c r="D10" s="0" t="n">
        <v>27</v>
      </c>
      <c r="E10" s="0" t="s">
        <v>63</v>
      </c>
      <c r="F10" s="0" t="s">
        <v>89</v>
      </c>
      <c r="G10" s="0" t="s">
        <v>90</v>
      </c>
      <c r="H10" s="1" t="n">
        <v>22162681</v>
      </c>
      <c r="I10" s="1" t="n">
        <v>22162720</v>
      </c>
      <c r="J10" s="1" t="s">
        <v>91</v>
      </c>
      <c r="K10" s="1" t="n">
        <v>22162250</v>
      </c>
      <c r="L10" s="1" t="n">
        <v>22162371</v>
      </c>
      <c r="M10" s="1" t="s">
        <v>92</v>
      </c>
      <c r="N10" s="1" t="n">
        <v>22162198</v>
      </c>
      <c r="O10" s="1" t="n">
        <v>22162250</v>
      </c>
      <c r="P10" s="1" t="s">
        <v>93</v>
      </c>
      <c r="Q10" s="1" t="n">
        <v>22162371</v>
      </c>
      <c r="R10" s="1" t="n">
        <v>22162382</v>
      </c>
      <c r="S10" s="1" t="s">
        <v>94</v>
      </c>
      <c r="T10" s="3" t="s">
        <v>43</v>
      </c>
      <c r="U10" s="1" t="s">
        <v>95</v>
      </c>
      <c r="V10" s="1" t="s">
        <v>34</v>
      </c>
      <c r="W10" s="1" t="s">
        <v>35</v>
      </c>
      <c r="X10" s="1" t="s">
        <v>96</v>
      </c>
    </row>
    <row r="11" customFormat="false" ht="14.65" hidden="false" customHeight="false" outlineLevel="0" collapsed="false">
      <c r="C11" s="0" t="s">
        <v>97</v>
      </c>
      <c r="D11" s="0" t="n">
        <v>12</v>
      </c>
      <c r="E11" s="0" t="s">
        <v>63</v>
      </c>
      <c r="F11" s="0" t="s">
        <v>98</v>
      </c>
      <c r="G11" s="0" t="s">
        <v>99</v>
      </c>
      <c r="H11" s="1" t="n">
        <v>22872035</v>
      </c>
      <c r="I11" s="1" t="n">
        <v>22872074</v>
      </c>
      <c r="J11" s="1" t="s">
        <v>100</v>
      </c>
      <c r="K11" s="1" t="n">
        <v>22871584</v>
      </c>
      <c r="L11" s="1" t="n">
        <v>22871710</v>
      </c>
      <c r="M11" s="1" t="s">
        <v>101</v>
      </c>
      <c r="N11" s="1" t="n">
        <v>22871538</v>
      </c>
      <c r="O11" s="1" t="n">
        <v>22871584</v>
      </c>
      <c r="P11" s="1" t="s">
        <v>102</v>
      </c>
      <c r="Q11" s="1" t="n">
        <v>22871710</v>
      </c>
      <c r="R11" s="1" t="n">
        <v>22871721</v>
      </c>
      <c r="S11" s="1" t="s">
        <v>103</v>
      </c>
      <c r="T11" s="3" t="s">
        <v>104</v>
      </c>
      <c r="U11" s="1" t="s">
        <v>105</v>
      </c>
      <c r="V11" s="1" t="s">
        <v>34</v>
      </c>
      <c r="W11" s="1" t="s">
        <v>35</v>
      </c>
      <c r="X11" s="1" t="s">
        <v>36</v>
      </c>
    </row>
    <row r="12" customFormat="false" ht="14.65" hidden="false" customHeight="false" outlineLevel="0" collapsed="false">
      <c r="C12" s="0" t="s">
        <v>97</v>
      </c>
      <c r="D12" s="0" t="n">
        <v>39</v>
      </c>
      <c r="E12" s="0" t="s">
        <v>63</v>
      </c>
      <c r="F12" s="0" t="s">
        <v>106</v>
      </c>
      <c r="G12" s="0" t="s">
        <v>107</v>
      </c>
      <c r="H12" s="1" t="n">
        <v>22698421</v>
      </c>
      <c r="I12" s="1" t="n">
        <v>22698460</v>
      </c>
      <c r="J12" s="1" t="s">
        <v>108</v>
      </c>
      <c r="K12" s="1" t="n">
        <v>22697996</v>
      </c>
      <c r="L12" s="1" t="n">
        <v>22698113</v>
      </c>
      <c r="M12" s="1" t="s">
        <v>109</v>
      </c>
      <c r="N12" s="1" t="n">
        <v>22697950</v>
      </c>
      <c r="O12" s="1" t="n">
        <v>22697996</v>
      </c>
      <c r="P12" s="1" t="s">
        <v>110</v>
      </c>
      <c r="Q12" s="1" t="n">
        <v>22698113</v>
      </c>
      <c r="R12" s="1" t="n">
        <v>22698124</v>
      </c>
      <c r="S12" s="1" t="s">
        <v>59</v>
      </c>
      <c r="T12" s="3" t="s">
        <v>32</v>
      </c>
      <c r="U12" s="1" t="s">
        <v>111</v>
      </c>
      <c r="V12" s="1" t="s">
        <v>34</v>
      </c>
      <c r="W12" s="1" t="s">
        <v>35</v>
      </c>
      <c r="X12" s="1" t="s">
        <v>36</v>
      </c>
    </row>
    <row r="13" customFormat="false" ht="14.65" hidden="false" customHeight="false" outlineLevel="0" collapsed="false">
      <c r="C13" s="0" t="s">
        <v>112</v>
      </c>
      <c r="D13" s="0" t="n">
        <v>33</v>
      </c>
      <c r="E13" s="0" t="s">
        <v>113</v>
      </c>
      <c r="F13" s="0" t="s">
        <v>114</v>
      </c>
      <c r="G13" s="0" t="s">
        <v>115</v>
      </c>
      <c r="H13" s="1" t="n">
        <v>22588688</v>
      </c>
      <c r="I13" s="1" t="n">
        <v>22588727</v>
      </c>
      <c r="J13" s="1" t="s">
        <v>116</v>
      </c>
      <c r="K13" s="1" t="n">
        <v>22588258</v>
      </c>
      <c r="L13" s="1" t="n">
        <v>22588380</v>
      </c>
      <c r="M13" s="1" t="s">
        <v>117</v>
      </c>
      <c r="N13" s="1" t="n">
        <v>22588212</v>
      </c>
      <c r="O13" s="1" t="n">
        <v>22588258</v>
      </c>
      <c r="P13" s="1" t="s">
        <v>118</v>
      </c>
      <c r="Q13" s="1" t="n">
        <v>22588380</v>
      </c>
      <c r="R13" s="1" t="n">
        <v>22588391</v>
      </c>
      <c r="S13" s="1" t="s">
        <v>59</v>
      </c>
      <c r="T13" s="3" t="s">
        <v>32</v>
      </c>
      <c r="U13" s="1" t="s">
        <v>119</v>
      </c>
      <c r="V13" s="1" t="s">
        <v>34</v>
      </c>
      <c r="W13" s="1" t="s">
        <v>35</v>
      </c>
      <c r="X13" s="1" t="s">
        <v>36</v>
      </c>
    </row>
    <row r="14" customFormat="false" ht="14.65" hidden="false" customHeight="false" outlineLevel="0" collapsed="false">
      <c r="C14" s="0" t="s">
        <v>112</v>
      </c>
      <c r="D14" s="0" t="n">
        <v>59</v>
      </c>
      <c r="E14" s="0" t="s">
        <v>113</v>
      </c>
      <c r="F14" s="0" t="s">
        <v>120</v>
      </c>
      <c r="G14" s="0" t="s">
        <v>121</v>
      </c>
      <c r="H14" s="1" t="n">
        <v>22215271</v>
      </c>
      <c r="I14" s="1" t="n">
        <v>22215310</v>
      </c>
      <c r="J14" s="1" t="s">
        <v>122</v>
      </c>
      <c r="K14" s="1" t="n">
        <v>22214853</v>
      </c>
      <c r="L14" s="1" t="n">
        <v>22214964</v>
      </c>
      <c r="M14" s="1" t="s">
        <v>123</v>
      </c>
      <c r="N14" s="1" t="n">
        <f aca="false">O14-46</f>
        <v>22214795</v>
      </c>
      <c r="O14" s="1" t="n">
        <f aca="false">Q14-123</f>
        <v>22214841</v>
      </c>
      <c r="P14" s="1" t="s">
        <v>124</v>
      </c>
      <c r="Q14" s="1" t="n">
        <v>22214964</v>
      </c>
      <c r="R14" s="1" t="n">
        <v>22214975</v>
      </c>
      <c r="S14" s="1" t="s">
        <v>125</v>
      </c>
      <c r="T14" s="3" t="s">
        <v>32</v>
      </c>
      <c r="U14" s="1" t="s">
        <v>126</v>
      </c>
      <c r="V14" s="1" t="s">
        <v>34</v>
      </c>
      <c r="W14" s="1" t="s">
        <v>35</v>
      </c>
      <c r="X14" s="1" t="s">
        <v>36</v>
      </c>
    </row>
    <row r="15" customFormat="false" ht="14.65" hidden="false" customHeight="false" outlineLevel="0" collapsed="false">
      <c r="A15" s="1"/>
      <c r="C15" s="0" t="s">
        <v>127</v>
      </c>
      <c r="D15" s="0" t="n">
        <v>36</v>
      </c>
      <c r="E15" s="1" t="s">
        <v>128</v>
      </c>
      <c r="F15" s="0" t="s">
        <v>129</v>
      </c>
      <c r="G15" s="0" t="s">
        <v>130</v>
      </c>
      <c r="H15" s="1" t="n">
        <v>22687281</v>
      </c>
      <c r="I15" s="1" t="n">
        <v>22687320</v>
      </c>
      <c r="J15" s="1" t="s">
        <v>131</v>
      </c>
      <c r="K15" s="1" t="n">
        <v>22686814</v>
      </c>
      <c r="L15" s="1" t="n">
        <v>22686980</v>
      </c>
      <c r="M15" s="1" t="s">
        <v>132</v>
      </c>
      <c r="N15" s="1" t="n">
        <v>22686768</v>
      </c>
      <c r="O15" s="1" t="n">
        <v>22686814</v>
      </c>
      <c r="P15" s="1" t="s">
        <v>133</v>
      </c>
      <c r="Q15" s="1" t="n">
        <v>22686980</v>
      </c>
      <c r="R15" s="1" t="n">
        <v>22686991</v>
      </c>
      <c r="S15" s="1" t="s">
        <v>78</v>
      </c>
      <c r="T15" s="3" t="s">
        <v>43</v>
      </c>
      <c r="U15" s="1" t="s">
        <v>134</v>
      </c>
      <c r="V15" s="1" t="s">
        <v>34</v>
      </c>
      <c r="W15" s="1" t="s">
        <v>35</v>
      </c>
      <c r="X15" s="1" t="s">
        <v>135</v>
      </c>
    </row>
    <row r="16" customFormat="false" ht="14.65" hidden="false" customHeight="false" outlineLevel="0" collapsed="false">
      <c r="A16" s="1"/>
      <c r="C16" s="0" t="s">
        <v>136</v>
      </c>
      <c r="D16" s="0" t="n">
        <v>93</v>
      </c>
      <c r="E16" s="1" t="s">
        <v>128</v>
      </c>
      <c r="F16" s="0" t="s">
        <v>137</v>
      </c>
      <c r="G16" s="0" t="s">
        <v>138</v>
      </c>
      <c r="H16" s="1" t="n">
        <v>22370087</v>
      </c>
      <c r="I16" s="1" t="n">
        <v>22370126</v>
      </c>
      <c r="J16" s="1" t="s">
        <v>139</v>
      </c>
      <c r="K16" s="1" t="n">
        <v>22369693</v>
      </c>
      <c r="L16" s="1" t="n">
        <v>22369782</v>
      </c>
      <c r="M16" s="1" t="s">
        <v>140</v>
      </c>
      <c r="N16" s="1" t="n">
        <v>22369647</v>
      </c>
      <c r="O16" s="1" t="n">
        <v>22369693</v>
      </c>
      <c r="P16" s="1" t="s">
        <v>141</v>
      </c>
      <c r="Q16" s="1" t="n">
        <v>22369782</v>
      </c>
      <c r="R16" s="1" t="n">
        <v>22369793</v>
      </c>
      <c r="S16" s="1" t="s">
        <v>142</v>
      </c>
      <c r="T16" s="3" t="s">
        <v>32</v>
      </c>
      <c r="U16" s="1" t="s">
        <v>143</v>
      </c>
      <c r="V16" s="1" t="s">
        <v>34</v>
      </c>
      <c r="W16" s="1" t="s">
        <v>35</v>
      </c>
      <c r="X16" s="1" t="s">
        <v>96</v>
      </c>
    </row>
    <row r="17" customFormat="false" ht="14.65" hidden="false" customHeight="false" outlineLevel="0" collapsed="false">
      <c r="A17" s="1"/>
      <c r="C17" s="0" t="s">
        <v>144</v>
      </c>
      <c r="D17" s="0" t="n">
        <v>54</v>
      </c>
      <c r="E17" s="1" t="s">
        <v>128</v>
      </c>
      <c r="F17" s="0" t="s">
        <v>64</v>
      </c>
      <c r="G17" s="0" t="s">
        <v>145</v>
      </c>
      <c r="H17" s="1" t="n">
        <v>22428035</v>
      </c>
      <c r="I17" s="1" t="n">
        <v>22428074</v>
      </c>
      <c r="J17" s="1" t="s">
        <v>66</v>
      </c>
      <c r="K17" s="1" t="n">
        <v>22427590</v>
      </c>
      <c r="L17" s="1" t="n">
        <v>22427712</v>
      </c>
      <c r="M17" s="1" t="s">
        <v>67</v>
      </c>
      <c r="N17" s="1" t="n">
        <v>22427544</v>
      </c>
      <c r="O17" s="1" t="n">
        <v>22427590</v>
      </c>
      <c r="P17" s="1" t="s">
        <v>68</v>
      </c>
      <c r="Q17" s="1" t="n">
        <v>22427712</v>
      </c>
      <c r="R17" s="1" t="n">
        <v>22427723</v>
      </c>
      <c r="S17" s="1" t="s">
        <v>69</v>
      </c>
      <c r="T17" s="3" t="s">
        <v>43</v>
      </c>
      <c r="U17" s="1" t="s">
        <v>146</v>
      </c>
      <c r="V17" s="1" t="s">
        <v>34</v>
      </c>
      <c r="W17" s="1" t="s">
        <v>35</v>
      </c>
      <c r="X17" s="1" t="s">
        <v>147</v>
      </c>
    </row>
    <row r="18" customFormat="false" ht="14.65" hidden="false" customHeight="false" outlineLevel="0" collapsed="false">
      <c r="A18" s="1"/>
      <c r="C18" s="0" t="s">
        <v>148</v>
      </c>
      <c r="D18" s="0" t="n">
        <v>73</v>
      </c>
      <c r="E18" s="1" t="s">
        <v>128</v>
      </c>
      <c r="F18" s="0" t="s">
        <v>120</v>
      </c>
      <c r="G18" s="0" t="s">
        <v>149</v>
      </c>
      <c r="H18" s="1" t="n">
        <v>22215271</v>
      </c>
      <c r="I18" s="1" t="n">
        <v>22215310</v>
      </c>
      <c r="J18" s="1" t="s">
        <v>122</v>
      </c>
      <c r="K18" s="1" t="n">
        <v>22214853</v>
      </c>
      <c r="L18" s="1" t="n">
        <v>22214964</v>
      </c>
      <c r="M18" s="1" t="s">
        <v>123</v>
      </c>
      <c r="N18" s="1" t="n">
        <v>22214795</v>
      </c>
      <c r="O18" s="1" t="n">
        <v>22214841</v>
      </c>
      <c r="P18" s="1" t="s">
        <v>124</v>
      </c>
      <c r="Q18" s="1" t="n">
        <v>22214964</v>
      </c>
      <c r="R18" s="1" t="n">
        <v>22214975</v>
      </c>
      <c r="S18" s="1" t="s">
        <v>125</v>
      </c>
      <c r="T18" s="3" t="s">
        <v>32</v>
      </c>
      <c r="U18" s="1" t="s">
        <v>150</v>
      </c>
      <c r="V18" s="1" t="s">
        <v>34</v>
      </c>
      <c r="W18" s="1" t="s">
        <v>35</v>
      </c>
      <c r="X18" s="1" t="s">
        <v>147</v>
      </c>
    </row>
    <row r="19" customFormat="false" ht="14.65" hidden="false" customHeight="false" outlineLevel="0" collapsed="false">
      <c r="A19" s="1"/>
      <c r="C19" s="0" t="s">
        <v>151</v>
      </c>
      <c r="D19" s="0" t="n">
        <v>37</v>
      </c>
      <c r="E19" s="1" t="s">
        <v>128</v>
      </c>
      <c r="F19" s="0" t="s">
        <v>152</v>
      </c>
      <c r="G19" s="0" t="s">
        <v>153</v>
      </c>
      <c r="H19" s="1" t="n">
        <v>22759211</v>
      </c>
      <c r="I19" s="1" t="n">
        <v>22759250</v>
      </c>
      <c r="J19" s="1" t="s">
        <v>28</v>
      </c>
      <c r="K19" s="1" t="n">
        <v>22758786</v>
      </c>
      <c r="L19" s="1" t="n">
        <v>22758903</v>
      </c>
      <c r="M19" s="1" t="s">
        <v>154</v>
      </c>
      <c r="N19" s="1" t="n">
        <v>22758740</v>
      </c>
      <c r="O19" s="1" t="n">
        <v>22758786</v>
      </c>
      <c r="P19" s="1" t="s">
        <v>155</v>
      </c>
      <c r="Q19" s="1" t="n">
        <v>22758903</v>
      </c>
      <c r="R19" s="1" t="n">
        <v>22758914</v>
      </c>
      <c r="S19" s="1" t="s">
        <v>59</v>
      </c>
      <c r="T19" s="3" t="s">
        <v>43</v>
      </c>
      <c r="U19" s="1" t="s">
        <v>156</v>
      </c>
      <c r="V19" s="1" t="s">
        <v>34</v>
      </c>
      <c r="W19" s="1" t="s">
        <v>35</v>
      </c>
      <c r="X19" s="1" t="s">
        <v>36</v>
      </c>
    </row>
    <row r="20" customFormat="false" ht="14.65" hidden="false" customHeight="false" outlineLevel="0" collapsed="false">
      <c r="A20" s="1"/>
      <c r="C20" s="0" t="s">
        <v>151</v>
      </c>
      <c r="D20" s="0" t="n">
        <v>61</v>
      </c>
      <c r="E20" s="1" t="s">
        <v>128</v>
      </c>
      <c r="F20" s="0" t="s">
        <v>157</v>
      </c>
      <c r="G20" s="0" t="s">
        <v>158</v>
      </c>
      <c r="H20" s="1" t="n">
        <v>22735089</v>
      </c>
      <c r="I20" s="1" t="n">
        <v>22735128</v>
      </c>
      <c r="J20" s="1" t="s">
        <v>159</v>
      </c>
      <c r="K20" s="1" t="n">
        <v>22734665</v>
      </c>
      <c r="L20" s="1" t="n">
        <v>22734781</v>
      </c>
      <c r="M20" s="1" t="s">
        <v>160</v>
      </c>
      <c r="N20" s="1" t="n">
        <v>22734619</v>
      </c>
      <c r="O20" s="1" t="n">
        <v>22734665</v>
      </c>
      <c r="P20" s="1" t="s">
        <v>118</v>
      </c>
      <c r="Q20" s="1" t="n">
        <v>22734781</v>
      </c>
      <c r="R20" s="1" t="n">
        <v>22734792</v>
      </c>
      <c r="S20" s="1" t="s">
        <v>31</v>
      </c>
      <c r="T20" s="3" t="s">
        <v>32</v>
      </c>
      <c r="U20" s="1" t="s">
        <v>161</v>
      </c>
      <c r="V20" s="1" t="s">
        <v>34</v>
      </c>
      <c r="W20" s="1" t="s">
        <v>35</v>
      </c>
      <c r="X20" s="1" t="s">
        <v>36</v>
      </c>
    </row>
    <row r="21" customFormat="false" ht="14.65" hidden="false" customHeight="false" outlineLevel="0" collapsed="false">
      <c r="A21" s="1"/>
      <c r="C21" s="0" t="s">
        <v>151</v>
      </c>
      <c r="D21" s="0" t="n">
        <v>92</v>
      </c>
      <c r="E21" s="1" t="s">
        <v>128</v>
      </c>
      <c r="F21" s="0" t="s">
        <v>162</v>
      </c>
      <c r="G21" s="0" t="s">
        <v>163</v>
      </c>
      <c r="H21" s="1" t="n">
        <v>22395489</v>
      </c>
      <c r="I21" s="1" t="n">
        <v>22395528</v>
      </c>
      <c r="J21" s="1" t="s">
        <v>164</v>
      </c>
      <c r="K21" s="1" t="n">
        <v>22395097</v>
      </c>
      <c r="L21" s="1" t="n">
        <v>22395184</v>
      </c>
      <c r="M21" s="1" t="s">
        <v>165</v>
      </c>
      <c r="N21" s="1" t="n">
        <v>22395051</v>
      </c>
      <c r="O21" s="1" t="n">
        <v>22395097</v>
      </c>
      <c r="P21" s="1" t="s">
        <v>141</v>
      </c>
      <c r="Q21" s="1" t="n">
        <v>22395184</v>
      </c>
      <c r="R21" s="1" t="n">
        <v>22395195</v>
      </c>
      <c r="S21" s="1" t="s">
        <v>166</v>
      </c>
      <c r="T21" s="3" t="s">
        <v>43</v>
      </c>
      <c r="U21" s="1" t="s">
        <v>167</v>
      </c>
      <c r="V21" s="1" t="s">
        <v>34</v>
      </c>
      <c r="W21" s="1" t="s">
        <v>35</v>
      </c>
      <c r="X21" s="1" t="s">
        <v>36</v>
      </c>
    </row>
    <row r="22" customFormat="false" ht="14.65" hidden="false" customHeight="false" outlineLevel="0" collapsed="false">
      <c r="A22" s="1"/>
      <c r="C22" s="0" t="s">
        <v>168</v>
      </c>
      <c r="D22" s="0" t="n">
        <v>139</v>
      </c>
      <c r="E22" s="1" t="s">
        <v>128</v>
      </c>
      <c r="F22" s="0" t="s">
        <v>152</v>
      </c>
      <c r="G22" s="0" t="s">
        <v>169</v>
      </c>
      <c r="H22" s="1" t="n">
        <v>22759211</v>
      </c>
      <c r="I22" s="1" t="n">
        <v>22759250</v>
      </c>
      <c r="J22" s="1" t="s">
        <v>28</v>
      </c>
      <c r="K22" s="1" t="n">
        <v>22758786</v>
      </c>
      <c r="L22" s="1" t="n">
        <v>22758903</v>
      </c>
      <c r="M22" s="1" t="s">
        <v>170</v>
      </c>
      <c r="N22" s="1" t="n">
        <v>22758740</v>
      </c>
      <c r="O22" s="1" t="n">
        <v>22758786</v>
      </c>
      <c r="P22" s="1" t="s">
        <v>171</v>
      </c>
      <c r="Q22" s="1" t="n">
        <v>22758903</v>
      </c>
      <c r="R22" s="1" t="n">
        <v>22758914</v>
      </c>
      <c r="S22" s="1" t="s">
        <v>59</v>
      </c>
      <c r="T22" s="3" t="s">
        <v>32</v>
      </c>
      <c r="U22" s="1" t="s">
        <v>172</v>
      </c>
      <c r="V22" s="1" t="s">
        <v>34</v>
      </c>
      <c r="W22" s="1" t="s">
        <v>35</v>
      </c>
      <c r="X22" s="1" t="s">
        <v>36</v>
      </c>
    </row>
    <row r="23" customFormat="false" ht="14.65" hidden="false" customHeight="false" outlineLevel="0" collapsed="false">
      <c r="A23" s="1"/>
      <c r="C23" s="0" t="s">
        <v>173</v>
      </c>
      <c r="D23" s="0" t="n">
        <v>106</v>
      </c>
      <c r="E23" s="1" t="s">
        <v>128</v>
      </c>
      <c r="F23" s="0" t="s">
        <v>73</v>
      </c>
      <c r="G23" s="0" t="s">
        <v>174</v>
      </c>
      <c r="H23" s="1" t="n">
        <v>22747921</v>
      </c>
      <c r="I23" s="1" t="n">
        <v>22747960</v>
      </c>
      <c r="J23" s="1" t="s">
        <v>75</v>
      </c>
      <c r="K23" s="1" t="n">
        <v>22747466</v>
      </c>
      <c r="L23" s="1" t="n">
        <v>22747620</v>
      </c>
      <c r="M23" s="1" t="s">
        <v>175</v>
      </c>
      <c r="N23" s="1" t="n">
        <v>22747420</v>
      </c>
      <c r="O23" s="1" t="n">
        <v>22747466</v>
      </c>
      <c r="P23" s="1" t="s">
        <v>77</v>
      </c>
      <c r="Q23" s="1" t="n">
        <v>22747620</v>
      </c>
      <c r="R23" s="1" t="n">
        <v>22747631</v>
      </c>
      <c r="S23" s="1" t="s">
        <v>78</v>
      </c>
      <c r="T23" s="3" t="s">
        <v>43</v>
      </c>
      <c r="U23" s="1" t="s">
        <v>176</v>
      </c>
      <c r="V23" s="1" t="s">
        <v>34</v>
      </c>
      <c r="W23" s="1" t="s">
        <v>35</v>
      </c>
      <c r="X23" s="1" t="s">
        <v>147</v>
      </c>
    </row>
    <row r="24" customFormat="false" ht="14.65" hidden="false" customHeight="false" outlineLevel="0" collapsed="false">
      <c r="A24" s="1"/>
      <c r="C24" s="0" t="s">
        <v>177</v>
      </c>
      <c r="D24" s="0" t="n">
        <v>96</v>
      </c>
      <c r="E24" s="1" t="s">
        <v>128</v>
      </c>
      <c r="F24" s="0" t="s">
        <v>178</v>
      </c>
      <c r="G24" s="0" t="s">
        <v>179</v>
      </c>
      <c r="H24" s="1" t="n">
        <v>22432465</v>
      </c>
      <c r="I24" s="1" t="n">
        <v>22432504</v>
      </c>
      <c r="J24" s="1" t="s">
        <v>180</v>
      </c>
      <c r="K24" s="1" t="n">
        <v>22432043</v>
      </c>
      <c r="L24" s="1" t="n">
        <v>22432158</v>
      </c>
      <c r="M24" s="1" t="s">
        <v>181</v>
      </c>
      <c r="N24" s="1" t="n">
        <v>22431997</v>
      </c>
      <c r="O24" s="1" t="n">
        <v>22432043</v>
      </c>
      <c r="P24" s="1" t="s">
        <v>182</v>
      </c>
      <c r="Q24" s="1" t="n">
        <v>22432158</v>
      </c>
      <c r="R24" s="1" t="n">
        <v>22432169</v>
      </c>
      <c r="S24" s="1" t="s">
        <v>59</v>
      </c>
      <c r="T24" s="3" t="s">
        <v>32</v>
      </c>
      <c r="U24" s="1" t="s">
        <v>183</v>
      </c>
      <c r="V24" s="1" t="s">
        <v>34</v>
      </c>
      <c r="W24" s="1" t="s">
        <v>35</v>
      </c>
      <c r="X24" s="1" t="s">
        <v>147</v>
      </c>
    </row>
    <row r="25" customFormat="false" ht="14.65" hidden="false" customHeight="false" outlineLevel="0" collapsed="false">
      <c r="A25" s="1"/>
      <c r="C25" s="0" t="s">
        <v>184</v>
      </c>
      <c r="D25" s="0" t="n">
        <v>82</v>
      </c>
      <c r="E25" s="1" t="s">
        <v>128</v>
      </c>
      <c r="F25" s="0" t="s">
        <v>80</v>
      </c>
      <c r="G25" s="0" t="s">
        <v>185</v>
      </c>
      <c r="H25" s="1" t="n">
        <v>22327816</v>
      </c>
      <c r="I25" s="1" t="n">
        <v>22327855</v>
      </c>
      <c r="J25" s="1" t="s">
        <v>82</v>
      </c>
      <c r="K25" s="1" t="n">
        <v>22327396</v>
      </c>
      <c r="L25" s="1" t="n">
        <v>22327506</v>
      </c>
      <c r="M25" s="1" t="s">
        <v>186</v>
      </c>
      <c r="N25" s="1" t="n">
        <v>22327350</v>
      </c>
      <c r="O25" s="1" t="n">
        <v>22327396</v>
      </c>
      <c r="P25" s="1" t="s">
        <v>84</v>
      </c>
      <c r="Q25" s="1" t="n">
        <v>22327506</v>
      </c>
      <c r="R25" s="1" t="n">
        <v>22327517</v>
      </c>
      <c r="S25" s="1" t="s">
        <v>59</v>
      </c>
      <c r="T25" s="3" t="s">
        <v>32</v>
      </c>
      <c r="U25" s="1" t="s">
        <v>187</v>
      </c>
      <c r="V25" s="1" t="s">
        <v>34</v>
      </c>
      <c r="W25" s="1" t="s">
        <v>35</v>
      </c>
      <c r="X25" s="1" t="s">
        <v>147</v>
      </c>
    </row>
    <row r="26" customFormat="false" ht="14.65" hidden="false" customHeight="false" outlineLevel="0" collapsed="false">
      <c r="A26" s="1"/>
      <c r="C26" s="0" t="s">
        <v>188</v>
      </c>
      <c r="D26" s="0" t="n">
        <v>131</v>
      </c>
      <c r="E26" s="1" t="s">
        <v>128</v>
      </c>
      <c r="F26" s="0" t="s">
        <v>106</v>
      </c>
      <c r="G26" s="0" t="s">
        <v>189</v>
      </c>
      <c r="H26" s="1" t="n">
        <v>22698421</v>
      </c>
      <c r="I26" s="1" t="n">
        <v>22698460</v>
      </c>
      <c r="J26" s="1" t="s">
        <v>190</v>
      </c>
      <c r="K26" s="1" t="n">
        <v>22697996</v>
      </c>
      <c r="L26" s="1" t="n">
        <v>22698113</v>
      </c>
      <c r="M26" s="1" t="s">
        <v>191</v>
      </c>
      <c r="N26" s="1" t="n">
        <v>22697950</v>
      </c>
      <c r="O26" s="1" t="n">
        <v>22697996</v>
      </c>
      <c r="P26" s="1" t="s">
        <v>192</v>
      </c>
      <c r="Q26" s="1" t="n">
        <v>22698113</v>
      </c>
      <c r="R26" s="1" t="n">
        <v>22698124</v>
      </c>
      <c r="S26" s="1" t="s">
        <v>59</v>
      </c>
      <c r="T26" s="3" t="s">
        <v>32</v>
      </c>
      <c r="U26" s="1" t="s">
        <v>193</v>
      </c>
      <c r="V26" s="1" t="s">
        <v>34</v>
      </c>
      <c r="W26" s="1" t="s">
        <v>35</v>
      </c>
      <c r="X26" s="1" t="s">
        <v>71</v>
      </c>
    </row>
    <row r="27" customFormat="false" ht="14.65" hidden="false" customHeight="false" outlineLevel="0" collapsed="false">
      <c r="A27" s="1"/>
      <c r="C27" s="0" t="s">
        <v>194</v>
      </c>
      <c r="D27" s="0" t="n">
        <v>84</v>
      </c>
      <c r="E27" s="1" t="s">
        <v>128</v>
      </c>
      <c r="F27" s="0" t="s">
        <v>54</v>
      </c>
      <c r="G27" s="0" t="s">
        <v>195</v>
      </c>
      <c r="H27" s="1" t="n">
        <v>22358262</v>
      </c>
      <c r="I27" s="1" t="n">
        <v>22358301</v>
      </c>
      <c r="J27" s="1" t="s">
        <v>56</v>
      </c>
      <c r="K27" s="1" t="n">
        <v>22357840</v>
      </c>
      <c r="L27" s="1" t="n">
        <v>22357955</v>
      </c>
      <c r="M27" s="1" t="s">
        <v>57</v>
      </c>
      <c r="N27" s="1" t="n">
        <v>22357794</v>
      </c>
      <c r="O27" s="1" t="n">
        <v>22357840</v>
      </c>
      <c r="P27" s="1" t="s">
        <v>58</v>
      </c>
      <c r="Q27" s="1" t="n">
        <v>22357955</v>
      </c>
      <c r="R27" s="1" t="n">
        <v>22357966</v>
      </c>
      <c r="S27" s="1" t="s">
        <v>59</v>
      </c>
      <c r="T27" s="3" t="s">
        <v>43</v>
      </c>
      <c r="U27" s="1" t="s">
        <v>196</v>
      </c>
      <c r="V27" s="1" t="s">
        <v>34</v>
      </c>
      <c r="W27" s="1" t="s">
        <v>35</v>
      </c>
      <c r="X27" s="1" t="s">
        <v>36</v>
      </c>
    </row>
    <row r="28" customFormat="false" ht="14.65" hidden="false" customHeight="false" outlineLevel="0" collapsed="false">
      <c r="A28" s="1"/>
      <c r="C28" s="0" t="s">
        <v>194</v>
      </c>
      <c r="D28" s="0" t="n">
        <v>102</v>
      </c>
      <c r="E28" s="1" t="s">
        <v>128</v>
      </c>
      <c r="F28" s="0" t="s">
        <v>197</v>
      </c>
      <c r="G28" s="0" t="s">
        <v>198</v>
      </c>
      <c r="H28" s="1" t="n">
        <v>22713199</v>
      </c>
      <c r="I28" s="1" t="n">
        <v>22713238</v>
      </c>
      <c r="J28" s="1" t="s">
        <v>199</v>
      </c>
      <c r="K28" s="1" t="n">
        <v>22711805</v>
      </c>
      <c r="L28" s="1" t="n">
        <v>22712284</v>
      </c>
      <c r="M28" s="1" t="s">
        <v>200</v>
      </c>
      <c r="N28" s="1" t="n">
        <v>22712418</v>
      </c>
      <c r="O28" s="1" t="n">
        <v>22712464</v>
      </c>
      <c r="P28" s="1" t="s">
        <v>201</v>
      </c>
      <c r="Q28" s="1" t="n">
        <v>22712898</v>
      </c>
      <c r="R28" s="1" t="n">
        <v>22712909</v>
      </c>
      <c r="S28" s="1" t="s">
        <v>202</v>
      </c>
      <c r="T28" s="3" t="s">
        <v>32</v>
      </c>
      <c r="U28" s="1" t="s">
        <v>203</v>
      </c>
      <c r="V28" s="1" t="s">
        <v>34</v>
      </c>
      <c r="W28" s="1" t="s">
        <v>35</v>
      </c>
      <c r="X28" s="1" t="s">
        <v>36</v>
      </c>
    </row>
    <row r="29" customFormat="false" ht="14.65" hidden="false" customHeight="false" outlineLevel="0" collapsed="false">
      <c r="A29" s="1"/>
      <c r="C29" s="0" t="s">
        <v>194</v>
      </c>
      <c r="D29" s="0" t="n">
        <v>85</v>
      </c>
      <c r="E29" s="1" t="s">
        <v>128</v>
      </c>
      <c r="F29" s="0" t="s">
        <v>89</v>
      </c>
      <c r="G29" s="0" t="s">
        <v>204</v>
      </c>
      <c r="H29" s="1" t="n">
        <v>22162681</v>
      </c>
      <c r="I29" s="1" t="n">
        <v>22162720</v>
      </c>
      <c r="J29" s="1" t="s">
        <v>91</v>
      </c>
      <c r="K29" s="1" t="n">
        <v>22162250</v>
      </c>
      <c r="L29" s="1" t="n">
        <v>22162371</v>
      </c>
      <c r="M29" s="1" t="s">
        <v>92</v>
      </c>
      <c r="N29" s="1" t="n">
        <v>22162198</v>
      </c>
      <c r="O29" s="1" t="n">
        <v>22162250</v>
      </c>
      <c r="P29" s="1" t="s">
        <v>93</v>
      </c>
      <c r="Q29" s="1" t="n">
        <v>22162371</v>
      </c>
      <c r="R29" s="1" t="n">
        <v>22162382</v>
      </c>
      <c r="S29" s="1" t="s">
        <v>94</v>
      </c>
      <c r="T29" s="3" t="s">
        <v>32</v>
      </c>
      <c r="U29" s="1" t="s">
        <v>205</v>
      </c>
      <c r="V29" s="1" t="s">
        <v>34</v>
      </c>
      <c r="W29" s="1" t="s">
        <v>35</v>
      </c>
      <c r="X29" s="1" t="s">
        <v>36</v>
      </c>
    </row>
    <row r="30" customFormat="false" ht="14.65" hidden="false" customHeight="false" outlineLevel="0" collapsed="false">
      <c r="A30" s="1"/>
      <c r="C30" s="0" t="s">
        <v>194</v>
      </c>
      <c r="D30" s="0" t="n">
        <v>135</v>
      </c>
      <c r="E30" s="1" t="s">
        <v>128</v>
      </c>
      <c r="F30" s="0" t="s">
        <v>47</v>
      </c>
      <c r="G30" s="0" t="s">
        <v>206</v>
      </c>
      <c r="H30" s="1" t="n">
        <v>22704818</v>
      </c>
      <c r="I30" s="1" t="n">
        <v>22704857</v>
      </c>
      <c r="J30" s="1" t="s">
        <v>49</v>
      </c>
      <c r="K30" s="1" t="n">
        <v>22704374</v>
      </c>
      <c r="L30" s="1" t="n">
        <v>22704523</v>
      </c>
      <c r="M30" s="1" t="s">
        <v>50</v>
      </c>
      <c r="N30" s="1" t="n">
        <v>22704328</v>
      </c>
      <c r="O30" s="1" t="n">
        <v>22704374</v>
      </c>
      <c r="P30" s="1" t="s">
        <v>51</v>
      </c>
      <c r="Q30" s="1" t="n">
        <v>22704523</v>
      </c>
      <c r="R30" s="1" t="n">
        <v>22704534</v>
      </c>
      <c r="S30" s="1" t="s">
        <v>52</v>
      </c>
      <c r="T30" s="3" t="s">
        <v>32</v>
      </c>
      <c r="U30" s="1" t="s">
        <v>207</v>
      </c>
      <c r="V30" s="0" t="s">
        <v>61</v>
      </c>
      <c r="W30" s="1" t="s">
        <v>35</v>
      </c>
      <c r="X30" s="1" t="s">
        <v>36</v>
      </c>
    </row>
    <row r="31" customFormat="false" ht="14.65" hidden="false" customHeight="false" outlineLevel="0" collapsed="false">
      <c r="A31" s="1"/>
      <c r="C31" s="1" t="s">
        <v>208</v>
      </c>
      <c r="D31" s="0" t="n">
        <v>23</v>
      </c>
      <c r="E31" s="0" t="s">
        <v>128</v>
      </c>
      <c r="F31" s="1" t="s">
        <v>114</v>
      </c>
      <c r="G31" s="1" t="s">
        <v>209</v>
      </c>
      <c r="H31" s="1" t="n">
        <v>22588688</v>
      </c>
      <c r="I31" s="1" t="n">
        <v>22588727</v>
      </c>
      <c r="J31" s="1" t="s">
        <v>116</v>
      </c>
      <c r="K31" s="1" t="n">
        <v>22588258</v>
      </c>
      <c r="L31" s="1" t="n">
        <v>22588380</v>
      </c>
      <c r="M31" s="1" t="s">
        <v>117</v>
      </c>
      <c r="N31" s="1" t="n">
        <v>22588212</v>
      </c>
      <c r="O31" s="1" t="n">
        <v>22588258</v>
      </c>
      <c r="P31" s="1" t="s">
        <v>118</v>
      </c>
      <c r="Q31" s="1" t="n">
        <v>22588380</v>
      </c>
      <c r="R31" s="1" t="n">
        <v>22588391</v>
      </c>
      <c r="S31" s="1" t="s">
        <v>59</v>
      </c>
      <c r="T31" s="3" t="s">
        <v>43</v>
      </c>
      <c r="U31" s="1" t="s">
        <v>210</v>
      </c>
      <c r="V31" s="1" t="s">
        <v>34</v>
      </c>
      <c r="W31" s="1" t="s">
        <v>35</v>
      </c>
      <c r="X31" s="1" t="s">
        <v>96</v>
      </c>
    </row>
    <row r="32" customFormat="false" ht="14.65" hidden="false" customHeight="false" outlineLevel="0" collapsed="false">
      <c r="A32" s="1"/>
      <c r="C32" s="0" t="s">
        <v>211</v>
      </c>
      <c r="D32" s="0" t="n">
        <v>63</v>
      </c>
      <c r="E32" s="1" t="s">
        <v>128</v>
      </c>
      <c r="F32" s="0" t="s">
        <v>162</v>
      </c>
      <c r="G32" s="0" t="s">
        <v>212</v>
      </c>
      <c r="H32" s="1" t="n">
        <v>22395489</v>
      </c>
      <c r="I32" s="1" t="n">
        <v>22395528</v>
      </c>
      <c r="J32" s="1" t="s">
        <v>164</v>
      </c>
      <c r="K32" s="1" t="n">
        <v>22395097</v>
      </c>
      <c r="L32" s="1" t="n">
        <v>22395184</v>
      </c>
      <c r="M32" s="1" t="s">
        <v>165</v>
      </c>
      <c r="N32" s="1" t="n">
        <v>22395051</v>
      </c>
      <c r="O32" s="1" t="n">
        <v>22395097</v>
      </c>
      <c r="P32" s="1" t="s">
        <v>141</v>
      </c>
      <c r="Q32" s="1" t="n">
        <v>22395184</v>
      </c>
      <c r="R32" s="1" t="n">
        <v>22395195</v>
      </c>
      <c r="S32" s="1" t="s">
        <v>166</v>
      </c>
      <c r="T32" s="3" t="s">
        <v>32</v>
      </c>
      <c r="U32" s="1" t="s">
        <v>213</v>
      </c>
      <c r="V32" s="1" t="s">
        <v>34</v>
      </c>
      <c r="W32" s="1" t="s">
        <v>35</v>
      </c>
      <c r="X32" s="1" t="s">
        <v>36</v>
      </c>
    </row>
    <row r="33" customFormat="false" ht="14.65" hidden="false" customHeight="false" outlineLevel="0" collapsed="false">
      <c r="A33" s="1"/>
      <c r="C33" s="0" t="s">
        <v>211</v>
      </c>
      <c r="D33" s="0" t="n">
        <v>55</v>
      </c>
      <c r="E33" s="1" t="s">
        <v>128</v>
      </c>
      <c r="F33" s="0" t="s">
        <v>98</v>
      </c>
      <c r="G33" s="0" t="s">
        <v>214</v>
      </c>
      <c r="H33" s="1" t="n">
        <v>22872035</v>
      </c>
      <c r="I33" s="1" t="n">
        <v>22872074</v>
      </c>
      <c r="J33" s="1" t="s">
        <v>100</v>
      </c>
      <c r="K33" s="1" t="n">
        <v>22871584</v>
      </c>
      <c r="L33" s="1" t="n">
        <v>22871710</v>
      </c>
      <c r="M33" s="1" t="s">
        <v>101</v>
      </c>
      <c r="N33" s="1" t="n">
        <v>22871538</v>
      </c>
      <c r="O33" s="1" t="n">
        <v>22871584</v>
      </c>
      <c r="P33" s="1" t="s">
        <v>102</v>
      </c>
      <c r="Q33" s="1" t="n">
        <v>22871710</v>
      </c>
      <c r="R33" s="1" t="n">
        <v>22871721</v>
      </c>
      <c r="S33" s="1" t="s">
        <v>103</v>
      </c>
      <c r="T33" s="3" t="s">
        <v>32</v>
      </c>
      <c r="U33" s="1" t="s">
        <v>215</v>
      </c>
      <c r="V33" s="1" t="s">
        <v>34</v>
      </c>
      <c r="W33" s="1" t="s">
        <v>35</v>
      </c>
      <c r="X33" s="1" t="s">
        <v>36</v>
      </c>
    </row>
    <row r="34" customFormat="false" ht="14.65" hidden="false" customHeight="false" outlineLevel="0" collapsed="false">
      <c r="A34" s="1" t="s">
        <v>216</v>
      </c>
      <c r="B34" s="1" t="s">
        <v>217</v>
      </c>
      <c r="C34" s="1" t="s">
        <v>218</v>
      </c>
      <c r="D34" s="1" t="s">
        <v>219</v>
      </c>
      <c r="E34" s="1" t="s">
        <v>220</v>
      </c>
      <c r="F34" s="1" t="s">
        <v>221</v>
      </c>
      <c r="G34" s="1" t="s">
        <v>222</v>
      </c>
      <c r="H34" s="1" t="n">
        <v>22381347</v>
      </c>
      <c r="I34" s="1" t="n">
        <v>22381386</v>
      </c>
      <c r="J34" s="1" t="s">
        <v>223</v>
      </c>
      <c r="K34" s="1" t="n">
        <v>22380925</v>
      </c>
      <c r="L34" s="1" t="n">
        <v>22381040</v>
      </c>
      <c r="M34" s="1" t="s">
        <v>224</v>
      </c>
      <c r="N34" s="1" t="n">
        <v>22380879</v>
      </c>
      <c r="O34" s="1" t="n">
        <v>22380925</v>
      </c>
      <c r="P34" s="1" t="s">
        <v>225</v>
      </c>
      <c r="Q34" s="1" t="n">
        <v>22381040</v>
      </c>
      <c r="R34" s="1" t="n">
        <v>22381051</v>
      </c>
      <c r="S34" s="1" t="s">
        <v>59</v>
      </c>
      <c r="T34" s="3" t="s">
        <v>43</v>
      </c>
      <c r="U34" s="1" t="s">
        <v>226</v>
      </c>
      <c r="V34" s="1" t="s">
        <v>34</v>
      </c>
      <c r="W34" s="1" t="s">
        <v>35</v>
      </c>
    </row>
    <row r="35" customFormat="false" ht="14.65" hidden="false" customHeight="false" outlineLevel="0" collapsed="false">
      <c r="A35" s="1" t="s">
        <v>227</v>
      </c>
      <c r="B35" s="1" t="s">
        <v>228</v>
      </c>
      <c r="C35" s="1" t="s">
        <v>229</v>
      </c>
      <c r="D35" s="1" t="s">
        <v>219</v>
      </c>
      <c r="E35" s="1" t="s">
        <v>230</v>
      </c>
      <c r="F35" s="1" t="s">
        <v>231</v>
      </c>
      <c r="G35" s="1" t="s">
        <v>232</v>
      </c>
      <c r="H35" s="1" t="n">
        <v>22823289</v>
      </c>
      <c r="I35" s="1" t="n">
        <v>22823328</v>
      </c>
      <c r="J35" s="1" t="s">
        <v>233</v>
      </c>
      <c r="K35" s="1" t="n">
        <v>22822866</v>
      </c>
      <c r="L35" s="1" t="n">
        <v>22822981</v>
      </c>
      <c r="M35" s="1" t="s">
        <v>234</v>
      </c>
      <c r="N35" s="1" t="n">
        <v>22822820</v>
      </c>
      <c r="O35" s="1" t="n">
        <v>22822866</v>
      </c>
      <c r="P35" s="1" t="s">
        <v>118</v>
      </c>
      <c r="Q35" s="1" t="n">
        <v>22822981</v>
      </c>
      <c r="R35" s="1" t="n">
        <v>22822992</v>
      </c>
      <c r="S35" s="1" t="s">
        <v>59</v>
      </c>
      <c r="T35" s="3" t="s">
        <v>32</v>
      </c>
      <c r="U35" s="1" t="s">
        <v>235</v>
      </c>
      <c r="V35" s="1" t="s">
        <v>34</v>
      </c>
      <c r="W35" s="1" t="s">
        <v>35</v>
      </c>
    </row>
    <row r="36" customFormat="false" ht="14.65" hidden="false" customHeight="false" outlineLevel="0" collapsed="false">
      <c r="A36" s="1" t="s">
        <v>236</v>
      </c>
      <c r="B36" s="1" t="s">
        <v>237</v>
      </c>
      <c r="C36" s="1" t="s">
        <v>229</v>
      </c>
      <c r="D36" s="1" t="s">
        <v>219</v>
      </c>
      <c r="E36" s="1" t="s">
        <v>230</v>
      </c>
      <c r="F36" s="1" t="s">
        <v>238</v>
      </c>
      <c r="G36" s="1" t="s">
        <v>239</v>
      </c>
      <c r="H36" s="1" t="n">
        <v>22881392</v>
      </c>
      <c r="I36" s="1" t="n">
        <v>22881431</v>
      </c>
      <c r="J36" s="1" t="s">
        <v>240</v>
      </c>
      <c r="K36" s="1" t="n">
        <v>22880803</v>
      </c>
      <c r="L36" s="1" t="n">
        <v>22881096</v>
      </c>
      <c r="M36" s="1" t="s">
        <v>241</v>
      </c>
      <c r="N36" s="1" t="n">
        <v>22880757</v>
      </c>
      <c r="O36" s="1" t="n">
        <v>22880803</v>
      </c>
      <c r="P36" s="1" t="s">
        <v>242</v>
      </c>
      <c r="Q36" s="1" t="n">
        <v>22881096</v>
      </c>
      <c r="R36" s="1" t="n">
        <v>22881107</v>
      </c>
      <c r="S36" s="1" t="s">
        <v>243</v>
      </c>
      <c r="T36" s="3" t="s">
        <v>32</v>
      </c>
      <c r="U36" s="1" t="s">
        <v>244</v>
      </c>
      <c r="V36" s="1" t="s">
        <v>34</v>
      </c>
      <c r="W36" s="1" t="s">
        <v>35</v>
      </c>
    </row>
    <row r="37" customFormat="false" ht="14.65" hidden="false" customHeight="false" outlineLevel="0" collapsed="false">
      <c r="A37" s="1" t="s">
        <v>245</v>
      </c>
      <c r="B37" s="1" t="s">
        <v>246</v>
      </c>
      <c r="C37" s="1" t="s">
        <v>247</v>
      </c>
      <c r="D37" s="1" t="s">
        <v>219</v>
      </c>
      <c r="E37" s="1" t="s">
        <v>220</v>
      </c>
      <c r="F37" s="1" t="s">
        <v>120</v>
      </c>
      <c r="G37" s="1" t="s">
        <v>248</v>
      </c>
      <c r="H37" s="1" t="n">
        <v>22215271</v>
      </c>
      <c r="I37" s="1" t="n">
        <v>22215310</v>
      </c>
      <c r="J37" s="1" t="s">
        <v>122</v>
      </c>
      <c r="K37" s="1" t="n">
        <v>22214853</v>
      </c>
      <c r="L37" s="1" t="n">
        <v>22214964</v>
      </c>
      <c r="M37" s="1" t="s">
        <v>249</v>
      </c>
      <c r="N37" s="1" t="n">
        <f aca="false">O37-46</f>
        <v>22214806</v>
      </c>
      <c r="O37" s="1" t="n">
        <v>22214852</v>
      </c>
      <c r="P37" s="1" t="s">
        <v>124</v>
      </c>
      <c r="Q37" s="1" t="n">
        <v>22214964</v>
      </c>
      <c r="R37" s="1" t="n">
        <v>22214975</v>
      </c>
      <c r="S37" s="1" t="s">
        <v>125</v>
      </c>
      <c r="T37" s="3" t="n">
        <v>2</v>
      </c>
      <c r="U37" s="1" t="s">
        <v>250</v>
      </c>
      <c r="V37" s="1" t="s">
        <v>34</v>
      </c>
      <c r="W37" s="1" t="s">
        <v>35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2022-07-22T11:09:42Z</dcterms:created>
  <dc:creator/>
  <dc:description/>
  <dc:language>en-US</dc:language>
  <cp:lastModifiedBy/>
  <dcterms:modified xsi:type="dcterms:W3CDTF">2022-07-22T11:23:17Z</dcterms:modified>
  <cp:revision>1</cp:revision>
  <dc:subject/>
  <dc:title/>
</cp:coreProperties>
</file>