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7C7F1935-2E5D-4F8F-A4FA-A57D1F375428}" xr6:coauthVersionLast="36" xr6:coauthVersionMax="36" xr10:uidLastSave="{00000000-0000-0000-0000-000000000000}"/>
  <bookViews>
    <workbookView xWindow="0" yWindow="0" windowWidth="22260" windowHeight="12648" firstSheet="2" activeTab="5" xr2:uid="{00000000-000D-0000-FFFF-FFFF00000000}"/>
  </bookViews>
  <sheets>
    <sheet name="README" sheetId="1" r:id="rId1"/>
    <sheet name="1. The number of kinase" sheetId="2" r:id="rId2"/>
    <sheet name="2. The group of kinase" sheetId="3" r:id="rId3"/>
    <sheet name="3. KSEA " sheetId="4" r:id="rId4"/>
    <sheet name="4. Overview of phosphorylation " sheetId="5" r:id="rId5"/>
    <sheet name="Important kinase" sheetId="6" r:id="rId6"/>
  </sheets>
  <externalReferences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9" authorId="0" shapeId="0" xr:uid="{DEB15021-8CBE-4DED-8956-5A1ACCF55AAC}">
      <text>
        <r>
          <rPr>
            <b/>
            <sz val="9"/>
            <color indexed="81"/>
            <rFont val="宋体"/>
            <family val="3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<sst xmlns="http://schemas.openxmlformats.org/spreadsheetml/2006/main" count="1522" uniqueCount="248">
  <si>
    <t>README for Supplementary Table 5</t>
    <phoneticPr fontId="3" type="noConversion"/>
  </si>
  <si>
    <t xml:space="preserve">This supplementary table contains 4 tabs as follows:  </t>
    <phoneticPr fontId="2" type="noConversion"/>
  </si>
  <si>
    <t>Notes:</t>
    <phoneticPr fontId="2" type="noConversion"/>
  </si>
  <si>
    <t>Overlap of kinases indentified from IDCs and ILCs.</t>
    <phoneticPr fontId="2" type="noConversion"/>
  </si>
  <si>
    <t>Tab 1: The number of identified kinase.</t>
    <phoneticPr fontId="2" type="noConversion"/>
  </si>
  <si>
    <t>The number distribution of 135 identified kinases in each group in the human kinases.</t>
    <phoneticPr fontId="2" type="noConversion"/>
  </si>
  <si>
    <t>Tab 2: The group of identified kinase.</t>
    <phoneticPr fontId="2" type="noConversion"/>
  </si>
  <si>
    <t xml:space="preserve">Kinome profiling is shown to compare the phosphoproteomic data. Kinases with a p value &lt; 0.05 based on the KSEA algorithm are shown. These kinases are predicted to be activated and inactivated in cancer tissue. </t>
    <phoneticPr fontId="2" type="noConversion"/>
  </si>
  <si>
    <t>Tab 3: KSEA analysis.</t>
    <phoneticPr fontId="2" type="noConversion"/>
  </si>
  <si>
    <t xml:space="preserve">Compendium of phosphorylations detected in IDCs subtype and ILCs subtype under standard conditions. </t>
  </si>
  <si>
    <t>Tab 4: Overview of phosphorylation modification.</t>
    <phoneticPr fontId="2" type="noConversion"/>
  </si>
  <si>
    <t>IDC</t>
    <phoneticPr fontId="2" type="noConversion"/>
  </si>
  <si>
    <t>ILC</t>
    <phoneticPr fontId="2" type="noConversion"/>
  </si>
  <si>
    <t>SGK1</t>
  </si>
  <si>
    <t>PDK2</t>
  </si>
  <si>
    <t>STK38</t>
  </si>
  <si>
    <t>PDPK1</t>
  </si>
  <si>
    <t>STK3</t>
  </si>
  <si>
    <t>PDK3</t>
  </si>
  <si>
    <t>RPS6KB1</t>
  </si>
  <si>
    <t>PDK4</t>
  </si>
  <si>
    <t>PRKCZ</t>
  </si>
  <si>
    <t>RPS6KA1</t>
  </si>
  <si>
    <t>PAK2</t>
  </si>
  <si>
    <t>LATS1</t>
  </si>
  <si>
    <t>BMX</t>
  </si>
  <si>
    <t>MOS</t>
  </si>
  <si>
    <t>MET</t>
  </si>
  <si>
    <t>PRKDC</t>
  </si>
  <si>
    <t>PTK2</t>
  </si>
  <si>
    <t>AKT1</t>
  </si>
  <si>
    <t>SRC</t>
  </si>
  <si>
    <t>LIMK1</t>
  </si>
  <si>
    <t>ATR</t>
  </si>
  <si>
    <t>LIMK2</t>
  </si>
  <si>
    <t>HCK</t>
  </si>
  <si>
    <t>TESK1</t>
  </si>
  <si>
    <t>PTK6</t>
  </si>
  <si>
    <t>LATS2</t>
  </si>
  <si>
    <t>PRKACA</t>
  </si>
  <si>
    <t>STK38L</t>
  </si>
  <si>
    <t>CAMK2D</t>
  </si>
  <si>
    <t>ROCK1</t>
  </si>
  <si>
    <t>AKT2</t>
  </si>
  <si>
    <t>MAPK14</t>
  </si>
  <si>
    <t>NEK2</t>
  </si>
  <si>
    <t>CDK16</t>
  </si>
  <si>
    <t>PRKCA</t>
  </si>
  <si>
    <t>FGR</t>
  </si>
  <si>
    <t>MKNK2</t>
  </si>
  <si>
    <t>CAMK1</t>
  </si>
  <si>
    <t>MAPK3</t>
  </si>
  <si>
    <t>MAPK7</t>
  </si>
  <si>
    <t>ATM</t>
  </si>
  <si>
    <t>CHEK2</t>
  </si>
  <si>
    <t>MAPK11</t>
  </si>
  <si>
    <t>DYRK1A</t>
  </si>
  <si>
    <t>NLK</t>
  </si>
  <si>
    <t>DYRK1B</t>
  </si>
  <si>
    <t>ULK1</t>
  </si>
  <si>
    <t>HIPK2</t>
  </si>
  <si>
    <t>DYRK2</t>
  </si>
  <si>
    <t>CDK2</t>
  </si>
  <si>
    <t>PAK4</t>
  </si>
  <si>
    <t>PRKG2</t>
  </si>
  <si>
    <t>AURKB</t>
  </si>
  <si>
    <t>MTOR</t>
  </si>
  <si>
    <t>MAP3K2</t>
  </si>
  <si>
    <t>PRKCE</t>
  </si>
  <si>
    <t>MAPK1</t>
  </si>
  <si>
    <t>CDK5</t>
  </si>
  <si>
    <t>CDK1</t>
  </si>
  <si>
    <t>AURKA</t>
  </si>
  <si>
    <t>PRKCQ</t>
  </si>
  <si>
    <t>CDK4</t>
  </si>
  <si>
    <t>PLK1</t>
  </si>
  <si>
    <t>MAP3K7</t>
  </si>
  <si>
    <t>CHEK1</t>
  </si>
  <si>
    <t>MARK2</t>
  </si>
  <si>
    <t>CDK19</t>
  </si>
  <si>
    <t>PRKD1</t>
  </si>
  <si>
    <t>DAPK1</t>
  </si>
  <si>
    <t>PIM1</t>
  </si>
  <si>
    <t>RAF1</t>
  </si>
  <si>
    <t>PIM3</t>
  </si>
  <si>
    <t>PRKAA1</t>
  </si>
  <si>
    <t>STK25</t>
  </si>
  <si>
    <t>SRPK1</t>
  </si>
  <si>
    <t>ARAF</t>
  </si>
  <si>
    <t>BRAF</t>
  </si>
  <si>
    <t>CSNK2A1</t>
  </si>
  <si>
    <t>PRKCI</t>
  </si>
  <si>
    <t>ABL1</t>
  </si>
  <si>
    <t>PRKCD</t>
  </si>
  <si>
    <t>RET</t>
  </si>
  <si>
    <t>PRKAA2</t>
  </si>
  <si>
    <t>ALK</t>
  </si>
  <si>
    <t>DYRK3</t>
  </si>
  <si>
    <t>FER</t>
  </si>
  <si>
    <t>CDK9</t>
  </si>
  <si>
    <t>IRAK1</t>
  </si>
  <si>
    <t>MAPK9</t>
  </si>
  <si>
    <t>NEK6</t>
  </si>
  <si>
    <t>MKNK1</t>
  </si>
  <si>
    <t>PKM</t>
  </si>
  <si>
    <t>PRKG1</t>
  </si>
  <si>
    <t>TBK1</t>
  </si>
  <si>
    <t>JAK2</t>
  </si>
  <si>
    <t>MAP2K1</t>
  </si>
  <si>
    <t>NUAK1</t>
  </si>
  <si>
    <t>AKT3</t>
  </si>
  <si>
    <t>ROCK2</t>
  </si>
  <si>
    <t>PAK1</t>
  </si>
  <si>
    <t>CSNK2B</t>
  </si>
  <si>
    <t>RPS6KB2</t>
  </si>
  <si>
    <t>CAMK2A</t>
  </si>
  <si>
    <t>ICK</t>
  </si>
  <si>
    <t>PRKCB</t>
  </si>
  <si>
    <t>RPS6KA3</t>
  </si>
  <si>
    <t>CDK3</t>
  </si>
  <si>
    <t>MAPK15</t>
  </si>
  <si>
    <t>PBK</t>
  </si>
  <si>
    <t>VRK1</t>
  </si>
  <si>
    <t>CAMK2B</t>
  </si>
  <si>
    <t>PIM2</t>
  </si>
  <si>
    <t>CAMK4</t>
  </si>
  <si>
    <t>CDC7</t>
  </si>
  <si>
    <t>MAPK8</t>
  </si>
  <si>
    <t>UHMK1</t>
  </si>
  <si>
    <t>MAPKAPK2</t>
  </si>
  <si>
    <t>GSK3B</t>
  </si>
  <si>
    <t>CDK7</t>
  </si>
  <si>
    <t>NEK9</t>
  </si>
  <si>
    <t>MAPK13</t>
  </si>
  <si>
    <t>MAP2K2</t>
  </si>
  <si>
    <t>MAP3K8</t>
  </si>
  <si>
    <t>PLK3</t>
  </si>
  <si>
    <t>CAMK1G</t>
  </si>
  <si>
    <t>PNCK</t>
  </si>
  <si>
    <t>PRKCH</t>
  </si>
  <si>
    <t>PRKD3</t>
  </si>
  <si>
    <t>CDK6</t>
  </si>
  <si>
    <t>RPS6KA5</t>
  </si>
  <si>
    <t>CHUK</t>
  </si>
  <si>
    <t>CLK1</t>
  </si>
  <si>
    <t>MAPK6</t>
  </si>
  <si>
    <t>WNK1</t>
  </si>
  <si>
    <t>WNK2</t>
  </si>
  <si>
    <t>Group</t>
  </si>
  <si>
    <t>RGC</t>
  </si>
  <si>
    <t>Unknow</t>
  </si>
  <si>
    <t>CK1</t>
  </si>
  <si>
    <t>APK</t>
  </si>
  <si>
    <t>TKL</t>
  </si>
  <si>
    <t>TK</t>
  </si>
  <si>
    <t>STE</t>
  </si>
  <si>
    <t>CAMK</t>
  </si>
  <si>
    <t>AGC</t>
  </si>
  <si>
    <t>CMGC</t>
  </si>
  <si>
    <t>TK</t>
    <phoneticPr fontId="2" type="noConversion"/>
  </si>
  <si>
    <t>SRC</t>
    <phoneticPr fontId="2" type="noConversion"/>
  </si>
  <si>
    <t>HCK</t>
    <phoneticPr fontId="2" type="noConversion"/>
  </si>
  <si>
    <t>FGR</t>
    <phoneticPr fontId="2" type="noConversion"/>
  </si>
  <si>
    <t>ALK</t>
    <phoneticPr fontId="2" type="noConversion"/>
  </si>
  <si>
    <t>PTK6</t>
    <phoneticPr fontId="2" type="noConversion"/>
  </si>
  <si>
    <t>FAK1</t>
  </si>
  <si>
    <t>TKL</t>
    <phoneticPr fontId="2" type="noConversion"/>
  </si>
  <si>
    <t>TOPK</t>
  </si>
  <si>
    <t>STE</t>
    <phoneticPr fontId="2" type="noConversion"/>
  </si>
  <si>
    <t>M3K8</t>
  </si>
  <si>
    <t>M3K2</t>
  </si>
  <si>
    <t>M3K7</t>
  </si>
  <si>
    <t>MP2K1</t>
  </si>
  <si>
    <t>MP2K2</t>
  </si>
  <si>
    <t>CK1</t>
    <phoneticPr fontId="2" type="noConversion"/>
  </si>
  <si>
    <t>VRK1</t>
    <phoneticPr fontId="2" type="noConversion"/>
  </si>
  <si>
    <t>PLK3</t>
    <phoneticPr fontId="2" type="noConversion"/>
  </si>
  <si>
    <t>PLK1</t>
    <phoneticPr fontId="2" type="noConversion"/>
  </si>
  <si>
    <t>CMGC</t>
    <phoneticPr fontId="2" type="noConversion"/>
  </si>
  <si>
    <t>CILK1</t>
  </si>
  <si>
    <t>CSK21</t>
  </si>
  <si>
    <t>MK15</t>
  </si>
  <si>
    <t>MK06</t>
  </si>
  <si>
    <t>MK07</t>
  </si>
  <si>
    <t>MK03</t>
    <phoneticPr fontId="2" type="noConversion"/>
  </si>
  <si>
    <t>MK01</t>
    <phoneticPr fontId="2" type="noConversion"/>
  </si>
  <si>
    <t>MK14</t>
    <phoneticPr fontId="2" type="noConversion"/>
  </si>
  <si>
    <t>MK11</t>
    <phoneticPr fontId="2" type="noConversion"/>
  </si>
  <si>
    <t>MK13</t>
    <phoneticPr fontId="2" type="noConversion"/>
  </si>
  <si>
    <t>MK08</t>
    <phoneticPr fontId="2" type="noConversion"/>
  </si>
  <si>
    <t>MK09</t>
  </si>
  <si>
    <t>IKKA</t>
  </si>
  <si>
    <t>DYR1A</t>
  </si>
  <si>
    <t>DYR1B</t>
  </si>
  <si>
    <t>AGC</t>
    <phoneticPr fontId="2" type="noConversion"/>
  </si>
  <si>
    <t>PDPK1</t>
    <phoneticPr fontId="2" type="noConversion"/>
  </si>
  <si>
    <t>PDK1</t>
  </si>
  <si>
    <t>KS6B1</t>
  </si>
  <si>
    <t>KS6B2</t>
  </si>
  <si>
    <t>ST38L</t>
  </si>
  <si>
    <t>KGP1</t>
  </si>
  <si>
    <t>KGP2</t>
  </si>
  <si>
    <t>KPCD</t>
  </si>
  <si>
    <t>KPCI</t>
  </si>
  <si>
    <t>KPCZ</t>
  </si>
  <si>
    <t>PICK1</t>
  </si>
  <si>
    <t>KPCL</t>
  </si>
  <si>
    <t>KPCE</t>
  </si>
  <si>
    <t>KPCT</t>
  </si>
  <si>
    <t>KPCB</t>
  </si>
  <si>
    <t>KAPCA</t>
  </si>
  <si>
    <t>CAMK</t>
    <phoneticPr fontId="2" type="noConversion"/>
  </si>
  <si>
    <t>KCC1A</t>
  </si>
  <si>
    <t>KCC1G</t>
  </si>
  <si>
    <t>KCC1B</t>
  </si>
  <si>
    <t>KCC4</t>
  </si>
  <si>
    <t>KS6A1</t>
  </si>
  <si>
    <t>KCC2D</t>
  </si>
  <si>
    <t>KS6A5</t>
  </si>
  <si>
    <t>KCC2A</t>
  </si>
  <si>
    <t>KCC2B</t>
  </si>
  <si>
    <t>MAPK2</t>
  </si>
  <si>
    <t>KPCD3</t>
  </si>
  <si>
    <t>KPCD1</t>
  </si>
  <si>
    <t>AAPK2</t>
  </si>
  <si>
    <t>AAPK1</t>
  </si>
  <si>
    <t>CHK1</t>
  </si>
  <si>
    <t>CHK2</t>
  </si>
  <si>
    <t>KS6A3</t>
  </si>
  <si>
    <t>Atypical Protein Kinases</t>
    <phoneticPr fontId="2" type="noConversion"/>
  </si>
  <si>
    <t>Gene Symbol</t>
    <phoneticPr fontId="2" type="noConversion"/>
  </si>
  <si>
    <t>Protein Name</t>
    <phoneticPr fontId="2" type="noConversion"/>
  </si>
  <si>
    <t>Number</t>
    <phoneticPr fontId="2" type="noConversion"/>
  </si>
  <si>
    <t>Kinase.Gene</t>
  </si>
  <si>
    <t>mS</t>
  </si>
  <si>
    <t>Enrichment</t>
  </si>
  <si>
    <t>m</t>
  </si>
  <si>
    <t>z.score</t>
  </si>
  <si>
    <t>p.value</t>
  </si>
  <si>
    <t>FDR</t>
  </si>
  <si>
    <t>MK03</t>
  </si>
  <si>
    <t>MK01</t>
  </si>
  <si>
    <t>MK14</t>
  </si>
  <si>
    <t>MK11</t>
  </si>
  <si>
    <t>MK13</t>
  </si>
  <si>
    <t>MK08</t>
  </si>
  <si>
    <t>Atypical Protein Kinases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</si>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</sst>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2"/>
      <color rgb="FF00000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3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2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/>
    <xf numFmtId="0" fontId="10" fillId="0" borderId="0" xfId="0" applyFont="1" applyAlignment="1">
      <alignment horizontal="left" vertical="center" readingOrder="1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[1]重点差异数据!$B$1</c:f>
              <c:strCache>
                <c:ptCount val="1"/>
                <c:pt idx="0">
                  <c:v>z.score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4C-45EC-833D-9D32DE1EDEEA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4C-45EC-833D-9D32DE1EDEEA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4C-45EC-833D-9D32DE1EDEEA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C-45EC-833D-9D32DE1EDEEA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4C-45EC-833D-9D32DE1EDEEA}"/>
              </c:ext>
            </c:extLst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4C-45EC-833D-9D32DE1EDEE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F4C-45EC-833D-9D32DE1EDEEA}"/>
              </c:ext>
            </c:extLst>
          </c:dPt>
          <c:dLbls>
            <c:numFmt formatCode="#,##0.0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[1]重点差异数据!$A$2:$A$18</c:f>
              <c:strCache>
                <c:ptCount val="17"/>
                <c:pt idx="0">
                  <c:v>SGK1</c:v>
                </c:pt>
                <c:pt idx="1">
                  <c:v>STK38</c:v>
                </c:pt>
                <c:pt idx="2">
                  <c:v>STK3</c:v>
                </c:pt>
                <c:pt idx="3">
                  <c:v>RPS6KB1</c:v>
                </c:pt>
                <c:pt idx="4">
                  <c:v>PRKCZ</c:v>
                </c:pt>
                <c:pt idx="5">
                  <c:v>RPS6KA1</c:v>
                </c:pt>
                <c:pt idx="6">
                  <c:v>LATS1</c:v>
                </c:pt>
                <c:pt idx="7">
                  <c:v>MAPK3</c:v>
                </c:pt>
                <c:pt idx="8">
                  <c:v>PRKAA1</c:v>
                </c:pt>
                <c:pt idx="9">
                  <c:v>GSK3B</c:v>
                </c:pt>
                <c:pt idx="10">
                  <c:v>MAPK8</c:v>
                </c:pt>
                <c:pt idx="11">
                  <c:v>CDK2</c:v>
                </c:pt>
                <c:pt idx="12">
                  <c:v>MAPK13</c:v>
                </c:pt>
                <c:pt idx="13">
                  <c:v>PDK2</c:v>
                </c:pt>
                <c:pt idx="14">
                  <c:v>PDPK1</c:v>
                </c:pt>
                <c:pt idx="15">
                  <c:v>SGK1</c:v>
                </c:pt>
                <c:pt idx="16">
                  <c:v>AURKB</c:v>
                </c:pt>
              </c:strCache>
            </c:strRef>
          </c:cat>
          <c:val>
            <c:numRef>
              <c:f>[1]重点差异数据!$B$2:$B$18</c:f>
              <c:numCache>
                <c:formatCode>General</c:formatCode>
                <c:ptCount val="17"/>
                <c:pt idx="0">
                  <c:v>-3.249264175</c:v>
                </c:pt>
                <c:pt idx="1">
                  <c:v>-2.2504698940000001</c:v>
                </c:pt>
                <c:pt idx="2">
                  <c:v>-1.9793397740000001</c:v>
                </c:pt>
                <c:pt idx="3">
                  <c:v>-1.963875466</c:v>
                </c:pt>
                <c:pt idx="4">
                  <c:v>-1.9010112450000001</c:v>
                </c:pt>
                <c:pt idx="5">
                  <c:v>-1.8798575639999999</c:v>
                </c:pt>
                <c:pt idx="6">
                  <c:v>-1.7211654160000001</c:v>
                </c:pt>
                <c:pt idx="7">
                  <c:v>1.6638814829999999</c:v>
                </c:pt>
                <c:pt idx="8">
                  <c:v>1.7618712969999999</c:v>
                </c:pt>
                <c:pt idx="9">
                  <c:v>2.018237718</c:v>
                </c:pt>
                <c:pt idx="10">
                  <c:v>2.105309047</c:v>
                </c:pt>
                <c:pt idx="11">
                  <c:v>2.1102314099999999</c:v>
                </c:pt>
                <c:pt idx="12">
                  <c:v>2.807796561</c:v>
                </c:pt>
                <c:pt idx="13">
                  <c:v>-3.5631382139999999</c:v>
                </c:pt>
                <c:pt idx="14">
                  <c:v>-3.5631382139999999</c:v>
                </c:pt>
                <c:pt idx="15">
                  <c:v>-2.759076635</c:v>
                </c:pt>
                <c:pt idx="16">
                  <c:v>1.8411749550000001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4C-45EC-833D-9D32DE1EDE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8738640"/>
        <c:axId val="218736976"/>
      </c:barChart>
      <c:catAx>
        <c:axId val="21873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218736976"/>
        <c:crosses val="autoZero"/>
        <c:auto val="1"/>
        <c:lblAlgn val="ctr"/>
        <c:lblOffset val="100"/>
        <c:noMultiLvlLbl val="0"/>
      </c:catAx>
      <c:valAx>
        <c:axId val="2187369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altLang="zh-CN" sz="1400" b="0" i="0" baseline="0">
                    <a:effectLst/>
                  </a:rPr>
                  <a:t>Kinase Z.score</a:t>
                </a:r>
                <a:endParaRPr lang="zh-CN" altLang="zh-CN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zh-CN"/>
          </a:p>
        </c:txPr>
        <c:crossAx val="21873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106680</xdr:rowOff>
    </xdr:from>
    <xdr:to>
      <xdr:col>12</xdr:col>
      <xdr:colOff>342900</xdr:colOff>
      <xdr:row>19</xdr:row>
      <xdr:rowOff>106680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F40E121-146E-4D0E-BDF3-4B8589C85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700;&#38754;/BRCA&#35838;&#39064;&#25991;&#31456;/20210826&#25968;&#25454;&#20998;&#26512;/KSEA/&#23450;&#37327;&#20998;&#26512;/&#23450;&#37327;&#20998;&#26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C"/>
      <sheetName val="ILC"/>
      <sheetName val="鉴定到的激酶"/>
      <sheetName val="绘图数据"/>
      <sheetName val="各group的激酶及其定量信息"/>
      <sheetName val="热图绘图数据"/>
      <sheetName val="重点差异数据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z.score</v>
          </cell>
        </row>
        <row r="2">
          <cell r="A2" t="str">
            <v>SGK1</v>
          </cell>
          <cell r="B2">
            <v>-3.249264175</v>
          </cell>
        </row>
        <row r="3">
          <cell r="A3" t="str">
            <v>STK38</v>
          </cell>
          <cell r="B3">
            <v>-2.2504698940000001</v>
          </cell>
        </row>
        <row r="4">
          <cell r="A4" t="str">
            <v>STK3</v>
          </cell>
          <cell r="B4">
            <v>-1.9793397740000001</v>
          </cell>
        </row>
        <row r="5">
          <cell r="A5" t="str">
            <v>RPS6KB1</v>
          </cell>
          <cell r="B5">
            <v>-1.963875466</v>
          </cell>
        </row>
        <row r="6">
          <cell r="A6" t="str">
            <v>PRKCZ</v>
          </cell>
          <cell r="B6">
            <v>-1.9010112450000001</v>
          </cell>
        </row>
        <row r="7">
          <cell r="A7" t="str">
            <v>RPS6KA1</v>
          </cell>
          <cell r="B7">
            <v>-1.8798575639999999</v>
          </cell>
        </row>
        <row r="8">
          <cell r="A8" t="str">
            <v>LATS1</v>
          </cell>
          <cell r="B8">
            <v>-1.7211654160000001</v>
          </cell>
        </row>
        <row r="9">
          <cell r="A9" t="str">
            <v>MAPK3</v>
          </cell>
          <cell r="B9">
            <v>1.6638814829999999</v>
          </cell>
        </row>
        <row r="10">
          <cell r="A10" t="str">
            <v>PRKAA1</v>
          </cell>
          <cell r="B10">
            <v>1.7618712969999999</v>
          </cell>
        </row>
        <row r="11">
          <cell r="A11" t="str">
            <v>GSK3B</v>
          </cell>
          <cell r="B11">
            <v>2.018237718</v>
          </cell>
        </row>
        <row r="12">
          <cell r="A12" t="str">
            <v>MAPK8</v>
          </cell>
          <cell r="B12">
            <v>2.105309047</v>
          </cell>
        </row>
        <row r="13">
          <cell r="A13" t="str">
            <v>CDK2</v>
          </cell>
          <cell r="B13">
            <v>2.1102314099999999</v>
          </cell>
        </row>
        <row r="14">
          <cell r="A14" t="str">
            <v>MAPK13</v>
          </cell>
          <cell r="B14">
            <v>2.807796561</v>
          </cell>
        </row>
        <row r="15">
          <cell r="A15" t="str">
            <v>PDK2</v>
          </cell>
          <cell r="B15">
            <v>-3.5631382139999999</v>
          </cell>
        </row>
        <row r="16">
          <cell r="A16" t="str">
            <v>PDPK1</v>
          </cell>
          <cell r="B16">
            <v>-3.5631382139999999</v>
          </cell>
        </row>
        <row r="17">
          <cell r="A17" t="str">
            <v>SGK1</v>
          </cell>
          <cell r="B17">
            <v>-2.759076635</v>
          </cell>
        </row>
        <row r="18">
          <cell r="A18" t="str">
            <v>AURKB</v>
          </cell>
          <cell r="B18">
            <v>1.8411749550000001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D15" sqref="D15"/>
    </sheetView>
  </sheetViews>
  <sheetFormatPr defaultRowHeight="15" x14ac:dyDescent="0.25"/>
  <cols>
    <col min="1" max="16384" width="8.88671875" style="16"/>
  </cols>
  <sheetData>
    <row r="1" spans="1:2" ht="15.6" x14ac:dyDescent="0.3">
      <c r="A1" s="1" t="s">
        <v>0</v>
      </c>
    </row>
    <row r="2" spans="1:2" x14ac:dyDescent="0.25">
      <c r="A2" s="17" t="s">
        <v>1</v>
      </c>
    </row>
    <row r="4" spans="1:2" x14ac:dyDescent="0.25">
      <c r="A4" s="17" t="s">
        <v>4</v>
      </c>
      <c r="B4" s="17"/>
    </row>
    <row r="5" spans="1:2" x14ac:dyDescent="0.25">
      <c r="A5" s="17" t="s">
        <v>2</v>
      </c>
      <c r="B5" s="18" t="s">
        <v>3</v>
      </c>
    </row>
    <row r="7" spans="1:2" x14ac:dyDescent="0.25">
      <c r="A7" s="17" t="s">
        <v>6</v>
      </c>
    </row>
    <row r="8" spans="1:2" x14ac:dyDescent="0.25">
      <c r="A8" s="17" t="s">
        <v>2</v>
      </c>
      <c r="B8" s="18" t="s">
        <v>5</v>
      </c>
    </row>
    <row r="10" spans="1:2" x14ac:dyDescent="0.25">
      <c r="A10" s="17" t="s">
        <v>8</v>
      </c>
    </row>
    <row r="11" spans="1:2" x14ac:dyDescent="0.25">
      <c r="A11" s="17" t="s">
        <v>2</v>
      </c>
      <c r="B11" s="18" t="s">
        <v>7</v>
      </c>
    </row>
    <row r="13" spans="1:2" x14ac:dyDescent="0.25">
      <c r="A13" s="17" t="s">
        <v>10</v>
      </c>
    </row>
    <row r="14" spans="1:2" x14ac:dyDescent="0.25">
      <c r="A14" s="17" t="s">
        <v>2</v>
      </c>
      <c r="B14" s="19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68DC-05B6-4EBD-BD80-B51451323106}">
  <dimension ref="A1:B132"/>
  <sheetViews>
    <sheetView workbookViewId="0">
      <selection activeCell="C10" sqref="A1:XFD1048576"/>
    </sheetView>
  </sheetViews>
  <sheetFormatPr defaultRowHeight="13.2" x14ac:dyDescent="0.25"/>
  <cols>
    <col min="1" max="16384" width="8.88671875" style="2"/>
  </cols>
  <sheetData>
    <row r="1" spans="1:2" x14ac:dyDescent="0.25">
      <c r="A1" s="2" t="s">
        <v>11</v>
      </c>
      <c r="B1" s="2" t="s">
        <v>12</v>
      </c>
    </row>
    <row r="2" spans="1:2" x14ac:dyDescent="0.25">
      <c r="A2" s="4" t="s">
        <v>13</v>
      </c>
      <c r="B2" s="4" t="s">
        <v>14</v>
      </c>
    </row>
    <row r="3" spans="1:2" x14ac:dyDescent="0.25">
      <c r="A3" s="4" t="s">
        <v>15</v>
      </c>
      <c r="B3" s="4" t="s">
        <v>16</v>
      </c>
    </row>
    <row r="4" spans="1:2" x14ac:dyDescent="0.25">
      <c r="A4" s="4" t="s">
        <v>17</v>
      </c>
      <c r="B4" s="4" t="s">
        <v>18</v>
      </c>
    </row>
    <row r="5" spans="1:2" x14ac:dyDescent="0.25">
      <c r="A5" s="4" t="s">
        <v>19</v>
      </c>
      <c r="B5" s="4" t="s">
        <v>20</v>
      </c>
    </row>
    <row r="6" spans="1:2" x14ac:dyDescent="0.25">
      <c r="A6" s="4" t="s">
        <v>21</v>
      </c>
      <c r="B6" s="4" t="s">
        <v>13</v>
      </c>
    </row>
    <row r="7" spans="1:2" x14ac:dyDescent="0.25">
      <c r="A7" s="4" t="s">
        <v>22</v>
      </c>
      <c r="B7" s="4" t="s">
        <v>23</v>
      </c>
    </row>
    <row r="8" spans="1:2" x14ac:dyDescent="0.25">
      <c r="A8" s="4" t="s">
        <v>24</v>
      </c>
      <c r="B8" s="4" t="s">
        <v>25</v>
      </c>
    </row>
    <row r="9" spans="1:2" x14ac:dyDescent="0.25">
      <c r="A9" s="4" t="s">
        <v>26</v>
      </c>
      <c r="B9" s="4" t="s">
        <v>27</v>
      </c>
    </row>
    <row r="10" spans="1:2" x14ac:dyDescent="0.25">
      <c r="A10" s="4" t="s">
        <v>28</v>
      </c>
      <c r="B10" s="4" t="s">
        <v>29</v>
      </c>
    </row>
    <row r="11" spans="1:2" x14ac:dyDescent="0.25">
      <c r="A11" s="4" t="s">
        <v>30</v>
      </c>
      <c r="B11" s="4" t="s">
        <v>31</v>
      </c>
    </row>
    <row r="12" spans="1:2" x14ac:dyDescent="0.25">
      <c r="A12" s="4" t="s">
        <v>32</v>
      </c>
      <c r="B12" s="4" t="s">
        <v>33</v>
      </c>
    </row>
    <row r="13" spans="1:2" x14ac:dyDescent="0.25">
      <c r="A13" s="4" t="s">
        <v>34</v>
      </c>
      <c r="B13" s="4" t="s">
        <v>35</v>
      </c>
    </row>
    <row r="14" spans="1:2" x14ac:dyDescent="0.25">
      <c r="A14" s="4" t="s">
        <v>36</v>
      </c>
      <c r="B14" s="4" t="s">
        <v>37</v>
      </c>
    </row>
    <row r="15" spans="1:2" x14ac:dyDescent="0.25">
      <c r="A15" s="4" t="s">
        <v>38</v>
      </c>
      <c r="B15" s="4" t="s">
        <v>39</v>
      </c>
    </row>
    <row r="16" spans="1:2" x14ac:dyDescent="0.25">
      <c r="A16" s="4" t="s">
        <v>40</v>
      </c>
      <c r="B16" s="4" t="s">
        <v>41</v>
      </c>
    </row>
    <row r="17" spans="1:2" x14ac:dyDescent="0.25">
      <c r="A17" s="4" t="s">
        <v>42</v>
      </c>
      <c r="B17" s="4" t="s">
        <v>43</v>
      </c>
    </row>
    <row r="18" spans="1:2" x14ac:dyDescent="0.25">
      <c r="A18" s="4" t="s">
        <v>44</v>
      </c>
      <c r="B18" s="4" t="s">
        <v>45</v>
      </c>
    </row>
    <row r="19" spans="1:2" x14ac:dyDescent="0.25">
      <c r="A19" s="4" t="s">
        <v>33</v>
      </c>
      <c r="B19" s="4" t="s">
        <v>46</v>
      </c>
    </row>
    <row r="20" spans="1:2" x14ac:dyDescent="0.25">
      <c r="A20" s="4" t="s">
        <v>47</v>
      </c>
      <c r="B20" s="4" t="s">
        <v>48</v>
      </c>
    </row>
    <row r="21" spans="1:2" x14ac:dyDescent="0.25">
      <c r="A21" s="4" t="s">
        <v>49</v>
      </c>
      <c r="B21" s="4" t="s">
        <v>22</v>
      </c>
    </row>
    <row r="22" spans="1:2" x14ac:dyDescent="0.25">
      <c r="A22" s="4" t="s">
        <v>50</v>
      </c>
      <c r="B22" s="4" t="s">
        <v>51</v>
      </c>
    </row>
    <row r="23" spans="1:2" x14ac:dyDescent="0.25">
      <c r="A23" s="4" t="s">
        <v>52</v>
      </c>
      <c r="B23" s="4" t="s">
        <v>53</v>
      </c>
    </row>
    <row r="24" spans="1:2" x14ac:dyDescent="0.25">
      <c r="A24" s="4" t="s">
        <v>54</v>
      </c>
      <c r="B24" s="4" t="s">
        <v>55</v>
      </c>
    </row>
    <row r="25" spans="1:2" x14ac:dyDescent="0.25">
      <c r="A25" s="4" t="s">
        <v>56</v>
      </c>
      <c r="B25" s="4" t="s">
        <v>57</v>
      </c>
    </row>
    <row r="26" spans="1:2" x14ac:dyDescent="0.25">
      <c r="A26" s="4" t="s">
        <v>58</v>
      </c>
      <c r="B26" s="4" t="s">
        <v>59</v>
      </c>
    </row>
    <row r="27" spans="1:2" x14ac:dyDescent="0.25">
      <c r="A27" s="4" t="s">
        <v>60</v>
      </c>
      <c r="B27" s="4" t="s">
        <v>19</v>
      </c>
    </row>
    <row r="28" spans="1:2" x14ac:dyDescent="0.25">
      <c r="A28" s="4" t="s">
        <v>61</v>
      </c>
      <c r="B28" s="4" t="s">
        <v>62</v>
      </c>
    </row>
    <row r="29" spans="1:2" x14ac:dyDescent="0.25">
      <c r="A29" s="4" t="s">
        <v>63</v>
      </c>
      <c r="B29" s="4" t="s">
        <v>64</v>
      </c>
    </row>
    <row r="30" spans="1:2" x14ac:dyDescent="0.25">
      <c r="A30" s="4" t="s">
        <v>65</v>
      </c>
      <c r="B30" s="4" t="s">
        <v>60</v>
      </c>
    </row>
    <row r="31" spans="1:2" x14ac:dyDescent="0.25">
      <c r="A31" s="4" t="s">
        <v>66</v>
      </c>
      <c r="B31" s="4" t="s">
        <v>67</v>
      </c>
    </row>
    <row r="32" spans="1:2" x14ac:dyDescent="0.25">
      <c r="A32" s="4" t="s">
        <v>68</v>
      </c>
      <c r="B32" s="4" t="s">
        <v>21</v>
      </c>
    </row>
    <row r="33" spans="1:2" x14ac:dyDescent="0.25">
      <c r="A33" s="4" t="s">
        <v>43</v>
      </c>
      <c r="B33" s="4" t="s">
        <v>44</v>
      </c>
    </row>
    <row r="34" spans="1:2" x14ac:dyDescent="0.25">
      <c r="A34" s="4" t="s">
        <v>39</v>
      </c>
      <c r="B34" s="4" t="s">
        <v>69</v>
      </c>
    </row>
    <row r="35" spans="1:2" x14ac:dyDescent="0.25">
      <c r="A35" s="4" t="s">
        <v>70</v>
      </c>
      <c r="B35" s="4" t="s">
        <v>52</v>
      </c>
    </row>
    <row r="36" spans="1:2" x14ac:dyDescent="0.25">
      <c r="A36" s="4" t="s">
        <v>71</v>
      </c>
      <c r="B36" s="4" t="s">
        <v>72</v>
      </c>
    </row>
    <row r="37" spans="1:2" x14ac:dyDescent="0.25">
      <c r="A37" s="4" t="s">
        <v>46</v>
      </c>
      <c r="B37" s="4" t="s">
        <v>50</v>
      </c>
    </row>
    <row r="38" spans="1:2" x14ac:dyDescent="0.25">
      <c r="A38" s="4" t="s">
        <v>73</v>
      </c>
      <c r="B38" s="4" t="s">
        <v>74</v>
      </c>
    </row>
    <row r="39" spans="1:2" x14ac:dyDescent="0.25">
      <c r="A39" s="4" t="s">
        <v>75</v>
      </c>
      <c r="B39" s="4" t="s">
        <v>76</v>
      </c>
    </row>
    <row r="40" spans="1:2" x14ac:dyDescent="0.25">
      <c r="A40" s="4" t="s">
        <v>77</v>
      </c>
      <c r="B40" s="4" t="s">
        <v>78</v>
      </c>
    </row>
    <row r="41" spans="1:2" x14ac:dyDescent="0.25">
      <c r="A41" s="4" t="s">
        <v>41</v>
      </c>
      <c r="B41" s="4" t="s">
        <v>79</v>
      </c>
    </row>
    <row r="42" spans="1:2" x14ac:dyDescent="0.25">
      <c r="A42" s="4" t="s">
        <v>80</v>
      </c>
      <c r="B42" s="4" t="s">
        <v>81</v>
      </c>
    </row>
    <row r="43" spans="1:2" x14ac:dyDescent="0.25">
      <c r="A43" s="4" t="s">
        <v>67</v>
      </c>
      <c r="B43" s="4" t="s">
        <v>17</v>
      </c>
    </row>
    <row r="44" spans="1:2" x14ac:dyDescent="0.25">
      <c r="A44" s="4" t="s">
        <v>82</v>
      </c>
      <c r="B44" s="4" t="s">
        <v>83</v>
      </c>
    </row>
    <row r="45" spans="1:2" x14ac:dyDescent="0.25">
      <c r="A45" s="4" t="s">
        <v>84</v>
      </c>
      <c r="B45" s="4" t="s">
        <v>85</v>
      </c>
    </row>
    <row r="46" spans="1:2" x14ac:dyDescent="0.25">
      <c r="A46" s="4" t="s">
        <v>18</v>
      </c>
      <c r="B46" s="4" t="s">
        <v>86</v>
      </c>
    </row>
    <row r="47" spans="1:2" x14ac:dyDescent="0.25">
      <c r="A47" s="4" t="s">
        <v>20</v>
      </c>
      <c r="B47" s="4" t="s">
        <v>87</v>
      </c>
    </row>
    <row r="48" spans="1:2" x14ac:dyDescent="0.25">
      <c r="A48" s="4" t="s">
        <v>88</v>
      </c>
      <c r="B48" s="4" t="s">
        <v>24</v>
      </c>
    </row>
    <row r="49" spans="1:2" x14ac:dyDescent="0.25">
      <c r="A49" s="4" t="s">
        <v>89</v>
      </c>
      <c r="B49" s="4" t="s">
        <v>90</v>
      </c>
    </row>
    <row r="50" spans="1:2" x14ac:dyDescent="0.25">
      <c r="A50" s="4" t="s">
        <v>91</v>
      </c>
      <c r="B50" s="4" t="s">
        <v>92</v>
      </c>
    </row>
    <row r="51" spans="1:2" x14ac:dyDescent="0.25">
      <c r="A51" s="4" t="s">
        <v>93</v>
      </c>
      <c r="B51" s="4" t="s">
        <v>94</v>
      </c>
    </row>
    <row r="52" spans="1:2" x14ac:dyDescent="0.25">
      <c r="A52" s="4" t="s">
        <v>14</v>
      </c>
      <c r="B52" s="4" t="s">
        <v>95</v>
      </c>
    </row>
    <row r="53" spans="1:2" x14ac:dyDescent="0.25">
      <c r="A53" s="4" t="s">
        <v>16</v>
      </c>
      <c r="B53" s="4" t="s">
        <v>75</v>
      </c>
    </row>
    <row r="54" spans="1:2" x14ac:dyDescent="0.25">
      <c r="A54" s="4" t="s">
        <v>96</v>
      </c>
      <c r="B54" s="4" t="s">
        <v>97</v>
      </c>
    </row>
    <row r="55" spans="1:2" x14ac:dyDescent="0.25">
      <c r="A55" s="4" t="s">
        <v>98</v>
      </c>
      <c r="B55" s="4" t="s">
        <v>99</v>
      </c>
    </row>
    <row r="56" spans="1:2" x14ac:dyDescent="0.25">
      <c r="A56" s="4" t="s">
        <v>100</v>
      </c>
      <c r="B56" s="4" t="s">
        <v>63</v>
      </c>
    </row>
    <row r="57" spans="1:2" x14ac:dyDescent="0.25">
      <c r="A57" s="4" t="s">
        <v>101</v>
      </c>
      <c r="B57" s="4" t="s">
        <v>15</v>
      </c>
    </row>
    <row r="58" spans="1:2" x14ac:dyDescent="0.25">
      <c r="A58" s="4" t="s">
        <v>102</v>
      </c>
      <c r="B58" s="4" t="s">
        <v>103</v>
      </c>
    </row>
    <row r="59" spans="1:2" x14ac:dyDescent="0.25">
      <c r="A59" s="4" t="s">
        <v>104</v>
      </c>
      <c r="B59" s="4" t="s">
        <v>105</v>
      </c>
    </row>
    <row r="60" spans="1:2" x14ac:dyDescent="0.25">
      <c r="A60" s="4" t="s">
        <v>90</v>
      </c>
      <c r="B60" s="4" t="s">
        <v>106</v>
      </c>
    </row>
    <row r="61" spans="1:2" x14ac:dyDescent="0.25">
      <c r="A61" s="4" t="s">
        <v>107</v>
      </c>
      <c r="B61" s="4" t="s">
        <v>88</v>
      </c>
    </row>
    <row r="62" spans="1:2" x14ac:dyDescent="0.25">
      <c r="A62" s="4" t="s">
        <v>94</v>
      </c>
      <c r="B62" s="4" t="s">
        <v>89</v>
      </c>
    </row>
    <row r="63" spans="1:2" x14ac:dyDescent="0.25">
      <c r="A63" s="4" t="s">
        <v>74</v>
      </c>
      <c r="B63" s="4" t="s">
        <v>54</v>
      </c>
    </row>
    <row r="64" spans="1:2" x14ac:dyDescent="0.25">
      <c r="A64" s="4" t="s">
        <v>108</v>
      </c>
      <c r="B64" s="4" t="s">
        <v>30</v>
      </c>
    </row>
    <row r="65" spans="1:2" x14ac:dyDescent="0.25">
      <c r="A65" s="4" t="s">
        <v>83</v>
      </c>
      <c r="B65" s="4" t="s">
        <v>38</v>
      </c>
    </row>
    <row r="66" spans="1:2" x14ac:dyDescent="0.25">
      <c r="A66" s="4" t="s">
        <v>109</v>
      </c>
      <c r="B66" s="4" t="s">
        <v>40</v>
      </c>
    </row>
    <row r="67" spans="1:2" x14ac:dyDescent="0.25">
      <c r="A67" s="4" t="s">
        <v>105</v>
      </c>
      <c r="B67" s="4" t="s">
        <v>91</v>
      </c>
    </row>
    <row r="68" spans="1:2" x14ac:dyDescent="0.25">
      <c r="A68" s="4" t="s">
        <v>64</v>
      </c>
      <c r="B68" s="4" t="s">
        <v>109</v>
      </c>
    </row>
    <row r="69" spans="1:2" x14ac:dyDescent="0.25">
      <c r="A69" s="4" t="s">
        <v>110</v>
      </c>
      <c r="B69" s="4" t="s">
        <v>111</v>
      </c>
    </row>
    <row r="70" spans="1:2" x14ac:dyDescent="0.25">
      <c r="A70" s="4" t="s">
        <v>112</v>
      </c>
      <c r="B70" s="4" t="s">
        <v>58</v>
      </c>
    </row>
    <row r="71" spans="1:2" x14ac:dyDescent="0.25">
      <c r="A71" s="4" t="s">
        <v>113</v>
      </c>
      <c r="B71" s="4" t="s">
        <v>104</v>
      </c>
    </row>
    <row r="72" spans="1:2" x14ac:dyDescent="0.25">
      <c r="A72" s="4" t="s">
        <v>114</v>
      </c>
      <c r="B72" s="4" t="s">
        <v>82</v>
      </c>
    </row>
    <row r="73" spans="1:2" x14ac:dyDescent="0.25">
      <c r="A73" s="4" t="s">
        <v>115</v>
      </c>
      <c r="B73" s="4" t="s">
        <v>84</v>
      </c>
    </row>
    <row r="74" spans="1:2" x14ac:dyDescent="0.25">
      <c r="A74" s="4" t="s">
        <v>53</v>
      </c>
      <c r="B74" s="4" t="s">
        <v>116</v>
      </c>
    </row>
    <row r="75" spans="1:2" x14ac:dyDescent="0.25">
      <c r="A75" s="4" t="s">
        <v>117</v>
      </c>
      <c r="B75" s="4" t="s">
        <v>56</v>
      </c>
    </row>
    <row r="76" spans="1:2" x14ac:dyDescent="0.25">
      <c r="A76" s="4" t="s">
        <v>118</v>
      </c>
      <c r="B76" s="4" t="s">
        <v>119</v>
      </c>
    </row>
    <row r="77" spans="1:2" x14ac:dyDescent="0.25">
      <c r="A77" s="4" t="s">
        <v>69</v>
      </c>
      <c r="B77" s="4" t="s">
        <v>120</v>
      </c>
    </row>
    <row r="78" spans="1:2" x14ac:dyDescent="0.25">
      <c r="A78" s="4" t="s">
        <v>55</v>
      </c>
      <c r="B78" s="4" t="s">
        <v>121</v>
      </c>
    </row>
    <row r="79" spans="1:2" x14ac:dyDescent="0.25">
      <c r="A79" s="4" t="s">
        <v>57</v>
      </c>
      <c r="B79" s="4" t="s">
        <v>122</v>
      </c>
    </row>
    <row r="80" spans="1:2" x14ac:dyDescent="0.25">
      <c r="A80" s="4" t="s">
        <v>123</v>
      </c>
      <c r="B80" s="4" t="s">
        <v>124</v>
      </c>
    </row>
    <row r="81" spans="1:2" x14ac:dyDescent="0.25">
      <c r="A81" s="4" t="s">
        <v>125</v>
      </c>
      <c r="B81" s="4" t="s">
        <v>80</v>
      </c>
    </row>
    <row r="82" spans="1:2" x14ac:dyDescent="0.25">
      <c r="A82" s="4" t="s">
        <v>126</v>
      </c>
      <c r="B82" s="4" t="s">
        <v>127</v>
      </c>
    </row>
    <row r="83" spans="1:2" x14ac:dyDescent="0.25">
      <c r="A83" s="4" t="s">
        <v>128</v>
      </c>
      <c r="B83" s="4" t="s">
        <v>128</v>
      </c>
    </row>
    <row r="84" spans="1:2" x14ac:dyDescent="0.25">
      <c r="A84" s="4" t="s">
        <v>129</v>
      </c>
      <c r="B84" s="4" t="s">
        <v>47</v>
      </c>
    </row>
    <row r="85" spans="1:2" x14ac:dyDescent="0.25">
      <c r="A85" s="4" t="s">
        <v>95</v>
      </c>
      <c r="B85" s="4" t="s">
        <v>42</v>
      </c>
    </row>
    <row r="86" spans="1:2" x14ac:dyDescent="0.25">
      <c r="A86" s="4" t="s">
        <v>99</v>
      </c>
      <c r="B86" s="4" t="s">
        <v>130</v>
      </c>
    </row>
    <row r="87" spans="1:2" x14ac:dyDescent="0.25">
      <c r="A87" s="4" t="s">
        <v>51</v>
      </c>
      <c r="B87" s="4" t="s">
        <v>93</v>
      </c>
    </row>
    <row r="88" spans="1:2" x14ac:dyDescent="0.25">
      <c r="A88" s="4" t="s">
        <v>86</v>
      </c>
      <c r="B88" s="4" t="s">
        <v>126</v>
      </c>
    </row>
    <row r="89" spans="1:2" x14ac:dyDescent="0.25">
      <c r="A89" s="4" t="s">
        <v>85</v>
      </c>
      <c r="B89" s="4" t="s">
        <v>129</v>
      </c>
    </row>
    <row r="90" spans="1:2" x14ac:dyDescent="0.25">
      <c r="A90" s="4" t="s">
        <v>130</v>
      </c>
      <c r="B90" s="4" t="s">
        <v>73</v>
      </c>
    </row>
    <row r="91" spans="1:2" x14ac:dyDescent="0.25">
      <c r="A91" s="4" t="s">
        <v>127</v>
      </c>
      <c r="B91" s="4" t="s">
        <v>68</v>
      </c>
    </row>
    <row r="92" spans="1:2" x14ac:dyDescent="0.25">
      <c r="A92" s="4" t="s">
        <v>62</v>
      </c>
      <c r="B92" s="4" t="s">
        <v>115</v>
      </c>
    </row>
    <row r="93" spans="1:2" x14ac:dyDescent="0.25">
      <c r="A93" s="4" t="s">
        <v>131</v>
      </c>
      <c r="B93" s="4" t="s">
        <v>132</v>
      </c>
    </row>
    <row r="94" spans="1:2" x14ac:dyDescent="0.25">
      <c r="A94" s="4" t="s">
        <v>133</v>
      </c>
      <c r="B94" s="4" t="s">
        <v>134</v>
      </c>
    </row>
    <row r="95" spans="1:2" x14ac:dyDescent="0.25">
      <c r="B95" s="4" t="s">
        <v>110</v>
      </c>
    </row>
    <row r="96" spans="1:2" x14ac:dyDescent="0.25">
      <c r="B96" s="4" t="s">
        <v>135</v>
      </c>
    </row>
    <row r="97" spans="2:2" x14ac:dyDescent="0.25">
      <c r="B97" s="4" t="s">
        <v>112</v>
      </c>
    </row>
    <row r="98" spans="2:2" x14ac:dyDescent="0.25">
      <c r="B98" s="4" t="s">
        <v>114</v>
      </c>
    </row>
    <row r="99" spans="2:2" x14ac:dyDescent="0.25">
      <c r="B99" s="4" t="s">
        <v>118</v>
      </c>
    </row>
    <row r="100" spans="2:2" x14ac:dyDescent="0.25">
      <c r="B100" s="4" t="s">
        <v>136</v>
      </c>
    </row>
    <row r="101" spans="2:2" x14ac:dyDescent="0.25">
      <c r="B101" s="4" t="s">
        <v>137</v>
      </c>
    </row>
    <row r="102" spans="2:2" x14ac:dyDescent="0.25">
      <c r="B102" s="4" t="s">
        <v>138</v>
      </c>
    </row>
    <row r="103" spans="2:2" x14ac:dyDescent="0.25">
      <c r="B103" s="4" t="s">
        <v>71</v>
      </c>
    </row>
    <row r="104" spans="2:2" x14ac:dyDescent="0.25">
      <c r="B104" s="4" t="s">
        <v>96</v>
      </c>
    </row>
    <row r="105" spans="2:2" x14ac:dyDescent="0.25">
      <c r="B105" s="4" t="s">
        <v>98</v>
      </c>
    </row>
    <row r="106" spans="2:2" x14ac:dyDescent="0.25">
      <c r="B106" s="4" t="s">
        <v>100</v>
      </c>
    </row>
    <row r="107" spans="2:2" x14ac:dyDescent="0.25">
      <c r="B107" s="4" t="s">
        <v>102</v>
      </c>
    </row>
    <row r="108" spans="2:2" x14ac:dyDescent="0.25">
      <c r="B108" s="4" t="s">
        <v>70</v>
      </c>
    </row>
    <row r="109" spans="2:2" x14ac:dyDescent="0.25">
      <c r="B109" s="4" t="s">
        <v>131</v>
      </c>
    </row>
    <row r="110" spans="2:2" x14ac:dyDescent="0.25">
      <c r="B110" s="4" t="s">
        <v>101</v>
      </c>
    </row>
    <row r="111" spans="2:2" x14ac:dyDescent="0.25">
      <c r="B111" s="4" t="s">
        <v>139</v>
      </c>
    </row>
    <row r="112" spans="2:2" x14ac:dyDescent="0.25">
      <c r="B112" s="4" t="s">
        <v>140</v>
      </c>
    </row>
    <row r="113" spans="2:2" x14ac:dyDescent="0.25">
      <c r="B113" s="4" t="s">
        <v>66</v>
      </c>
    </row>
    <row r="114" spans="2:2" x14ac:dyDescent="0.25">
      <c r="B114" s="4" t="s">
        <v>141</v>
      </c>
    </row>
    <row r="115" spans="2:2" x14ac:dyDescent="0.25">
      <c r="B115" s="4" t="s">
        <v>142</v>
      </c>
    </row>
    <row r="116" spans="2:2" x14ac:dyDescent="0.25">
      <c r="B116" s="4" t="s">
        <v>108</v>
      </c>
    </row>
    <row r="117" spans="2:2" x14ac:dyDescent="0.25">
      <c r="B117" s="4" t="s">
        <v>107</v>
      </c>
    </row>
    <row r="118" spans="2:2" x14ac:dyDescent="0.25">
      <c r="B118" s="4" t="s">
        <v>28</v>
      </c>
    </row>
    <row r="119" spans="2:2" x14ac:dyDescent="0.25">
      <c r="B119" s="4" t="s">
        <v>143</v>
      </c>
    </row>
    <row r="120" spans="2:2" x14ac:dyDescent="0.25">
      <c r="B120" s="4" t="s">
        <v>61</v>
      </c>
    </row>
    <row r="121" spans="2:2" x14ac:dyDescent="0.25">
      <c r="B121" s="4" t="s">
        <v>49</v>
      </c>
    </row>
    <row r="122" spans="2:2" x14ac:dyDescent="0.25">
      <c r="B122" s="4" t="s">
        <v>123</v>
      </c>
    </row>
    <row r="123" spans="2:2" x14ac:dyDescent="0.25">
      <c r="B123" s="4" t="s">
        <v>125</v>
      </c>
    </row>
    <row r="124" spans="2:2" x14ac:dyDescent="0.25">
      <c r="B124" s="4" t="s">
        <v>77</v>
      </c>
    </row>
    <row r="125" spans="2:2" x14ac:dyDescent="0.25">
      <c r="B125" s="4" t="s">
        <v>117</v>
      </c>
    </row>
    <row r="126" spans="2:2" x14ac:dyDescent="0.25">
      <c r="B126" s="4" t="s">
        <v>26</v>
      </c>
    </row>
    <row r="127" spans="2:2" x14ac:dyDescent="0.25">
      <c r="B127" s="4" t="s">
        <v>144</v>
      </c>
    </row>
    <row r="128" spans="2:2" x14ac:dyDescent="0.25">
      <c r="B128" s="4" t="s">
        <v>145</v>
      </c>
    </row>
    <row r="129" spans="2:2" x14ac:dyDescent="0.25">
      <c r="B129" s="4" t="s">
        <v>133</v>
      </c>
    </row>
    <row r="130" spans="2:2" x14ac:dyDescent="0.25">
      <c r="B130" s="4" t="s">
        <v>65</v>
      </c>
    </row>
    <row r="131" spans="2:2" x14ac:dyDescent="0.25">
      <c r="B131" s="4" t="s">
        <v>146</v>
      </c>
    </row>
    <row r="132" spans="2:2" x14ac:dyDescent="0.25">
      <c r="B132" s="4" t="s">
        <v>147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F52A-1C16-48E2-B963-F00D2FEE69BD}">
  <dimension ref="A1:E150"/>
  <sheetViews>
    <sheetView workbookViewId="0">
      <selection activeCell="B5" activeCellId="1" sqref="A1:B1 A1:XFD1048576"/>
    </sheetView>
  </sheetViews>
  <sheetFormatPr defaultRowHeight="13.8" x14ac:dyDescent="0.25"/>
  <cols>
    <col min="1" max="1" width="22.77734375" style="2" bestFit="1" customWidth="1"/>
    <col min="2" max="2" width="13.6640625" style="2" bestFit="1" customWidth="1"/>
    <col min="3" max="3" width="8.88671875" style="2"/>
    <col min="4" max="4" width="8.5546875" style="2" bestFit="1" customWidth="1"/>
    <col min="5" max="5" width="11.88671875" style="2" customWidth="1"/>
  </cols>
  <sheetData>
    <row r="1" spans="1:5" x14ac:dyDescent="0.25">
      <c r="A1" s="2" t="s">
        <v>230</v>
      </c>
      <c r="B1" s="2" t="s">
        <v>231</v>
      </c>
      <c r="D1" s="2" t="s">
        <v>148</v>
      </c>
      <c r="E1" s="2" t="s">
        <v>232</v>
      </c>
    </row>
    <row r="2" spans="1:5" x14ac:dyDescent="0.25">
      <c r="A2" s="5" t="s">
        <v>159</v>
      </c>
      <c r="D2" s="2" t="s">
        <v>149</v>
      </c>
      <c r="E2" s="2">
        <v>0</v>
      </c>
    </row>
    <row r="3" spans="1:5" x14ac:dyDescent="0.25">
      <c r="A3" s="2" t="s">
        <v>31</v>
      </c>
      <c r="B3" s="2" t="s">
        <v>160</v>
      </c>
      <c r="D3" s="2" t="s">
        <v>150</v>
      </c>
      <c r="E3" s="2">
        <v>2</v>
      </c>
    </row>
    <row r="4" spans="1:5" x14ac:dyDescent="0.25">
      <c r="A4" s="2" t="s">
        <v>35</v>
      </c>
      <c r="B4" s="2" t="s">
        <v>161</v>
      </c>
      <c r="D4" s="2" t="s">
        <v>151</v>
      </c>
      <c r="E4" s="2">
        <v>3</v>
      </c>
    </row>
    <row r="5" spans="1:5" x14ac:dyDescent="0.25">
      <c r="A5" s="2" t="s">
        <v>48</v>
      </c>
      <c r="B5" s="2" t="s">
        <v>162</v>
      </c>
      <c r="D5" s="2" t="s">
        <v>152</v>
      </c>
      <c r="E5" s="2">
        <v>7</v>
      </c>
    </row>
    <row r="6" spans="1:5" x14ac:dyDescent="0.25">
      <c r="A6" s="2" t="s">
        <v>96</v>
      </c>
      <c r="B6" s="2" t="s">
        <v>163</v>
      </c>
      <c r="D6" s="2" t="s">
        <v>153</v>
      </c>
      <c r="E6" s="2">
        <v>9</v>
      </c>
    </row>
    <row r="7" spans="1:5" x14ac:dyDescent="0.25">
      <c r="A7" s="2" t="s">
        <v>27</v>
      </c>
      <c r="B7" s="2" t="s">
        <v>27</v>
      </c>
      <c r="D7" s="2" t="s">
        <v>154</v>
      </c>
      <c r="E7" s="2">
        <v>12</v>
      </c>
    </row>
    <row r="8" spans="1:5" x14ac:dyDescent="0.25">
      <c r="A8" s="2" t="s">
        <v>94</v>
      </c>
      <c r="B8" s="2" t="s">
        <v>94</v>
      </c>
      <c r="D8" s="2" t="s">
        <v>155</v>
      </c>
      <c r="E8" s="2">
        <v>12</v>
      </c>
    </row>
    <row r="9" spans="1:5" x14ac:dyDescent="0.25">
      <c r="A9" s="2" t="s">
        <v>37</v>
      </c>
      <c r="B9" s="2" t="s">
        <v>164</v>
      </c>
      <c r="D9" s="2" t="s">
        <v>156</v>
      </c>
      <c r="E9" s="2">
        <v>25</v>
      </c>
    </row>
    <row r="10" spans="1:5" x14ac:dyDescent="0.25">
      <c r="A10" s="2" t="s">
        <v>29</v>
      </c>
      <c r="B10" s="2" t="s">
        <v>165</v>
      </c>
      <c r="D10" s="2" t="s">
        <v>157</v>
      </c>
      <c r="E10" s="2">
        <v>26</v>
      </c>
    </row>
    <row r="11" spans="1:5" x14ac:dyDescent="0.25">
      <c r="A11" s="2" t="s">
        <v>25</v>
      </c>
      <c r="B11" s="2" t="s">
        <v>25</v>
      </c>
      <c r="D11" s="2" t="s">
        <v>158</v>
      </c>
      <c r="E11" s="2">
        <v>39</v>
      </c>
    </row>
    <row r="12" spans="1:5" x14ac:dyDescent="0.25">
      <c r="A12" s="2" t="s">
        <v>92</v>
      </c>
      <c r="B12" s="2" t="s">
        <v>92</v>
      </c>
    </row>
    <row r="13" spans="1:5" x14ac:dyDescent="0.25">
      <c r="A13" s="2" t="s">
        <v>98</v>
      </c>
      <c r="B13" s="2" t="s">
        <v>98</v>
      </c>
    </row>
    <row r="14" spans="1:5" x14ac:dyDescent="0.25">
      <c r="A14" s="2" t="s">
        <v>107</v>
      </c>
      <c r="B14" s="2" t="s">
        <v>107</v>
      </c>
    </row>
    <row r="16" spans="1:5" x14ac:dyDescent="0.25">
      <c r="A16" s="5" t="s">
        <v>166</v>
      </c>
    </row>
    <row r="17" spans="1:2" x14ac:dyDescent="0.25">
      <c r="A17" s="2" t="s">
        <v>32</v>
      </c>
      <c r="B17" s="2" t="s">
        <v>32</v>
      </c>
    </row>
    <row r="18" spans="1:2" x14ac:dyDescent="0.25">
      <c r="A18" s="2" t="s">
        <v>100</v>
      </c>
      <c r="B18" s="2" t="s">
        <v>100</v>
      </c>
    </row>
    <row r="19" spans="1:2" x14ac:dyDescent="0.25">
      <c r="A19" s="2" t="s">
        <v>34</v>
      </c>
      <c r="B19" s="2" t="s">
        <v>34</v>
      </c>
    </row>
    <row r="20" spans="1:2" x14ac:dyDescent="0.25">
      <c r="A20" s="2" t="s">
        <v>36</v>
      </c>
      <c r="B20" s="2" t="s">
        <v>36</v>
      </c>
    </row>
    <row r="21" spans="1:2" x14ac:dyDescent="0.25">
      <c r="A21" s="2" t="s">
        <v>88</v>
      </c>
      <c r="B21" s="2" t="s">
        <v>88</v>
      </c>
    </row>
    <row r="22" spans="1:2" x14ac:dyDescent="0.25">
      <c r="A22" s="2" t="s">
        <v>89</v>
      </c>
      <c r="B22" s="2" t="s">
        <v>89</v>
      </c>
    </row>
    <row r="23" spans="1:2" x14ac:dyDescent="0.25">
      <c r="A23" s="2" t="s">
        <v>26</v>
      </c>
      <c r="B23" s="2" t="s">
        <v>26</v>
      </c>
    </row>
    <row r="24" spans="1:2" x14ac:dyDescent="0.25">
      <c r="A24" s="2" t="s">
        <v>121</v>
      </c>
      <c r="B24" s="2" t="s">
        <v>167</v>
      </c>
    </row>
    <row r="25" spans="1:2" x14ac:dyDescent="0.25">
      <c r="A25" s="2" t="s">
        <v>83</v>
      </c>
      <c r="B25" s="2" t="s">
        <v>83</v>
      </c>
    </row>
    <row r="27" spans="1:2" x14ac:dyDescent="0.25">
      <c r="A27" s="5" t="s">
        <v>168</v>
      </c>
    </row>
    <row r="28" spans="1:2" x14ac:dyDescent="0.25">
      <c r="A28" s="2" t="s">
        <v>135</v>
      </c>
      <c r="B28" s="2" t="s">
        <v>169</v>
      </c>
    </row>
    <row r="29" spans="1:2" x14ac:dyDescent="0.25">
      <c r="A29" s="2" t="s">
        <v>146</v>
      </c>
      <c r="B29" s="2" t="s">
        <v>146</v>
      </c>
    </row>
    <row r="30" spans="1:2" x14ac:dyDescent="0.25">
      <c r="A30" s="2" t="s">
        <v>147</v>
      </c>
      <c r="B30" s="2" t="s">
        <v>147</v>
      </c>
    </row>
    <row r="31" spans="1:2" x14ac:dyDescent="0.25">
      <c r="A31" s="2" t="s">
        <v>67</v>
      </c>
      <c r="B31" s="2" t="s">
        <v>170</v>
      </c>
    </row>
    <row r="32" spans="1:2" x14ac:dyDescent="0.25">
      <c r="A32" s="2" t="s">
        <v>76</v>
      </c>
      <c r="B32" s="2" t="s">
        <v>171</v>
      </c>
    </row>
    <row r="33" spans="1:2" x14ac:dyDescent="0.25">
      <c r="A33" s="6" t="s">
        <v>17</v>
      </c>
      <c r="B33" s="2" t="s">
        <v>17</v>
      </c>
    </row>
    <row r="34" spans="1:2" x14ac:dyDescent="0.25">
      <c r="A34" s="2" t="s">
        <v>86</v>
      </c>
      <c r="B34" s="2" t="s">
        <v>86</v>
      </c>
    </row>
    <row r="35" spans="1:2" x14ac:dyDescent="0.25">
      <c r="A35" s="2" t="s">
        <v>112</v>
      </c>
      <c r="B35" s="2" t="s">
        <v>112</v>
      </c>
    </row>
    <row r="36" spans="1:2" x14ac:dyDescent="0.25">
      <c r="A36" s="2" t="s">
        <v>23</v>
      </c>
      <c r="B36" s="2" t="s">
        <v>23</v>
      </c>
    </row>
    <row r="37" spans="1:2" x14ac:dyDescent="0.25">
      <c r="A37" s="2" t="s">
        <v>63</v>
      </c>
      <c r="B37" s="2" t="s">
        <v>63</v>
      </c>
    </row>
    <row r="38" spans="1:2" x14ac:dyDescent="0.25">
      <c r="A38" s="2" t="s">
        <v>108</v>
      </c>
      <c r="B38" s="2" t="s">
        <v>172</v>
      </c>
    </row>
    <row r="39" spans="1:2" x14ac:dyDescent="0.25">
      <c r="A39" s="2" t="s">
        <v>134</v>
      </c>
      <c r="B39" s="2" t="s">
        <v>173</v>
      </c>
    </row>
    <row r="41" spans="1:2" x14ac:dyDescent="0.25">
      <c r="A41" s="5" t="s">
        <v>174</v>
      </c>
    </row>
    <row r="42" spans="1:2" x14ac:dyDescent="0.25">
      <c r="A42" s="2" t="s">
        <v>175</v>
      </c>
      <c r="B42" s="2" t="s">
        <v>122</v>
      </c>
    </row>
    <row r="43" spans="1:2" x14ac:dyDescent="0.25">
      <c r="A43" s="2" t="s">
        <v>176</v>
      </c>
      <c r="B43" s="2" t="s">
        <v>136</v>
      </c>
    </row>
    <row r="44" spans="1:2" x14ac:dyDescent="0.25">
      <c r="A44" s="2" t="s">
        <v>177</v>
      </c>
      <c r="B44" s="2" t="s">
        <v>75</v>
      </c>
    </row>
    <row r="46" spans="1:2" x14ac:dyDescent="0.25">
      <c r="A46" s="5" t="s">
        <v>178</v>
      </c>
    </row>
    <row r="47" spans="1:2" x14ac:dyDescent="0.25">
      <c r="A47" s="6" t="s">
        <v>130</v>
      </c>
      <c r="B47" s="2" t="s">
        <v>130</v>
      </c>
    </row>
    <row r="48" spans="1:2" x14ac:dyDescent="0.25">
      <c r="A48" s="2" t="s">
        <v>116</v>
      </c>
      <c r="B48" s="2" t="s">
        <v>179</v>
      </c>
    </row>
    <row r="49" spans="1:2" x14ac:dyDescent="0.25">
      <c r="A49" s="2" t="s">
        <v>87</v>
      </c>
      <c r="B49" s="2" t="s">
        <v>87</v>
      </c>
    </row>
    <row r="50" spans="1:2" x14ac:dyDescent="0.25">
      <c r="A50" s="2" t="s">
        <v>90</v>
      </c>
      <c r="B50" s="2" t="s">
        <v>180</v>
      </c>
    </row>
    <row r="51" spans="1:2" x14ac:dyDescent="0.25">
      <c r="A51" s="2" t="s">
        <v>128</v>
      </c>
      <c r="B51" s="2" t="s">
        <v>128</v>
      </c>
    </row>
    <row r="52" spans="1:2" x14ac:dyDescent="0.25">
      <c r="A52" s="2" t="s">
        <v>126</v>
      </c>
      <c r="B52" s="2" t="s">
        <v>126</v>
      </c>
    </row>
    <row r="53" spans="1:2" x14ac:dyDescent="0.25">
      <c r="A53" s="2" t="s">
        <v>120</v>
      </c>
      <c r="B53" s="2" t="s">
        <v>181</v>
      </c>
    </row>
    <row r="54" spans="1:2" x14ac:dyDescent="0.25">
      <c r="A54" s="2" t="s">
        <v>145</v>
      </c>
      <c r="B54" s="2" t="s">
        <v>182</v>
      </c>
    </row>
    <row r="55" spans="1:2" x14ac:dyDescent="0.25">
      <c r="A55" s="2" t="s">
        <v>57</v>
      </c>
      <c r="B55" s="2" t="s">
        <v>57</v>
      </c>
    </row>
    <row r="56" spans="1:2" x14ac:dyDescent="0.25">
      <c r="A56" s="2" t="s">
        <v>52</v>
      </c>
      <c r="B56" s="2" t="s">
        <v>183</v>
      </c>
    </row>
    <row r="57" spans="1:2" x14ac:dyDescent="0.25">
      <c r="A57" s="6" t="s">
        <v>51</v>
      </c>
      <c r="B57" s="2" t="s">
        <v>184</v>
      </c>
    </row>
    <row r="58" spans="1:2" x14ac:dyDescent="0.25">
      <c r="A58" s="2" t="s">
        <v>69</v>
      </c>
      <c r="B58" s="2" t="s">
        <v>185</v>
      </c>
    </row>
    <row r="59" spans="1:2" x14ac:dyDescent="0.25">
      <c r="A59" s="2" t="s">
        <v>44</v>
      </c>
      <c r="B59" s="2" t="s">
        <v>186</v>
      </c>
    </row>
    <row r="60" spans="1:2" x14ac:dyDescent="0.25">
      <c r="A60" s="2" t="s">
        <v>55</v>
      </c>
      <c r="B60" s="2" t="s">
        <v>187</v>
      </c>
    </row>
    <row r="61" spans="1:2" x14ac:dyDescent="0.25">
      <c r="A61" s="2" t="s">
        <v>133</v>
      </c>
      <c r="B61" s="2" t="s">
        <v>188</v>
      </c>
    </row>
    <row r="62" spans="1:2" x14ac:dyDescent="0.25">
      <c r="A62" s="6" t="s">
        <v>127</v>
      </c>
      <c r="B62" s="2" t="s">
        <v>189</v>
      </c>
    </row>
    <row r="63" spans="1:2" x14ac:dyDescent="0.25">
      <c r="A63" s="2" t="s">
        <v>74</v>
      </c>
      <c r="B63" s="2" t="s">
        <v>74</v>
      </c>
    </row>
    <row r="64" spans="1:2" x14ac:dyDescent="0.25">
      <c r="A64" s="2" t="s">
        <v>141</v>
      </c>
      <c r="B64" s="2" t="s">
        <v>141</v>
      </c>
    </row>
    <row r="65" spans="1:2" x14ac:dyDescent="0.25">
      <c r="A65" s="2" t="s">
        <v>101</v>
      </c>
      <c r="B65" s="2" t="s">
        <v>190</v>
      </c>
    </row>
    <row r="66" spans="1:2" x14ac:dyDescent="0.25">
      <c r="A66" s="2" t="s">
        <v>131</v>
      </c>
      <c r="B66" s="2" t="s">
        <v>131</v>
      </c>
    </row>
    <row r="67" spans="1:2" x14ac:dyDescent="0.25">
      <c r="A67" s="2" t="s">
        <v>46</v>
      </c>
      <c r="B67" s="2" t="s">
        <v>46</v>
      </c>
    </row>
    <row r="68" spans="1:2" x14ac:dyDescent="0.25">
      <c r="A68" s="2" t="s">
        <v>119</v>
      </c>
      <c r="B68" s="2" t="s">
        <v>119</v>
      </c>
    </row>
    <row r="69" spans="1:2" x14ac:dyDescent="0.25">
      <c r="A69" s="6" t="s">
        <v>62</v>
      </c>
      <c r="B69" s="2" t="s">
        <v>62</v>
      </c>
    </row>
    <row r="70" spans="1:2" x14ac:dyDescent="0.25">
      <c r="A70" s="2" t="s">
        <v>71</v>
      </c>
      <c r="B70" s="2" t="s">
        <v>71</v>
      </c>
    </row>
    <row r="71" spans="1:2" x14ac:dyDescent="0.25">
      <c r="A71" s="2" t="s">
        <v>70</v>
      </c>
      <c r="B71" s="2" t="s">
        <v>70</v>
      </c>
    </row>
    <row r="72" spans="1:2" x14ac:dyDescent="0.25">
      <c r="A72" s="2" t="s">
        <v>99</v>
      </c>
      <c r="B72" s="2" t="s">
        <v>99</v>
      </c>
    </row>
    <row r="73" spans="1:2" x14ac:dyDescent="0.25">
      <c r="A73" s="2" t="s">
        <v>143</v>
      </c>
      <c r="B73" s="2" t="s">
        <v>191</v>
      </c>
    </row>
    <row r="74" spans="1:2" x14ac:dyDescent="0.25">
      <c r="A74" s="2" t="s">
        <v>106</v>
      </c>
      <c r="B74" s="2" t="s">
        <v>106</v>
      </c>
    </row>
    <row r="75" spans="1:2" x14ac:dyDescent="0.25">
      <c r="A75" s="2" t="s">
        <v>79</v>
      </c>
      <c r="B75" s="2" t="s">
        <v>79</v>
      </c>
    </row>
    <row r="76" spans="1:2" x14ac:dyDescent="0.25">
      <c r="A76" s="2" t="s">
        <v>59</v>
      </c>
      <c r="B76" s="2" t="s">
        <v>59</v>
      </c>
    </row>
    <row r="77" spans="1:2" x14ac:dyDescent="0.25">
      <c r="A77" s="2" t="s">
        <v>102</v>
      </c>
      <c r="B77" s="2" t="s">
        <v>102</v>
      </c>
    </row>
    <row r="78" spans="1:2" x14ac:dyDescent="0.25">
      <c r="A78" s="2" t="s">
        <v>132</v>
      </c>
      <c r="B78" s="2" t="s">
        <v>132</v>
      </c>
    </row>
    <row r="79" spans="1:2" x14ac:dyDescent="0.25">
      <c r="A79" s="2" t="s">
        <v>45</v>
      </c>
      <c r="B79" s="2" t="s">
        <v>45</v>
      </c>
    </row>
    <row r="80" spans="1:2" x14ac:dyDescent="0.25">
      <c r="A80" s="2" t="s">
        <v>61</v>
      </c>
      <c r="B80" s="2" t="s">
        <v>61</v>
      </c>
    </row>
    <row r="81" spans="1:2" x14ac:dyDescent="0.25">
      <c r="A81" s="2" t="s">
        <v>97</v>
      </c>
      <c r="B81" s="2" t="s">
        <v>97</v>
      </c>
    </row>
    <row r="82" spans="1:2" x14ac:dyDescent="0.25">
      <c r="A82" s="2" t="s">
        <v>56</v>
      </c>
      <c r="B82" s="2" t="s">
        <v>192</v>
      </c>
    </row>
    <row r="83" spans="1:2" x14ac:dyDescent="0.25">
      <c r="A83" s="2" t="s">
        <v>58</v>
      </c>
      <c r="B83" s="2" t="s">
        <v>193</v>
      </c>
    </row>
    <row r="84" spans="1:2" x14ac:dyDescent="0.25">
      <c r="A84" s="2" t="s">
        <v>60</v>
      </c>
      <c r="B84" s="2" t="s">
        <v>60</v>
      </c>
    </row>
    <row r="85" spans="1:2" x14ac:dyDescent="0.25">
      <c r="A85" s="2" t="s">
        <v>144</v>
      </c>
      <c r="B85" s="2" t="s">
        <v>144</v>
      </c>
    </row>
    <row r="87" spans="1:2" x14ac:dyDescent="0.25">
      <c r="A87" s="5" t="s">
        <v>194</v>
      </c>
    </row>
    <row r="88" spans="1:2" x14ac:dyDescent="0.25">
      <c r="A88" s="7" t="s">
        <v>195</v>
      </c>
      <c r="B88" s="2" t="s">
        <v>16</v>
      </c>
    </row>
    <row r="89" spans="1:2" x14ac:dyDescent="0.25">
      <c r="A89" s="2" t="s">
        <v>196</v>
      </c>
      <c r="B89" s="2" t="s">
        <v>16</v>
      </c>
    </row>
    <row r="90" spans="1:2" x14ac:dyDescent="0.25">
      <c r="A90" s="2" t="s">
        <v>72</v>
      </c>
      <c r="B90" s="2" t="s">
        <v>72</v>
      </c>
    </row>
    <row r="91" spans="1:2" x14ac:dyDescent="0.25">
      <c r="A91" s="7" t="s">
        <v>65</v>
      </c>
      <c r="B91" s="2" t="s">
        <v>65</v>
      </c>
    </row>
    <row r="92" spans="1:2" x14ac:dyDescent="0.25">
      <c r="A92" s="6" t="s">
        <v>19</v>
      </c>
      <c r="B92" s="2" t="s">
        <v>197</v>
      </c>
    </row>
    <row r="93" spans="1:2" x14ac:dyDescent="0.25">
      <c r="A93" s="2" t="s">
        <v>114</v>
      </c>
      <c r="B93" s="2" t="s">
        <v>198</v>
      </c>
    </row>
    <row r="94" spans="1:2" x14ac:dyDescent="0.25">
      <c r="A94" s="2" t="s">
        <v>110</v>
      </c>
      <c r="B94" s="2" t="s">
        <v>110</v>
      </c>
    </row>
    <row r="95" spans="1:2" x14ac:dyDescent="0.25">
      <c r="A95" s="2" t="s">
        <v>43</v>
      </c>
      <c r="B95" s="2" t="s">
        <v>43</v>
      </c>
    </row>
    <row r="96" spans="1:2" x14ac:dyDescent="0.25">
      <c r="A96" s="2" t="s">
        <v>30</v>
      </c>
      <c r="B96" s="2" t="s">
        <v>30</v>
      </c>
    </row>
    <row r="97" spans="1:2" x14ac:dyDescent="0.25">
      <c r="A97" s="6" t="s">
        <v>13</v>
      </c>
      <c r="B97" s="2" t="s">
        <v>13</v>
      </c>
    </row>
    <row r="98" spans="1:2" x14ac:dyDescent="0.25">
      <c r="A98" s="2" t="s">
        <v>40</v>
      </c>
      <c r="B98" s="2" t="s">
        <v>199</v>
      </c>
    </row>
    <row r="99" spans="1:2" x14ac:dyDescent="0.25">
      <c r="A99" s="2" t="s">
        <v>15</v>
      </c>
      <c r="B99" s="2" t="s">
        <v>15</v>
      </c>
    </row>
    <row r="100" spans="1:2" x14ac:dyDescent="0.25">
      <c r="A100" s="6" t="s">
        <v>24</v>
      </c>
      <c r="B100" s="2" t="s">
        <v>24</v>
      </c>
    </row>
    <row r="101" spans="1:2" x14ac:dyDescent="0.25">
      <c r="A101" s="2" t="s">
        <v>38</v>
      </c>
      <c r="B101" s="2" t="s">
        <v>38</v>
      </c>
    </row>
    <row r="102" spans="1:2" x14ac:dyDescent="0.25">
      <c r="A102" s="2" t="s">
        <v>105</v>
      </c>
      <c r="B102" s="2" t="s">
        <v>200</v>
      </c>
    </row>
    <row r="103" spans="1:2" x14ac:dyDescent="0.25">
      <c r="A103" s="2" t="s">
        <v>64</v>
      </c>
      <c r="B103" s="2" t="s">
        <v>201</v>
      </c>
    </row>
    <row r="104" spans="1:2" x14ac:dyDescent="0.25">
      <c r="A104" s="2" t="s">
        <v>93</v>
      </c>
      <c r="B104" s="2" t="s">
        <v>202</v>
      </c>
    </row>
    <row r="105" spans="1:2" x14ac:dyDescent="0.25">
      <c r="A105" s="2" t="s">
        <v>91</v>
      </c>
      <c r="B105" s="2" t="s">
        <v>203</v>
      </c>
    </row>
    <row r="106" spans="1:2" x14ac:dyDescent="0.25">
      <c r="A106" s="6" t="s">
        <v>21</v>
      </c>
      <c r="B106" s="2" t="s">
        <v>204</v>
      </c>
    </row>
    <row r="107" spans="1:2" x14ac:dyDescent="0.25">
      <c r="A107" s="2" t="s">
        <v>47</v>
      </c>
      <c r="B107" s="2" t="s">
        <v>205</v>
      </c>
    </row>
    <row r="108" spans="1:2" x14ac:dyDescent="0.25">
      <c r="A108" s="2" t="s">
        <v>139</v>
      </c>
      <c r="B108" s="2" t="s">
        <v>206</v>
      </c>
    </row>
    <row r="109" spans="1:2" x14ac:dyDescent="0.25">
      <c r="A109" s="2" t="s">
        <v>68</v>
      </c>
      <c r="B109" s="2" t="s">
        <v>207</v>
      </c>
    </row>
    <row r="110" spans="1:2" x14ac:dyDescent="0.25">
      <c r="A110" s="2" t="s">
        <v>73</v>
      </c>
      <c r="B110" s="2" t="s">
        <v>208</v>
      </c>
    </row>
    <row r="111" spans="1:2" x14ac:dyDescent="0.25">
      <c r="A111" s="2" t="s">
        <v>117</v>
      </c>
      <c r="B111" s="2" t="s">
        <v>209</v>
      </c>
    </row>
    <row r="112" spans="1:2" x14ac:dyDescent="0.25">
      <c r="A112" s="2" t="s">
        <v>42</v>
      </c>
      <c r="B112" s="2" t="s">
        <v>42</v>
      </c>
    </row>
    <row r="113" spans="1:2" x14ac:dyDescent="0.25">
      <c r="A113" s="2" t="s">
        <v>111</v>
      </c>
      <c r="B113" s="2" t="s">
        <v>111</v>
      </c>
    </row>
    <row r="114" spans="1:2" x14ac:dyDescent="0.25">
      <c r="A114" s="2" t="s">
        <v>39</v>
      </c>
      <c r="B114" s="2" t="s">
        <v>210</v>
      </c>
    </row>
    <row r="116" spans="1:2" x14ac:dyDescent="0.25">
      <c r="A116" s="5" t="s">
        <v>211</v>
      </c>
    </row>
    <row r="117" spans="1:2" x14ac:dyDescent="0.25">
      <c r="A117" s="2" t="s">
        <v>78</v>
      </c>
      <c r="B117" s="2" t="s">
        <v>78</v>
      </c>
    </row>
    <row r="118" spans="1:2" x14ac:dyDescent="0.25">
      <c r="A118" s="2" t="s">
        <v>50</v>
      </c>
      <c r="B118" s="2" t="s">
        <v>212</v>
      </c>
    </row>
    <row r="119" spans="1:2" x14ac:dyDescent="0.25">
      <c r="A119" s="2" t="s">
        <v>137</v>
      </c>
      <c r="B119" s="2" t="s">
        <v>213</v>
      </c>
    </row>
    <row r="120" spans="1:2" x14ac:dyDescent="0.25">
      <c r="A120" s="2" t="s">
        <v>138</v>
      </c>
      <c r="B120" s="2" t="s">
        <v>214</v>
      </c>
    </row>
    <row r="121" spans="1:2" x14ac:dyDescent="0.25">
      <c r="A121" s="2" t="s">
        <v>125</v>
      </c>
      <c r="B121" s="2" t="s">
        <v>215</v>
      </c>
    </row>
    <row r="122" spans="1:2" x14ac:dyDescent="0.25">
      <c r="A122" s="6" t="s">
        <v>22</v>
      </c>
      <c r="B122" s="2" t="s">
        <v>216</v>
      </c>
    </row>
    <row r="123" spans="1:2" x14ac:dyDescent="0.25">
      <c r="A123" s="2" t="s">
        <v>41</v>
      </c>
      <c r="B123" s="2" t="s">
        <v>217</v>
      </c>
    </row>
    <row r="124" spans="1:2" x14ac:dyDescent="0.25">
      <c r="A124" s="2" t="s">
        <v>142</v>
      </c>
      <c r="B124" s="2" t="s">
        <v>218</v>
      </c>
    </row>
    <row r="125" spans="1:2" x14ac:dyDescent="0.25">
      <c r="A125" s="2" t="s">
        <v>115</v>
      </c>
      <c r="B125" s="2" t="s">
        <v>219</v>
      </c>
    </row>
    <row r="126" spans="1:2" x14ac:dyDescent="0.25">
      <c r="A126" s="2" t="s">
        <v>123</v>
      </c>
      <c r="B126" s="2" t="s">
        <v>220</v>
      </c>
    </row>
    <row r="127" spans="1:2" x14ac:dyDescent="0.25">
      <c r="A127" s="2" t="s">
        <v>129</v>
      </c>
      <c r="B127" s="2" t="s">
        <v>221</v>
      </c>
    </row>
    <row r="128" spans="1:2" x14ac:dyDescent="0.25">
      <c r="A128" s="2" t="s">
        <v>49</v>
      </c>
      <c r="B128" s="2" t="s">
        <v>49</v>
      </c>
    </row>
    <row r="129" spans="1:2" x14ac:dyDescent="0.25">
      <c r="A129" s="2" t="s">
        <v>140</v>
      </c>
      <c r="B129" s="2" t="s">
        <v>222</v>
      </c>
    </row>
    <row r="130" spans="1:2" x14ac:dyDescent="0.25">
      <c r="A130" s="2" t="s">
        <v>103</v>
      </c>
      <c r="B130" s="2" t="s">
        <v>103</v>
      </c>
    </row>
    <row r="131" spans="1:2" x14ac:dyDescent="0.25">
      <c r="A131" s="2" t="s">
        <v>80</v>
      </c>
      <c r="B131" s="2" t="s">
        <v>223</v>
      </c>
    </row>
    <row r="132" spans="1:2" x14ac:dyDescent="0.25">
      <c r="A132" s="2" t="s">
        <v>95</v>
      </c>
      <c r="B132" s="2" t="s">
        <v>224</v>
      </c>
    </row>
    <row r="133" spans="1:2" x14ac:dyDescent="0.25">
      <c r="A133" s="6" t="s">
        <v>85</v>
      </c>
      <c r="B133" s="2" t="s">
        <v>225</v>
      </c>
    </row>
    <row r="134" spans="1:2" x14ac:dyDescent="0.25">
      <c r="A134" s="2" t="s">
        <v>109</v>
      </c>
      <c r="B134" s="2" t="s">
        <v>109</v>
      </c>
    </row>
    <row r="135" spans="1:2" x14ac:dyDescent="0.25">
      <c r="A135" s="8" t="s">
        <v>77</v>
      </c>
      <c r="B135" s="2" t="s">
        <v>226</v>
      </c>
    </row>
    <row r="136" spans="1:2" x14ac:dyDescent="0.25">
      <c r="A136" s="2" t="s">
        <v>82</v>
      </c>
      <c r="B136" s="2" t="s">
        <v>82</v>
      </c>
    </row>
    <row r="137" spans="1:2" x14ac:dyDescent="0.25">
      <c r="A137" s="2" t="s">
        <v>124</v>
      </c>
      <c r="B137" s="2" t="s">
        <v>124</v>
      </c>
    </row>
    <row r="138" spans="1:2" x14ac:dyDescent="0.25">
      <c r="A138" s="2" t="s">
        <v>84</v>
      </c>
      <c r="B138" s="2" t="s">
        <v>84</v>
      </c>
    </row>
    <row r="139" spans="1:2" x14ac:dyDescent="0.25">
      <c r="A139" s="2" t="s">
        <v>54</v>
      </c>
      <c r="B139" s="2" t="s">
        <v>227</v>
      </c>
    </row>
    <row r="140" spans="1:2" x14ac:dyDescent="0.25">
      <c r="A140" s="2" t="s">
        <v>81</v>
      </c>
      <c r="B140" s="2" t="s">
        <v>81</v>
      </c>
    </row>
    <row r="141" spans="1:2" x14ac:dyDescent="0.25">
      <c r="A141" s="2" t="s">
        <v>118</v>
      </c>
      <c r="B141" s="2" t="s">
        <v>228</v>
      </c>
    </row>
    <row r="143" spans="1:2" x14ac:dyDescent="0.25">
      <c r="A143" s="5" t="s">
        <v>229</v>
      </c>
    </row>
    <row r="144" spans="1:2" x14ac:dyDescent="0.25">
      <c r="A144" s="7" t="s">
        <v>14</v>
      </c>
      <c r="B144" s="2" t="s">
        <v>14</v>
      </c>
    </row>
    <row r="145" spans="1:2" x14ac:dyDescent="0.25">
      <c r="A145" s="2" t="s">
        <v>18</v>
      </c>
      <c r="B145" s="2" t="s">
        <v>18</v>
      </c>
    </row>
    <row r="146" spans="1:2" x14ac:dyDescent="0.25">
      <c r="A146" s="2" t="s">
        <v>20</v>
      </c>
      <c r="B146" s="2" t="s">
        <v>20</v>
      </c>
    </row>
    <row r="147" spans="1:2" x14ac:dyDescent="0.25">
      <c r="A147" s="2" t="s">
        <v>53</v>
      </c>
      <c r="B147" s="2" t="s">
        <v>53</v>
      </c>
    </row>
    <row r="148" spans="1:2" x14ac:dyDescent="0.25">
      <c r="A148" s="2" t="s">
        <v>33</v>
      </c>
      <c r="B148" s="2" t="s">
        <v>33</v>
      </c>
    </row>
    <row r="149" spans="1:2" x14ac:dyDescent="0.25">
      <c r="A149" s="2" t="s">
        <v>66</v>
      </c>
      <c r="B149" s="2" t="s">
        <v>66</v>
      </c>
    </row>
    <row r="150" spans="1:2" x14ac:dyDescent="0.25">
      <c r="A150" s="2" t="s">
        <v>28</v>
      </c>
      <c r="B150" s="2" t="s">
        <v>28</v>
      </c>
    </row>
  </sheetData>
  <phoneticPr fontId="2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3ADD-54F4-4D1C-9C3B-3C6B04A9376E}">
  <dimension ref="A1:Q133"/>
  <sheetViews>
    <sheetView workbookViewId="0">
      <selection activeCell="E16" sqref="A1:XFD1048576"/>
    </sheetView>
  </sheetViews>
  <sheetFormatPr defaultRowHeight="13.2" x14ac:dyDescent="0.25"/>
  <cols>
    <col min="1" max="1" width="12.21875" style="3" bestFit="1" customWidth="1"/>
    <col min="2" max="3" width="13.5546875" style="3" bestFit="1" customWidth="1"/>
    <col min="4" max="4" width="3.5546875" style="3" bestFit="1" customWidth="1"/>
    <col min="5" max="5" width="13.5546875" style="3" bestFit="1" customWidth="1"/>
    <col min="6" max="7" width="12.77734375" style="3" bestFit="1" customWidth="1"/>
    <col min="8" max="10" width="8.88671875" style="2"/>
    <col min="11" max="11" width="12.21875" style="2" bestFit="1" customWidth="1"/>
    <col min="12" max="13" width="13.5546875" style="2" bestFit="1" customWidth="1"/>
    <col min="14" max="14" width="3.5546875" style="2" bestFit="1" customWidth="1"/>
    <col min="15" max="15" width="13.5546875" style="2" bestFit="1" customWidth="1"/>
    <col min="16" max="17" width="12.77734375" style="2" bestFit="1" customWidth="1"/>
    <col min="18" max="16384" width="8.88671875" style="2"/>
  </cols>
  <sheetData>
    <row r="1" spans="1:17" x14ac:dyDescent="0.25">
      <c r="A1" s="14" t="s">
        <v>11</v>
      </c>
      <c r="B1" s="14"/>
      <c r="C1" s="14"/>
      <c r="D1" s="14"/>
      <c r="E1" s="14"/>
      <c r="F1" s="14"/>
      <c r="G1" s="14"/>
      <c r="K1" s="15" t="s">
        <v>12</v>
      </c>
      <c r="L1" s="15"/>
      <c r="M1" s="15"/>
      <c r="N1" s="15"/>
      <c r="O1" s="15"/>
      <c r="P1" s="15"/>
      <c r="Q1" s="15"/>
    </row>
    <row r="2" spans="1:17" x14ac:dyDescent="0.25">
      <c r="A2" s="3" t="s">
        <v>233</v>
      </c>
      <c r="B2" s="3" t="s">
        <v>234</v>
      </c>
      <c r="C2" s="3" t="s">
        <v>235</v>
      </c>
      <c r="D2" s="3" t="s">
        <v>236</v>
      </c>
      <c r="E2" s="3" t="s">
        <v>237</v>
      </c>
      <c r="F2" s="3" t="s">
        <v>238</v>
      </c>
      <c r="G2" s="3" t="s">
        <v>239</v>
      </c>
      <c r="K2" s="2" t="s">
        <v>233</v>
      </c>
      <c r="L2" s="2" t="s">
        <v>234</v>
      </c>
      <c r="M2" s="2" t="s">
        <v>235</v>
      </c>
      <c r="N2" s="2" t="s">
        <v>236</v>
      </c>
      <c r="O2" s="2" t="s">
        <v>237</v>
      </c>
      <c r="P2" s="2" t="s">
        <v>238</v>
      </c>
      <c r="Q2" s="2" t="s">
        <v>239</v>
      </c>
    </row>
    <row r="3" spans="1:17" x14ac:dyDescent="0.25">
      <c r="A3" s="3" t="s">
        <v>13</v>
      </c>
      <c r="B3" s="3">
        <v>-1.927579734</v>
      </c>
      <c r="C3" s="3">
        <v>-5.6878889299999997</v>
      </c>
      <c r="D3" s="3">
        <v>8</v>
      </c>
      <c r="E3" s="3">
        <v>-3.249264175</v>
      </c>
      <c r="F3" s="3">
        <v>5.7852000000000001E-4</v>
      </c>
      <c r="G3" s="3">
        <v>5.4380866E-2</v>
      </c>
      <c r="K3" s="2" t="s">
        <v>196</v>
      </c>
      <c r="L3" s="2">
        <v>-2.4221735149999999</v>
      </c>
      <c r="M3" s="2">
        <v>-7.9767666190000002</v>
      </c>
      <c r="N3" s="2">
        <v>3</v>
      </c>
      <c r="O3" s="2">
        <v>-3.5631382139999999</v>
      </c>
      <c r="P3" s="2">
        <v>1.8322400000000001E-4</v>
      </c>
      <c r="Q3" s="2">
        <v>6.0463859999999999E-3</v>
      </c>
    </row>
    <row r="4" spans="1:17" x14ac:dyDescent="0.25">
      <c r="A4" s="3" t="s">
        <v>15</v>
      </c>
      <c r="B4" s="3">
        <v>-1.8950071289999999</v>
      </c>
      <c r="C4" s="3">
        <v>-5.591773914</v>
      </c>
      <c r="D4" s="3">
        <v>4</v>
      </c>
      <c r="E4" s="3">
        <v>-2.2504698940000001</v>
      </c>
      <c r="F4" s="3">
        <v>1.2209566E-2</v>
      </c>
      <c r="G4" s="3">
        <v>0.25690837799999999</v>
      </c>
      <c r="K4" s="2" t="s">
        <v>14</v>
      </c>
      <c r="L4" s="2">
        <v>-2.4221735149999999</v>
      </c>
      <c r="M4" s="2">
        <v>-7.9767666190000002</v>
      </c>
      <c r="N4" s="2">
        <v>3</v>
      </c>
      <c r="O4" s="2">
        <v>-3.5631382139999999</v>
      </c>
      <c r="P4" s="2">
        <v>1.8322400000000001E-4</v>
      </c>
      <c r="Q4" s="2">
        <v>6.0463859999999999E-3</v>
      </c>
    </row>
    <row r="5" spans="1:17" x14ac:dyDescent="0.25">
      <c r="A5" s="3" t="s">
        <v>17</v>
      </c>
      <c r="B5" s="3">
        <v>-1.9192600390000001</v>
      </c>
      <c r="C5" s="3">
        <v>-5.6633392330000003</v>
      </c>
      <c r="D5" s="3">
        <v>3</v>
      </c>
      <c r="E5" s="3">
        <v>-1.9793397740000001</v>
      </c>
      <c r="F5" s="3">
        <v>2.3888882E-2</v>
      </c>
      <c r="G5" s="3">
        <v>0.25690837799999999</v>
      </c>
      <c r="K5" s="2" t="s">
        <v>18</v>
      </c>
      <c r="L5" s="2">
        <v>-2.4221735149999999</v>
      </c>
      <c r="M5" s="2">
        <v>-7.9767666190000002</v>
      </c>
      <c r="N5" s="2">
        <v>2</v>
      </c>
      <c r="O5" s="2">
        <v>-2.9092901690000001</v>
      </c>
      <c r="P5" s="2">
        <v>1.811252E-3</v>
      </c>
      <c r="Q5" s="2">
        <v>3.4155044000000002E-2</v>
      </c>
    </row>
    <row r="6" spans="1:17" x14ac:dyDescent="0.25">
      <c r="A6" s="3" t="s">
        <v>19</v>
      </c>
      <c r="B6" s="3">
        <v>-1.6968378740000001</v>
      </c>
      <c r="C6" s="3">
        <v>-5.0070174500000002</v>
      </c>
      <c r="D6" s="3">
        <v>4</v>
      </c>
      <c r="E6" s="3">
        <v>-1.963875466</v>
      </c>
      <c r="F6" s="3">
        <v>2.4772268E-2</v>
      </c>
      <c r="G6" s="3">
        <v>0.25690837799999999</v>
      </c>
      <c r="K6" s="2" t="s">
        <v>20</v>
      </c>
      <c r="L6" s="2">
        <v>-2.4221735149999999</v>
      </c>
      <c r="M6" s="2">
        <v>-7.9767666190000002</v>
      </c>
      <c r="N6" s="2">
        <v>2</v>
      </c>
      <c r="O6" s="2">
        <v>-2.9092901690000001</v>
      </c>
      <c r="P6" s="2">
        <v>1.811252E-3</v>
      </c>
      <c r="Q6" s="2">
        <v>3.4155044000000002E-2</v>
      </c>
    </row>
    <row r="7" spans="1:17" x14ac:dyDescent="0.25">
      <c r="A7" s="3" t="s">
        <v>21</v>
      </c>
      <c r="B7" s="3">
        <v>-1.856720039</v>
      </c>
      <c r="C7" s="3">
        <v>-5.4787966340000001</v>
      </c>
      <c r="D7" s="3">
        <v>3</v>
      </c>
      <c r="E7" s="3">
        <v>-1.9010112450000001</v>
      </c>
      <c r="F7" s="3">
        <v>2.8650269999999999E-2</v>
      </c>
      <c r="G7" s="3">
        <v>0.25690837799999999</v>
      </c>
      <c r="K7" s="2" t="s">
        <v>13</v>
      </c>
      <c r="L7" s="2">
        <v>-0.98888953099999999</v>
      </c>
      <c r="M7" s="2">
        <v>-3.256637461</v>
      </c>
      <c r="N7" s="2">
        <v>8</v>
      </c>
      <c r="O7" s="2">
        <v>-2.759076635</v>
      </c>
      <c r="P7" s="2">
        <v>2.8982470000000001E-3</v>
      </c>
      <c r="Q7" s="2">
        <v>4.7821074999999998E-2</v>
      </c>
    </row>
    <row r="8" spans="1:17" x14ac:dyDescent="0.25">
      <c r="A8" s="3" t="s">
        <v>22</v>
      </c>
      <c r="B8" s="3">
        <v>-1.2054590869999999</v>
      </c>
      <c r="C8" s="3">
        <v>-3.5570603269999999</v>
      </c>
      <c r="D8" s="3">
        <v>9</v>
      </c>
      <c r="E8" s="3">
        <v>-1.8798575639999999</v>
      </c>
      <c r="F8" s="3">
        <v>3.0063745999999999E-2</v>
      </c>
      <c r="G8" s="3">
        <v>0.25690837799999999</v>
      </c>
      <c r="K8" s="2" t="s">
        <v>23</v>
      </c>
      <c r="L8" s="2">
        <v>-2.023069188</v>
      </c>
      <c r="M8" s="2">
        <v>-6.6624255750000003</v>
      </c>
      <c r="N8" s="2">
        <v>1</v>
      </c>
      <c r="O8" s="2">
        <v>-1.7559751939999999</v>
      </c>
      <c r="P8" s="2">
        <v>3.9546322000000002E-2</v>
      </c>
      <c r="Q8" s="2">
        <v>0.48159259599999998</v>
      </c>
    </row>
    <row r="9" spans="1:17" x14ac:dyDescent="0.25">
      <c r="A9" s="3" t="s">
        <v>24</v>
      </c>
      <c r="B9" s="3">
        <v>-1.4033685899999999</v>
      </c>
      <c r="C9" s="3">
        <v>-4.1410503179999996</v>
      </c>
      <c r="D9" s="3">
        <v>5</v>
      </c>
      <c r="E9" s="3">
        <v>-1.7211654160000001</v>
      </c>
      <c r="F9" s="3">
        <v>4.2610406000000003E-2</v>
      </c>
      <c r="G9" s="3">
        <v>0.30122649699999998</v>
      </c>
      <c r="K9" s="2" t="s">
        <v>25</v>
      </c>
      <c r="L9" s="2">
        <v>-1.0676301070000001</v>
      </c>
      <c r="M9" s="2">
        <v>-3.5159480300000001</v>
      </c>
      <c r="N9" s="2">
        <v>2</v>
      </c>
      <c r="O9" s="2">
        <v>-1.4635785649999999</v>
      </c>
      <c r="P9" s="2">
        <v>7.1654566000000003E-2</v>
      </c>
      <c r="Q9" s="2">
        <v>0.48159259599999998</v>
      </c>
    </row>
    <row r="10" spans="1:17" x14ac:dyDescent="0.25">
      <c r="A10" s="3" t="s">
        <v>26</v>
      </c>
      <c r="B10" s="3">
        <v>-1.7669531039999999</v>
      </c>
      <c r="C10" s="3">
        <v>-5.2139129850000003</v>
      </c>
      <c r="D10" s="3">
        <v>2</v>
      </c>
      <c r="E10" s="3">
        <v>-1.460371257</v>
      </c>
      <c r="F10" s="3">
        <v>7.2094034000000001E-2</v>
      </c>
      <c r="G10" s="3">
        <v>0.34613490800000002</v>
      </c>
      <c r="K10" s="2" t="s">
        <v>27</v>
      </c>
      <c r="L10" s="2">
        <v>-1.0676301070000001</v>
      </c>
      <c r="M10" s="2">
        <v>-3.5159480300000001</v>
      </c>
      <c r="N10" s="2">
        <v>2</v>
      </c>
      <c r="O10" s="2">
        <v>-1.4635785649999999</v>
      </c>
      <c r="P10" s="2">
        <v>7.1654566000000003E-2</v>
      </c>
      <c r="Q10" s="2">
        <v>0.48159259599999998</v>
      </c>
    </row>
    <row r="11" spans="1:17" x14ac:dyDescent="0.25">
      <c r="A11" s="3" t="s">
        <v>28</v>
      </c>
      <c r="B11" s="3">
        <v>-1.2483533170000001</v>
      </c>
      <c r="C11" s="3">
        <v>-3.683632325</v>
      </c>
      <c r="D11" s="3">
        <v>4</v>
      </c>
      <c r="E11" s="3">
        <v>-1.315272456</v>
      </c>
      <c r="F11" s="3">
        <v>9.4209176000000006E-2</v>
      </c>
      <c r="G11" s="3">
        <v>0.34613490800000002</v>
      </c>
      <c r="K11" s="2" t="s">
        <v>29</v>
      </c>
      <c r="L11" s="2">
        <v>-1.0676301070000001</v>
      </c>
      <c r="M11" s="2">
        <v>-3.5159480300000001</v>
      </c>
      <c r="N11" s="2">
        <v>2</v>
      </c>
      <c r="O11" s="2">
        <v>-1.4635785649999999</v>
      </c>
      <c r="P11" s="2">
        <v>7.1654566000000003E-2</v>
      </c>
      <c r="Q11" s="2">
        <v>0.48159259599999998</v>
      </c>
    </row>
    <row r="12" spans="1:17" x14ac:dyDescent="0.25">
      <c r="A12" s="3" t="s">
        <v>30</v>
      </c>
      <c r="B12" s="3">
        <v>-0.76654054599999999</v>
      </c>
      <c r="C12" s="3">
        <v>-2.2619025349999999</v>
      </c>
      <c r="D12" s="3">
        <v>16</v>
      </c>
      <c r="E12" s="3">
        <v>-1.236939674</v>
      </c>
      <c r="F12" s="3">
        <v>0.10805474</v>
      </c>
      <c r="G12" s="3">
        <v>0.34613490800000002</v>
      </c>
      <c r="K12" s="2" t="s">
        <v>31</v>
      </c>
      <c r="L12" s="2">
        <v>-0.65455003599999995</v>
      </c>
      <c r="M12" s="2">
        <v>-2.1555816910000001</v>
      </c>
      <c r="N12" s="2">
        <v>4</v>
      </c>
      <c r="O12" s="2">
        <v>-1.4463104710000001</v>
      </c>
      <c r="P12" s="2">
        <v>7.4045070000000004E-2</v>
      </c>
      <c r="Q12" s="2">
        <v>0.48159259599999998</v>
      </c>
    </row>
    <row r="13" spans="1:17" x14ac:dyDescent="0.25">
      <c r="A13" s="3" t="s">
        <v>32</v>
      </c>
      <c r="B13" s="3">
        <v>-1.915939976</v>
      </c>
      <c r="C13" s="3">
        <v>-5.6535424150000004</v>
      </c>
      <c r="D13" s="3">
        <v>1</v>
      </c>
      <c r="E13" s="3">
        <v>-1.1403715969999999</v>
      </c>
      <c r="F13" s="3">
        <v>0.12706576</v>
      </c>
      <c r="G13" s="3">
        <v>0.34613490800000002</v>
      </c>
      <c r="K13" s="2" t="s">
        <v>33</v>
      </c>
      <c r="L13" s="2">
        <v>-1.040660374</v>
      </c>
      <c r="M13" s="2">
        <v>-3.4271305839999999</v>
      </c>
      <c r="N13" s="2">
        <v>2</v>
      </c>
      <c r="O13" s="2">
        <v>-1.4347936210000001</v>
      </c>
      <c r="P13" s="2">
        <v>7.5672957999999999E-2</v>
      </c>
      <c r="Q13" s="2">
        <v>0.48159259599999998</v>
      </c>
    </row>
    <row r="14" spans="1:17" x14ac:dyDescent="0.25">
      <c r="A14" s="3" t="s">
        <v>34</v>
      </c>
      <c r="B14" s="3">
        <v>-1.915939976</v>
      </c>
      <c r="C14" s="3">
        <v>-5.6535424150000004</v>
      </c>
      <c r="D14" s="3">
        <v>1</v>
      </c>
      <c r="E14" s="3">
        <v>-1.1403715969999999</v>
      </c>
      <c r="F14" s="3">
        <v>0.12706576</v>
      </c>
      <c r="G14" s="3">
        <v>0.34613490800000002</v>
      </c>
      <c r="K14" s="2" t="s">
        <v>35</v>
      </c>
      <c r="L14" s="2">
        <v>-1.5448900569999999</v>
      </c>
      <c r="M14" s="2">
        <v>-5.0876732660000004</v>
      </c>
      <c r="N14" s="2">
        <v>1</v>
      </c>
      <c r="O14" s="2">
        <v>-1.395093908</v>
      </c>
      <c r="P14" s="2">
        <v>8.1493760999999998E-2</v>
      </c>
      <c r="Q14" s="2">
        <v>0.48159259599999998</v>
      </c>
    </row>
    <row r="15" spans="1:17" x14ac:dyDescent="0.25">
      <c r="A15" s="3" t="s">
        <v>36</v>
      </c>
      <c r="B15" s="3">
        <v>-1.915939976</v>
      </c>
      <c r="C15" s="3">
        <v>-5.6535424150000004</v>
      </c>
      <c r="D15" s="3">
        <v>1</v>
      </c>
      <c r="E15" s="3">
        <v>-1.1403715969999999</v>
      </c>
      <c r="F15" s="3">
        <v>0.12706576</v>
      </c>
      <c r="G15" s="3">
        <v>0.34613490800000002</v>
      </c>
      <c r="K15" s="2" t="s">
        <v>37</v>
      </c>
      <c r="L15" s="2">
        <v>-1.5448900569999999</v>
      </c>
      <c r="M15" s="2">
        <v>-5.0876732660000004</v>
      </c>
      <c r="N15" s="2">
        <v>1</v>
      </c>
      <c r="O15" s="2">
        <v>-1.395093908</v>
      </c>
      <c r="P15" s="2">
        <v>8.1493760999999998E-2</v>
      </c>
      <c r="Q15" s="2">
        <v>0.48159259599999998</v>
      </c>
    </row>
    <row r="16" spans="1:17" x14ac:dyDescent="0.25">
      <c r="A16" s="3" t="s">
        <v>38</v>
      </c>
      <c r="B16" s="3">
        <v>-1.8950071289999999</v>
      </c>
      <c r="C16" s="3">
        <v>-5.591773914</v>
      </c>
      <c r="D16" s="3">
        <v>1</v>
      </c>
      <c r="E16" s="3">
        <v>-1.125234947</v>
      </c>
      <c r="F16" s="3">
        <v>0.130244744</v>
      </c>
      <c r="G16" s="3">
        <v>0.34613490800000002</v>
      </c>
      <c r="K16" s="2" t="s">
        <v>39</v>
      </c>
      <c r="L16" s="2">
        <v>0.104582577</v>
      </c>
      <c r="M16" s="2">
        <v>0.34441413900000001</v>
      </c>
      <c r="N16" s="2">
        <v>55</v>
      </c>
      <c r="O16" s="2">
        <v>-1.114199682</v>
      </c>
      <c r="P16" s="2">
        <v>0.132596766</v>
      </c>
      <c r="Q16" s="2">
        <v>0.48159259599999998</v>
      </c>
    </row>
    <row r="17" spans="1:17" x14ac:dyDescent="0.25">
      <c r="A17" s="3" t="s">
        <v>40</v>
      </c>
      <c r="B17" s="3">
        <v>-1.8950071289999999</v>
      </c>
      <c r="C17" s="3">
        <v>-5.591773914</v>
      </c>
      <c r="D17" s="3">
        <v>1</v>
      </c>
      <c r="E17" s="3">
        <v>-1.125234947</v>
      </c>
      <c r="F17" s="3">
        <v>0.130244744</v>
      </c>
      <c r="G17" s="3">
        <v>0.34613490800000002</v>
      </c>
      <c r="K17" s="2" t="s">
        <v>41</v>
      </c>
      <c r="L17" s="2">
        <v>-1.127455249</v>
      </c>
      <c r="M17" s="2">
        <v>-3.7129657900000002</v>
      </c>
      <c r="N17" s="2">
        <v>1</v>
      </c>
      <c r="O17" s="2">
        <v>-1.0800563000000001</v>
      </c>
      <c r="P17" s="2">
        <v>0.140058555</v>
      </c>
      <c r="Q17" s="2">
        <v>0.48159259599999998</v>
      </c>
    </row>
    <row r="18" spans="1:17" x14ac:dyDescent="0.25">
      <c r="A18" s="3" t="s">
        <v>42</v>
      </c>
      <c r="B18" s="3">
        <v>-1.239885277</v>
      </c>
      <c r="C18" s="3">
        <v>-3.6586448909999998</v>
      </c>
      <c r="D18" s="3">
        <v>2</v>
      </c>
      <c r="E18" s="3">
        <v>-0.92137844199999996</v>
      </c>
      <c r="F18" s="3">
        <v>0.17842643999999999</v>
      </c>
      <c r="G18" s="3">
        <v>0.40361076800000001</v>
      </c>
      <c r="K18" s="2" t="s">
        <v>43</v>
      </c>
      <c r="L18" s="2">
        <v>-0.70751020799999997</v>
      </c>
      <c r="M18" s="2">
        <v>-2.3299915470000001</v>
      </c>
      <c r="N18" s="2">
        <v>2</v>
      </c>
      <c r="O18" s="2">
        <v>-1.079220624</v>
      </c>
      <c r="P18" s="2">
        <v>0.140244694</v>
      </c>
      <c r="Q18" s="2">
        <v>0.48159259599999998</v>
      </c>
    </row>
    <row r="19" spans="1:17" x14ac:dyDescent="0.25">
      <c r="A19" s="3" t="s">
        <v>44</v>
      </c>
      <c r="B19" s="3">
        <v>-0.89892747900000003</v>
      </c>
      <c r="C19" s="3">
        <v>-2.6525489800000002</v>
      </c>
      <c r="D19" s="3">
        <v>5</v>
      </c>
      <c r="E19" s="3">
        <v>-0.90552836299999995</v>
      </c>
      <c r="F19" s="3">
        <v>0.18259277099999999</v>
      </c>
      <c r="G19" s="3">
        <v>0.40361076800000001</v>
      </c>
      <c r="K19" s="2" t="s">
        <v>45</v>
      </c>
      <c r="L19" s="2">
        <v>-1.1118127229999999</v>
      </c>
      <c r="M19" s="2">
        <v>-3.6614514050000002</v>
      </c>
      <c r="N19" s="2">
        <v>1</v>
      </c>
      <c r="O19" s="2">
        <v>-1.0682509019999999</v>
      </c>
      <c r="P19" s="2">
        <v>0.142703675</v>
      </c>
      <c r="Q19" s="2">
        <v>0.48159259599999998</v>
      </c>
    </row>
    <row r="20" spans="1:17" x14ac:dyDescent="0.25">
      <c r="A20" s="3" t="s">
        <v>33</v>
      </c>
      <c r="B20" s="3">
        <v>-1.216885845</v>
      </c>
      <c r="C20" s="3">
        <v>-3.590778325</v>
      </c>
      <c r="D20" s="3">
        <v>2</v>
      </c>
      <c r="E20" s="3">
        <v>-0.89785864400000004</v>
      </c>
      <c r="F20" s="3">
        <v>0.184630458</v>
      </c>
      <c r="G20" s="3">
        <v>0.40361076800000001</v>
      </c>
      <c r="K20" s="2" t="s">
        <v>46</v>
      </c>
      <c r="L20" s="2">
        <v>-1.096388015</v>
      </c>
      <c r="M20" s="2">
        <v>-3.6106543449999999</v>
      </c>
      <c r="N20" s="2">
        <v>1</v>
      </c>
      <c r="O20" s="2">
        <v>-1.056609892</v>
      </c>
      <c r="P20" s="2">
        <v>0.14534483200000001</v>
      </c>
      <c r="Q20" s="2">
        <v>0.48159259599999998</v>
      </c>
    </row>
    <row r="21" spans="1:17" x14ac:dyDescent="0.25">
      <c r="A21" s="3" t="s">
        <v>47</v>
      </c>
      <c r="B21" s="3">
        <v>-0.72935178000000001</v>
      </c>
      <c r="C21" s="3">
        <v>-2.1521661810000001</v>
      </c>
      <c r="D21" s="3">
        <v>8</v>
      </c>
      <c r="E21" s="3">
        <v>-0.79858809600000003</v>
      </c>
      <c r="F21" s="3">
        <v>0.212264646</v>
      </c>
      <c r="G21" s="3">
        <v>0.40895762699999999</v>
      </c>
      <c r="K21" s="2" t="s">
        <v>48</v>
      </c>
      <c r="L21" s="2">
        <v>-1.0676301070000001</v>
      </c>
      <c r="M21" s="2">
        <v>-3.5159480300000001</v>
      </c>
      <c r="N21" s="2">
        <v>1</v>
      </c>
      <c r="O21" s="2">
        <v>-1.0349063279999999</v>
      </c>
      <c r="P21" s="2">
        <v>0.15035633000000001</v>
      </c>
      <c r="Q21" s="2">
        <v>0.48159259599999998</v>
      </c>
    </row>
    <row r="22" spans="1:17" x14ac:dyDescent="0.25">
      <c r="A22" s="3" t="s">
        <v>49</v>
      </c>
      <c r="B22" s="3">
        <v>-1.425022131</v>
      </c>
      <c r="C22" s="3">
        <v>-4.204945435</v>
      </c>
      <c r="D22" s="3">
        <v>1</v>
      </c>
      <c r="E22" s="3">
        <v>-0.78538636100000003</v>
      </c>
      <c r="F22" s="3">
        <v>0.21611353699999999</v>
      </c>
      <c r="G22" s="3">
        <v>0.40895762699999999</v>
      </c>
      <c r="K22" s="2" t="s">
        <v>22</v>
      </c>
      <c r="L22" s="2">
        <v>-3.6403228000000003E-2</v>
      </c>
      <c r="M22" s="2">
        <v>-0.119884085</v>
      </c>
      <c r="N22" s="2">
        <v>14</v>
      </c>
      <c r="O22" s="2">
        <v>-0.96026079399999997</v>
      </c>
      <c r="P22" s="2">
        <v>0.16846198800000001</v>
      </c>
      <c r="Q22" s="2">
        <v>0.48159259599999998</v>
      </c>
    </row>
    <row r="23" spans="1:17" x14ac:dyDescent="0.25">
      <c r="A23" s="3" t="s">
        <v>50</v>
      </c>
      <c r="B23" s="3">
        <v>-1.28609211</v>
      </c>
      <c r="C23" s="3">
        <v>-3.7949916940000001</v>
      </c>
      <c r="D23" s="3">
        <v>1</v>
      </c>
      <c r="E23" s="3">
        <v>-0.68492534500000002</v>
      </c>
      <c r="F23" s="3">
        <v>0.246695516</v>
      </c>
      <c r="G23" s="3">
        <v>0.45469369599999998</v>
      </c>
      <c r="K23" s="2" t="s">
        <v>51</v>
      </c>
      <c r="L23" s="2">
        <v>8.5748194E-2</v>
      </c>
      <c r="M23" s="2">
        <v>0.28238824699999998</v>
      </c>
      <c r="N23" s="2">
        <v>33</v>
      </c>
      <c r="O23" s="2">
        <v>-0.94471023399999998</v>
      </c>
      <c r="P23" s="2">
        <v>0.172403415</v>
      </c>
      <c r="Q23" s="2">
        <v>0.48159259599999998</v>
      </c>
    </row>
    <row r="24" spans="1:17" x14ac:dyDescent="0.25">
      <c r="A24" s="3" t="s">
        <v>52</v>
      </c>
      <c r="B24" s="3">
        <v>-0.964168095</v>
      </c>
      <c r="C24" s="3">
        <v>-2.84506054</v>
      </c>
      <c r="D24" s="3">
        <v>2</v>
      </c>
      <c r="E24" s="3">
        <v>-0.63942311799999996</v>
      </c>
      <c r="F24" s="3">
        <v>0.261273857</v>
      </c>
      <c r="G24" s="3">
        <v>0.46349334599999997</v>
      </c>
      <c r="K24" s="2" t="s">
        <v>53</v>
      </c>
      <c r="L24" s="2">
        <v>-0.21780777900000001</v>
      </c>
      <c r="M24" s="2">
        <v>-0.71729040399999999</v>
      </c>
      <c r="N24" s="2">
        <v>5</v>
      </c>
      <c r="O24" s="2">
        <v>-0.87999631300000003</v>
      </c>
      <c r="P24" s="2">
        <v>0.189430654</v>
      </c>
      <c r="Q24" s="2">
        <v>0.48159259599999998</v>
      </c>
    </row>
    <row r="25" spans="1:17" x14ac:dyDescent="0.25">
      <c r="A25" s="3" t="s">
        <v>54</v>
      </c>
      <c r="B25" s="3">
        <v>-1.169886489</v>
      </c>
      <c r="C25" s="3">
        <v>-3.4520929499999999</v>
      </c>
      <c r="D25" s="3">
        <v>1</v>
      </c>
      <c r="E25" s="3">
        <v>-0.60089645800000002</v>
      </c>
      <c r="F25" s="3">
        <v>0.273954476</v>
      </c>
      <c r="G25" s="3">
        <v>0.46349334599999997</v>
      </c>
      <c r="K25" s="2" t="s">
        <v>55</v>
      </c>
      <c r="L25" s="2">
        <v>-0.85097115400000001</v>
      </c>
      <c r="M25" s="2">
        <v>-2.8024409700000001</v>
      </c>
      <c r="N25" s="2">
        <v>1</v>
      </c>
      <c r="O25" s="2">
        <v>-0.87139404499999995</v>
      </c>
      <c r="P25" s="2">
        <v>0.191769518</v>
      </c>
      <c r="Q25" s="2">
        <v>0.48159259599999998</v>
      </c>
    </row>
    <row r="26" spans="1:17" x14ac:dyDescent="0.25">
      <c r="A26" s="3" t="s">
        <v>56</v>
      </c>
      <c r="B26" s="3">
        <v>-1.090422816</v>
      </c>
      <c r="C26" s="3">
        <v>-3.2176120949999998</v>
      </c>
      <c r="D26" s="3">
        <v>1</v>
      </c>
      <c r="E26" s="3">
        <v>-0.54343586499999996</v>
      </c>
      <c r="F26" s="3">
        <v>0.29341486900000002</v>
      </c>
      <c r="G26" s="3">
        <v>0.46349334599999997</v>
      </c>
      <c r="K26" s="2" t="s">
        <v>57</v>
      </c>
      <c r="L26" s="2">
        <v>-0.85097115400000001</v>
      </c>
      <c r="M26" s="2">
        <v>-2.8024409700000001</v>
      </c>
      <c r="N26" s="2">
        <v>1</v>
      </c>
      <c r="O26" s="2">
        <v>-0.87139404499999995</v>
      </c>
      <c r="P26" s="2">
        <v>0.191769518</v>
      </c>
      <c r="Q26" s="2">
        <v>0.48159259599999998</v>
      </c>
    </row>
    <row r="27" spans="1:17" x14ac:dyDescent="0.25">
      <c r="A27" s="3" t="s">
        <v>58</v>
      </c>
      <c r="B27" s="3">
        <v>-1.090422816</v>
      </c>
      <c r="C27" s="3">
        <v>-3.2176120949999998</v>
      </c>
      <c r="D27" s="3">
        <v>1</v>
      </c>
      <c r="E27" s="3">
        <v>-0.54343586499999996</v>
      </c>
      <c r="F27" s="3">
        <v>0.29341486900000002</v>
      </c>
      <c r="G27" s="3">
        <v>0.46349334599999997</v>
      </c>
      <c r="K27" s="2" t="s">
        <v>59</v>
      </c>
      <c r="L27" s="2">
        <v>-0.85097115400000001</v>
      </c>
      <c r="M27" s="2">
        <v>-2.8024409700000001</v>
      </c>
      <c r="N27" s="2">
        <v>1</v>
      </c>
      <c r="O27" s="2">
        <v>-0.87139404499999995</v>
      </c>
      <c r="P27" s="2">
        <v>0.191769518</v>
      </c>
      <c r="Q27" s="2">
        <v>0.48159259599999998</v>
      </c>
    </row>
    <row r="28" spans="1:17" x14ac:dyDescent="0.25">
      <c r="A28" s="3" t="s">
        <v>60</v>
      </c>
      <c r="B28" s="3">
        <v>-0.964168095</v>
      </c>
      <c r="C28" s="3">
        <v>-2.84506054</v>
      </c>
      <c r="D28" s="3">
        <v>1</v>
      </c>
      <c r="E28" s="3">
        <v>-0.45214042300000001</v>
      </c>
      <c r="F28" s="3">
        <v>0.32558391199999998</v>
      </c>
      <c r="G28" s="3">
        <v>0.46349334599999997</v>
      </c>
      <c r="K28" s="2" t="s">
        <v>19</v>
      </c>
      <c r="L28" s="2">
        <v>-2.2381299E-2</v>
      </c>
      <c r="M28" s="2">
        <v>-7.3706691000000005E-2</v>
      </c>
      <c r="N28" s="2">
        <v>11</v>
      </c>
      <c r="O28" s="2">
        <v>-0.81608258300000003</v>
      </c>
      <c r="P28" s="2">
        <v>0.20722645200000001</v>
      </c>
      <c r="Q28" s="2">
        <v>0.48159259599999998</v>
      </c>
    </row>
    <row r="29" spans="1:17" x14ac:dyDescent="0.25">
      <c r="A29" s="3" t="s">
        <v>61</v>
      </c>
      <c r="B29" s="3">
        <v>-0.60238104100000001</v>
      </c>
      <c r="C29" s="3">
        <v>-1.7775018060000001</v>
      </c>
      <c r="D29" s="3">
        <v>5</v>
      </c>
      <c r="E29" s="3">
        <v>-0.42603877200000001</v>
      </c>
      <c r="F29" s="3">
        <v>0.33503979699999997</v>
      </c>
      <c r="G29" s="3">
        <v>0.46349334599999997</v>
      </c>
      <c r="K29" s="2" t="s">
        <v>62</v>
      </c>
      <c r="L29" s="2">
        <v>0.188927874</v>
      </c>
      <c r="M29" s="2">
        <v>0.62218233000000001</v>
      </c>
      <c r="N29" s="2">
        <v>88</v>
      </c>
      <c r="O29" s="2">
        <v>-0.81222379499999997</v>
      </c>
      <c r="P29" s="2">
        <v>0.208331614</v>
      </c>
      <c r="Q29" s="2">
        <v>0.48159259599999998</v>
      </c>
    </row>
    <row r="30" spans="1:17" x14ac:dyDescent="0.25">
      <c r="A30" s="3" t="s">
        <v>63</v>
      </c>
      <c r="B30" s="3">
        <v>-0.66570490299999996</v>
      </c>
      <c r="C30" s="3">
        <v>-1.9643574189999999</v>
      </c>
      <c r="D30" s="3">
        <v>2</v>
      </c>
      <c r="E30" s="3">
        <v>-0.33420715200000001</v>
      </c>
      <c r="F30" s="3">
        <v>0.36911162400000003</v>
      </c>
      <c r="G30" s="3">
        <v>0.46349334599999997</v>
      </c>
      <c r="K30" s="2" t="s">
        <v>64</v>
      </c>
      <c r="L30" s="2">
        <v>-0.76205548700000003</v>
      </c>
      <c r="M30" s="2">
        <v>-2.509621519</v>
      </c>
      <c r="N30" s="2">
        <v>1</v>
      </c>
      <c r="O30" s="2">
        <v>-0.80428948600000005</v>
      </c>
      <c r="P30" s="2">
        <v>0.21061490399999999</v>
      </c>
      <c r="Q30" s="2">
        <v>0.48159259599999998</v>
      </c>
    </row>
    <row r="31" spans="1:17" x14ac:dyDescent="0.25">
      <c r="A31" s="3" t="s">
        <v>65</v>
      </c>
      <c r="B31" s="3">
        <v>-0.64739216600000005</v>
      </c>
      <c r="C31" s="3">
        <v>-1.910320319</v>
      </c>
      <c r="D31" s="3">
        <v>2</v>
      </c>
      <c r="E31" s="3">
        <v>-0.31548008599999999</v>
      </c>
      <c r="F31" s="3">
        <v>0.37619858499999997</v>
      </c>
      <c r="G31" s="3">
        <v>0.46349334599999997</v>
      </c>
      <c r="K31" s="2" t="s">
        <v>60</v>
      </c>
      <c r="L31" s="2">
        <v>-8.8086229000000002E-2</v>
      </c>
      <c r="M31" s="2">
        <v>-0.290087926</v>
      </c>
      <c r="N31" s="2">
        <v>7</v>
      </c>
      <c r="O31" s="2">
        <v>-0.78220473000000001</v>
      </c>
      <c r="P31" s="2">
        <v>0.217047133</v>
      </c>
      <c r="Q31" s="2">
        <v>0.48159259599999998</v>
      </c>
    </row>
    <row r="32" spans="1:17" x14ac:dyDescent="0.25">
      <c r="A32" s="3" t="s">
        <v>66</v>
      </c>
      <c r="B32" s="3">
        <v>-0.47851852</v>
      </c>
      <c r="C32" s="3">
        <v>-1.412009136</v>
      </c>
      <c r="D32" s="3">
        <v>7</v>
      </c>
      <c r="E32" s="3">
        <v>-0.267127489</v>
      </c>
      <c r="F32" s="3">
        <v>0.39468550200000002</v>
      </c>
      <c r="G32" s="3">
        <v>0.46349334599999997</v>
      </c>
      <c r="K32" s="2" t="s">
        <v>67</v>
      </c>
      <c r="L32" s="2">
        <v>-0.72094169200000002</v>
      </c>
      <c r="M32" s="2">
        <v>-2.374224468</v>
      </c>
      <c r="N32" s="2">
        <v>1</v>
      </c>
      <c r="O32" s="2">
        <v>-0.773260948</v>
      </c>
      <c r="P32" s="2">
        <v>0.219683981</v>
      </c>
      <c r="Q32" s="2">
        <v>0.48159259599999998</v>
      </c>
    </row>
    <row r="33" spans="1:17" x14ac:dyDescent="0.25">
      <c r="A33" s="3" t="s">
        <v>68</v>
      </c>
      <c r="B33" s="3">
        <v>-0.48970776399999999</v>
      </c>
      <c r="C33" s="3">
        <v>-1.4450262780000001</v>
      </c>
      <c r="D33" s="3">
        <v>5</v>
      </c>
      <c r="E33" s="3">
        <v>-0.24385595900000001</v>
      </c>
      <c r="F33" s="3">
        <v>0.40367118899999999</v>
      </c>
      <c r="G33" s="3">
        <v>0.46349334599999997</v>
      </c>
      <c r="K33" s="2" t="s">
        <v>21</v>
      </c>
      <c r="L33" s="2">
        <v>-0.12815541599999999</v>
      </c>
      <c r="M33" s="2">
        <v>-0.42204484399999997</v>
      </c>
      <c r="N33" s="2">
        <v>4</v>
      </c>
      <c r="O33" s="2">
        <v>-0.65177154299999995</v>
      </c>
      <c r="P33" s="2">
        <v>0.25727428099999999</v>
      </c>
      <c r="Q33" s="2">
        <v>0.48159259599999998</v>
      </c>
    </row>
    <row r="34" spans="1:17" x14ac:dyDescent="0.25">
      <c r="A34" s="3" t="s">
        <v>43</v>
      </c>
      <c r="B34" s="3">
        <v>-0.50777582300000002</v>
      </c>
      <c r="C34" s="3">
        <v>-1.498341382</v>
      </c>
      <c r="D34" s="3">
        <v>2</v>
      </c>
      <c r="E34" s="3">
        <v>-0.17270490199999999</v>
      </c>
      <c r="F34" s="3">
        <v>0.43144169500000001</v>
      </c>
      <c r="G34" s="3">
        <v>0.46349334599999997</v>
      </c>
      <c r="K34" s="2" t="s">
        <v>44</v>
      </c>
      <c r="L34" s="2">
        <v>7.2113888000000001E-2</v>
      </c>
      <c r="M34" s="2">
        <v>0.237487384</v>
      </c>
      <c r="N34" s="2">
        <v>12</v>
      </c>
      <c r="O34" s="2">
        <v>-0.60532660699999996</v>
      </c>
      <c r="P34" s="2">
        <v>0.272481003</v>
      </c>
      <c r="Q34" s="2">
        <v>0.48159259599999998</v>
      </c>
    </row>
    <row r="35" spans="1:17" x14ac:dyDescent="0.25">
      <c r="A35" s="3" t="s">
        <v>39</v>
      </c>
      <c r="B35" s="3">
        <v>-0.37956980899999998</v>
      </c>
      <c r="C35" s="3">
        <v>-1.120031964</v>
      </c>
      <c r="D35" s="3">
        <v>32</v>
      </c>
      <c r="E35" s="3">
        <v>-0.16639283399999999</v>
      </c>
      <c r="F35" s="3">
        <v>0.433923907</v>
      </c>
      <c r="G35" s="3">
        <v>0.46349334599999997</v>
      </c>
      <c r="K35" s="2" t="s">
        <v>69</v>
      </c>
      <c r="L35" s="2">
        <v>0.17058805899999999</v>
      </c>
      <c r="M35" s="2">
        <v>0.56178515900000003</v>
      </c>
      <c r="N35" s="2">
        <v>34</v>
      </c>
      <c r="O35" s="2">
        <v>-0.58556976900000002</v>
      </c>
      <c r="P35" s="2">
        <v>0.27908233399999999</v>
      </c>
      <c r="Q35" s="2">
        <v>0.48159259599999998</v>
      </c>
    </row>
    <row r="36" spans="1:17" x14ac:dyDescent="0.25">
      <c r="A36" s="3" t="s">
        <v>70</v>
      </c>
      <c r="B36" s="3">
        <v>-0.39755060599999997</v>
      </c>
      <c r="C36" s="3">
        <v>-1.1730895750000001</v>
      </c>
      <c r="D36" s="3">
        <v>8</v>
      </c>
      <c r="E36" s="3">
        <v>-0.119971647</v>
      </c>
      <c r="F36" s="3">
        <v>0.45225280400000001</v>
      </c>
      <c r="G36" s="3">
        <v>0.46349334599999997</v>
      </c>
      <c r="K36" s="2" t="s">
        <v>52</v>
      </c>
      <c r="L36" s="2">
        <v>-0.23573453</v>
      </c>
      <c r="M36" s="2">
        <v>-0.77632725999999996</v>
      </c>
      <c r="N36" s="2">
        <v>2</v>
      </c>
      <c r="O36" s="2">
        <v>-0.57569185599999995</v>
      </c>
      <c r="P36" s="2">
        <v>0.28241174099999999</v>
      </c>
      <c r="Q36" s="2">
        <v>0.48159259599999998</v>
      </c>
    </row>
    <row r="37" spans="1:17" x14ac:dyDescent="0.25">
      <c r="A37" s="3" t="s">
        <v>71</v>
      </c>
      <c r="B37" s="3">
        <v>-0.36485996399999998</v>
      </c>
      <c r="C37" s="3">
        <v>-1.0766262559999999</v>
      </c>
      <c r="D37" s="3">
        <v>37</v>
      </c>
      <c r="E37" s="3">
        <v>-0.114219744</v>
      </c>
      <c r="F37" s="3">
        <v>0.45453179999999999</v>
      </c>
      <c r="G37" s="3">
        <v>0.46349334599999997</v>
      </c>
      <c r="K37" s="2" t="s">
        <v>72</v>
      </c>
      <c r="L37" s="2">
        <v>-0.23465735700000001</v>
      </c>
      <c r="M37" s="2">
        <v>-0.77277988600000003</v>
      </c>
      <c r="N37" s="2">
        <v>2</v>
      </c>
      <c r="O37" s="2">
        <v>-0.57454218300000004</v>
      </c>
      <c r="P37" s="2">
        <v>0.28280048200000002</v>
      </c>
      <c r="Q37" s="2">
        <v>0.48159259599999998</v>
      </c>
    </row>
    <row r="38" spans="1:17" x14ac:dyDescent="0.25">
      <c r="A38" s="3" t="s">
        <v>46</v>
      </c>
      <c r="B38" s="3">
        <v>-0.49375940899999998</v>
      </c>
      <c r="C38" s="3">
        <v>-1.4569818459999999</v>
      </c>
      <c r="D38" s="3">
        <v>1</v>
      </c>
      <c r="E38" s="3">
        <v>-0.11198546600000001</v>
      </c>
      <c r="F38" s="3">
        <v>0.45541746500000002</v>
      </c>
      <c r="G38" s="3">
        <v>0.46349334599999997</v>
      </c>
      <c r="K38" s="2" t="s">
        <v>50</v>
      </c>
      <c r="L38" s="2">
        <v>-0.226299265</v>
      </c>
      <c r="M38" s="2">
        <v>-0.74525479500000003</v>
      </c>
      <c r="N38" s="2">
        <v>2</v>
      </c>
      <c r="O38" s="2">
        <v>-0.56562154600000003</v>
      </c>
      <c r="P38" s="2">
        <v>0.28582553900000002</v>
      </c>
      <c r="Q38" s="2">
        <v>0.48159259599999998</v>
      </c>
    </row>
    <row r="39" spans="1:17" x14ac:dyDescent="0.25">
      <c r="A39" s="3" t="s">
        <v>73</v>
      </c>
      <c r="B39" s="3">
        <v>-0.42722535499999997</v>
      </c>
      <c r="C39" s="3">
        <v>-1.2606536209999999</v>
      </c>
      <c r="D39" s="3">
        <v>3</v>
      </c>
      <c r="E39" s="3">
        <v>-0.110633615</v>
      </c>
      <c r="F39" s="3">
        <v>0.45595344500000001</v>
      </c>
      <c r="G39" s="3">
        <v>0.46349334599999997</v>
      </c>
      <c r="K39" s="2" t="s">
        <v>74</v>
      </c>
      <c r="L39" s="2">
        <v>-0.38056117699999997</v>
      </c>
      <c r="M39" s="2">
        <v>-1.2532742509999999</v>
      </c>
      <c r="N39" s="2">
        <v>1</v>
      </c>
      <c r="O39" s="2">
        <v>-0.51637613299999996</v>
      </c>
      <c r="P39" s="2">
        <v>0.30279586600000002</v>
      </c>
      <c r="Q39" s="2">
        <v>0.48159259599999998</v>
      </c>
    </row>
    <row r="40" spans="1:17" x14ac:dyDescent="0.25">
      <c r="A40" s="3" t="s">
        <v>75</v>
      </c>
      <c r="B40" s="3">
        <v>-0.42538817299999998</v>
      </c>
      <c r="C40" s="3">
        <v>-1.255232476</v>
      </c>
      <c r="D40" s="3">
        <v>3</v>
      </c>
      <c r="E40" s="3">
        <v>-0.108332627</v>
      </c>
      <c r="F40" s="3">
        <v>0.45686592100000001</v>
      </c>
      <c r="G40" s="3">
        <v>0.46349334599999997</v>
      </c>
      <c r="K40" s="2" t="s">
        <v>76</v>
      </c>
      <c r="L40" s="2">
        <v>-0.352282182</v>
      </c>
      <c r="M40" s="2">
        <v>-1.1601451060000001</v>
      </c>
      <c r="N40" s="2">
        <v>1</v>
      </c>
      <c r="O40" s="2">
        <v>-0.495034005</v>
      </c>
      <c r="P40" s="2">
        <v>0.310288059</v>
      </c>
      <c r="Q40" s="2">
        <v>0.48159259599999998</v>
      </c>
    </row>
    <row r="41" spans="1:17" x14ac:dyDescent="0.25">
      <c r="A41" s="3" t="s">
        <v>77</v>
      </c>
      <c r="B41" s="3">
        <v>-0.321074833</v>
      </c>
      <c r="C41" s="3">
        <v>-0.94742539400000003</v>
      </c>
      <c r="D41" s="3">
        <v>6</v>
      </c>
      <c r="E41" s="3">
        <v>3.1558356000000003E-2</v>
      </c>
      <c r="F41" s="3">
        <v>0.48741212699999997</v>
      </c>
      <c r="G41" s="3">
        <v>0.48741212699999997</v>
      </c>
      <c r="K41" s="2" t="s">
        <v>78</v>
      </c>
      <c r="L41" s="2">
        <v>-0.153848453</v>
      </c>
      <c r="M41" s="2">
        <v>-0.50665784199999997</v>
      </c>
      <c r="N41" s="2">
        <v>2</v>
      </c>
      <c r="O41" s="2">
        <v>-0.48829439699999999</v>
      </c>
      <c r="P41" s="2">
        <v>0.31267066500000001</v>
      </c>
      <c r="Q41" s="2">
        <v>0.48159259599999998</v>
      </c>
    </row>
    <row r="42" spans="1:17" x14ac:dyDescent="0.25">
      <c r="A42" s="3" t="s">
        <v>41</v>
      </c>
      <c r="B42" s="3">
        <v>-0.19499072200000001</v>
      </c>
      <c r="C42" s="3">
        <v>-0.575377272</v>
      </c>
      <c r="D42" s="3">
        <v>1</v>
      </c>
      <c r="E42" s="3">
        <v>0.10405571800000001</v>
      </c>
      <c r="F42" s="3">
        <v>0.458562566</v>
      </c>
      <c r="G42" s="3">
        <v>0.46349334599999997</v>
      </c>
      <c r="K42" s="2" t="s">
        <v>79</v>
      </c>
      <c r="L42" s="2">
        <v>-0.28032304699999999</v>
      </c>
      <c r="M42" s="2">
        <v>-0.92316735900000002</v>
      </c>
      <c r="N42" s="2">
        <v>1</v>
      </c>
      <c r="O42" s="2">
        <v>-0.44072652200000001</v>
      </c>
      <c r="P42" s="2">
        <v>0.32970549700000001</v>
      </c>
      <c r="Q42" s="2">
        <v>0.48159259599999998</v>
      </c>
    </row>
    <row r="43" spans="1:17" x14ac:dyDescent="0.25">
      <c r="A43" s="3" t="s">
        <v>80</v>
      </c>
      <c r="B43" s="3">
        <v>-0.277725047</v>
      </c>
      <c r="C43" s="3">
        <v>-0.81950914500000005</v>
      </c>
      <c r="D43" s="3">
        <v>8</v>
      </c>
      <c r="E43" s="3">
        <v>0.125101613</v>
      </c>
      <c r="F43" s="3">
        <v>0.450221553</v>
      </c>
      <c r="G43" s="3">
        <v>0.46349334599999997</v>
      </c>
      <c r="K43" s="2" t="s">
        <v>81</v>
      </c>
      <c r="L43" s="2">
        <v>-0.25544623599999999</v>
      </c>
      <c r="M43" s="2">
        <v>-0.84124237999999996</v>
      </c>
      <c r="N43" s="2">
        <v>1</v>
      </c>
      <c r="O43" s="2">
        <v>-0.42195201900000001</v>
      </c>
      <c r="P43" s="2">
        <v>0.33653001999999999</v>
      </c>
      <c r="Q43" s="2">
        <v>0.48159259599999998</v>
      </c>
    </row>
    <row r="44" spans="1:17" x14ac:dyDescent="0.25">
      <c r="A44" s="3" t="s">
        <v>67</v>
      </c>
      <c r="B44" s="3">
        <v>-0.16407359199999999</v>
      </c>
      <c r="C44" s="3">
        <v>-0.48414721799999999</v>
      </c>
      <c r="D44" s="3">
        <v>1</v>
      </c>
      <c r="E44" s="3">
        <v>0.126412055</v>
      </c>
      <c r="F44" s="3">
        <v>0.44970288000000003</v>
      </c>
      <c r="G44" s="3">
        <v>0.46349334599999997</v>
      </c>
      <c r="K44" s="2" t="s">
        <v>17</v>
      </c>
      <c r="L44" s="2">
        <v>-9.1338776999999996E-2</v>
      </c>
      <c r="M44" s="2">
        <v>-0.30079930500000002</v>
      </c>
      <c r="N44" s="2">
        <v>2</v>
      </c>
      <c r="O44" s="2">
        <v>-0.42157747800000001</v>
      </c>
      <c r="P44" s="2">
        <v>0.33666672399999997</v>
      </c>
      <c r="Q44" s="2">
        <v>0.48159259599999998</v>
      </c>
    </row>
    <row r="45" spans="1:17" x14ac:dyDescent="0.25">
      <c r="A45" s="3" t="s">
        <v>82</v>
      </c>
      <c r="B45" s="3">
        <v>-0.13569814399999999</v>
      </c>
      <c r="C45" s="3">
        <v>-0.400417144</v>
      </c>
      <c r="D45" s="3">
        <v>1</v>
      </c>
      <c r="E45" s="3">
        <v>0.146930488</v>
      </c>
      <c r="F45" s="3">
        <v>0.44159344299999997</v>
      </c>
      <c r="G45" s="3">
        <v>0.46349334599999997</v>
      </c>
      <c r="K45" s="2" t="s">
        <v>83</v>
      </c>
      <c r="L45" s="2">
        <v>8.7911842000000004E-2</v>
      </c>
      <c r="M45" s="2">
        <v>0.28951362800000002</v>
      </c>
      <c r="N45" s="2">
        <v>6</v>
      </c>
      <c r="O45" s="2">
        <v>-0.39882602</v>
      </c>
      <c r="P45" s="2">
        <v>0.345010702</v>
      </c>
      <c r="Q45" s="2">
        <v>0.48159259599999998</v>
      </c>
    </row>
    <row r="46" spans="1:17" x14ac:dyDescent="0.25">
      <c r="A46" s="3" t="s">
        <v>84</v>
      </c>
      <c r="B46" s="3">
        <v>-0.13569814399999999</v>
      </c>
      <c r="C46" s="3">
        <v>-0.400417144</v>
      </c>
      <c r="D46" s="3">
        <v>1</v>
      </c>
      <c r="E46" s="3">
        <v>0.146930488</v>
      </c>
      <c r="F46" s="3">
        <v>0.44159344299999997</v>
      </c>
      <c r="G46" s="3">
        <v>0.46349334599999997</v>
      </c>
      <c r="K46" s="2" t="s">
        <v>85</v>
      </c>
      <c r="L46" s="2">
        <v>0.148234066</v>
      </c>
      <c r="M46" s="2">
        <v>0.48816839200000001</v>
      </c>
      <c r="N46" s="2">
        <v>10</v>
      </c>
      <c r="O46" s="2">
        <v>-0.37091911</v>
      </c>
      <c r="P46" s="2">
        <v>0.35534888999999997</v>
      </c>
      <c r="Q46" s="2">
        <v>0.48159259599999998</v>
      </c>
    </row>
    <row r="47" spans="1:17" x14ac:dyDescent="0.25">
      <c r="A47" s="3" t="s">
        <v>18</v>
      </c>
      <c r="B47" s="3">
        <v>-0.103558995</v>
      </c>
      <c r="C47" s="3">
        <v>-0.30558116699999999</v>
      </c>
      <c r="D47" s="3">
        <v>2</v>
      </c>
      <c r="E47" s="3">
        <v>0.240657391</v>
      </c>
      <c r="F47" s="3">
        <v>0.40491033300000001</v>
      </c>
      <c r="G47" s="3">
        <v>0.46349334599999997</v>
      </c>
      <c r="K47" s="2" t="s">
        <v>86</v>
      </c>
      <c r="L47" s="2">
        <v>-0.173038106</v>
      </c>
      <c r="M47" s="2">
        <v>-0.56985372099999998</v>
      </c>
      <c r="N47" s="2">
        <v>1</v>
      </c>
      <c r="O47" s="2">
        <v>-0.35975869100000002</v>
      </c>
      <c r="P47" s="2">
        <v>0.35951379900000002</v>
      </c>
      <c r="Q47" s="2">
        <v>0.48159259599999998</v>
      </c>
    </row>
    <row r="48" spans="1:17" x14ac:dyDescent="0.25">
      <c r="A48" s="3" t="s">
        <v>20</v>
      </c>
      <c r="B48" s="3">
        <v>-0.103558995</v>
      </c>
      <c r="C48" s="3">
        <v>-0.30558116699999999</v>
      </c>
      <c r="D48" s="3">
        <v>2</v>
      </c>
      <c r="E48" s="3">
        <v>0.240657391</v>
      </c>
      <c r="F48" s="3">
        <v>0.40491033300000001</v>
      </c>
      <c r="G48" s="3">
        <v>0.46349334599999997</v>
      </c>
      <c r="K48" s="2" t="s">
        <v>87</v>
      </c>
      <c r="L48" s="2">
        <v>-0.15557721599999999</v>
      </c>
      <c r="M48" s="2">
        <v>-0.51235104899999995</v>
      </c>
      <c r="N48" s="2">
        <v>1</v>
      </c>
      <c r="O48" s="2">
        <v>-0.34658097500000001</v>
      </c>
      <c r="P48" s="2">
        <v>0.36445306999999999</v>
      </c>
      <c r="Q48" s="2">
        <v>0.48159259599999998</v>
      </c>
    </row>
    <row r="49" spans="1:17" x14ac:dyDescent="0.25">
      <c r="A49" s="3" t="s">
        <v>88</v>
      </c>
      <c r="B49" s="3">
        <v>-0.13569814399999999</v>
      </c>
      <c r="C49" s="3">
        <v>-0.400417144</v>
      </c>
      <c r="D49" s="3">
        <v>3</v>
      </c>
      <c r="E49" s="3">
        <v>0.25449107100000001</v>
      </c>
      <c r="F49" s="3">
        <v>0.399558101</v>
      </c>
      <c r="G49" s="3">
        <v>0.46349334599999997</v>
      </c>
      <c r="K49" s="2" t="s">
        <v>24</v>
      </c>
      <c r="L49" s="2">
        <v>0.105433707</v>
      </c>
      <c r="M49" s="2">
        <v>0.34721710500000003</v>
      </c>
      <c r="N49" s="2">
        <v>5</v>
      </c>
      <c r="O49" s="2">
        <v>-0.33450751200000001</v>
      </c>
      <c r="P49" s="2">
        <v>0.36899831199999999</v>
      </c>
      <c r="Q49" s="2">
        <v>0.48159259599999998</v>
      </c>
    </row>
    <row r="50" spans="1:17" x14ac:dyDescent="0.25">
      <c r="A50" s="3" t="s">
        <v>89</v>
      </c>
      <c r="B50" s="3">
        <v>-0.13569814399999999</v>
      </c>
      <c r="C50" s="3">
        <v>-0.400417144</v>
      </c>
      <c r="D50" s="3">
        <v>3</v>
      </c>
      <c r="E50" s="3">
        <v>0.25449107100000001</v>
      </c>
      <c r="F50" s="3">
        <v>0.399558101</v>
      </c>
      <c r="G50" s="3">
        <v>0.46349334599999997</v>
      </c>
      <c r="K50" s="2" t="s">
        <v>90</v>
      </c>
      <c r="L50" s="2">
        <v>0.22194534099999999</v>
      </c>
      <c r="M50" s="2">
        <v>0.73091633300000003</v>
      </c>
      <c r="N50" s="2">
        <v>27</v>
      </c>
      <c r="O50" s="2">
        <v>-0.32042126199999998</v>
      </c>
      <c r="P50" s="2">
        <v>0.37432450499999997</v>
      </c>
      <c r="Q50" s="2">
        <v>0.48159259599999998</v>
      </c>
    </row>
    <row r="51" spans="1:17" x14ac:dyDescent="0.25">
      <c r="A51" s="3" t="s">
        <v>91</v>
      </c>
      <c r="B51" s="3">
        <v>-0.13569814399999999</v>
      </c>
      <c r="C51" s="3">
        <v>-0.400417144</v>
      </c>
      <c r="D51" s="3">
        <v>3</v>
      </c>
      <c r="E51" s="3">
        <v>0.25449107100000001</v>
      </c>
      <c r="F51" s="3">
        <v>0.399558101</v>
      </c>
      <c r="G51" s="3">
        <v>0.46349334599999997</v>
      </c>
      <c r="K51" s="2" t="s">
        <v>92</v>
      </c>
      <c r="L51" s="2">
        <v>-0.107779795</v>
      </c>
      <c r="M51" s="2">
        <v>-0.35494330299999999</v>
      </c>
      <c r="N51" s="2">
        <v>1</v>
      </c>
      <c r="O51" s="2">
        <v>-0.31050831200000001</v>
      </c>
      <c r="P51" s="2">
        <v>0.37808722</v>
      </c>
      <c r="Q51" s="2">
        <v>0.48159259599999998</v>
      </c>
    </row>
    <row r="52" spans="1:17" x14ac:dyDescent="0.25">
      <c r="A52" s="3" t="s">
        <v>93</v>
      </c>
      <c r="B52" s="3">
        <v>-0.22436498999999999</v>
      </c>
      <c r="C52" s="3">
        <v>-0.66205465799999996</v>
      </c>
      <c r="D52" s="3">
        <v>10</v>
      </c>
      <c r="E52" s="3">
        <v>0.26188412999999999</v>
      </c>
      <c r="F52" s="3">
        <v>0.39670538799999999</v>
      </c>
      <c r="G52" s="3">
        <v>0.46349334599999997</v>
      </c>
      <c r="K52" s="2" t="s">
        <v>94</v>
      </c>
      <c r="L52" s="2">
        <v>0.13025847300000001</v>
      </c>
      <c r="M52" s="2">
        <v>0.42897068799999999</v>
      </c>
      <c r="N52" s="2">
        <v>5</v>
      </c>
      <c r="O52" s="2">
        <v>-0.29261427699999998</v>
      </c>
      <c r="P52" s="2">
        <v>0.38490849999999999</v>
      </c>
      <c r="Q52" s="2">
        <v>0.48159259599999998</v>
      </c>
    </row>
    <row r="53" spans="1:17" x14ac:dyDescent="0.25">
      <c r="A53" s="3" t="s">
        <v>196</v>
      </c>
      <c r="B53" s="3">
        <v>-0.103558995</v>
      </c>
      <c r="C53" s="3">
        <v>-0.30558116699999999</v>
      </c>
      <c r="D53" s="3">
        <v>3</v>
      </c>
      <c r="E53" s="3">
        <v>0.29474390499999997</v>
      </c>
      <c r="F53" s="3">
        <v>0.38409475999999998</v>
      </c>
      <c r="G53" s="3">
        <v>0.46349334599999997</v>
      </c>
      <c r="K53" s="2" t="s">
        <v>95</v>
      </c>
      <c r="L53" s="2">
        <v>-7.0079929999999999E-2</v>
      </c>
      <c r="M53" s="2">
        <v>-0.230789102</v>
      </c>
      <c r="N53" s="2">
        <v>1</v>
      </c>
      <c r="O53" s="2">
        <v>-0.282056264</v>
      </c>
      <c r="P53" s="2">
        <v>0.38895018399999998</v>
      </c>
      <c r="Q53" s="2">
        <v>0.48159259599999998</v>
      </c>
    </row>
    <row r="54" spans="1:17" x14ac:dyDescent="0.25">
      <c r="A54" s="3" t="s">
        <v>14</v>
      </c>
      <c r="B54" s="3">
        <v>-0.103558995</v>
      </c>
      <c r="C54" s="3">
        <v>-0.30558116699999999</v>
      </c>
      <c r="D54" s="3">
        <v>3</v>
      </c>
      <c r="E54" s="3">
        <v>0.29474390499999997</v>
      </c>
      <c r="F54" s="3">
        <v>0.38409475999999998</v>
      </c>
      <c r="G54" s="3">
        <v>0.46349334599999997</v>
      </c>
      <c r="K54" s="2" t="s">
        <v>75</v>
      </c>
      <c r="L54" s="2">
        <v>0.136745793</v>
      </c>
      <c r="M54" s="2">
        <v>0.45033490399999998</v>
      </c>
      <c r="N54" s="2">
        <v>4</v>
      </c>
      <c r="O54" s="2">
        <v>-0.25193021799999998</v>
      </c>
      <c r="P54" s="2">
        <v>0.40054750099999997</v>
      </c>
      <c r="Q54" s="2">
        <v>0.48159259599999998</v>
      </c>
    </row>
    <row r="55" spans="1:17" x14ac:dyDescent="0.25">
      <c r="A55" s="3" t="s">
        <v>96</v>
      </c>
      <c r="B55" s="3">
        <v>0.15030666300000001</v>
      </c>
      <c r="C55" s="3">
        <v>0.44352385999999999</v>
      </c>
      <c r="D55" s="3">
        <v>1</v>
      </c>
      <c r="E55" s="3">
        <v>0.353742045</v>
      </c>
      <c r="F55" s="3">
        <v>0.361766105</v>
      </c>
      <c r="G55" s="3">
        <v>0.46349334599999997</v>
      </c>
      <c r="K55" s="2" t="s">
        <v>97</v>
      </c>
      <c r="L55" s="2">
        <v>-1.3521754E-2</v>
      </c>
      <c r="M55" s="2">
        <v>-4.4530201999999998E-2</v>
      </c>
      <c r="N55" s="2">
        <v>1</v>
      </c>
      <c r="O55" s="2">
        <v>-0.23937186799999999</v>
      </c>
      <c r="P55" s="2">
        <v>0.40540862100000002</v>
      </c>
      <c r="Q55" s="2">
        <v>0.48159259599999998</v>
      </c>
    </row>
    <row r="56" spans="1:17" x14ac:dyDescent="0.25">
      <c r="A56" s="3" t="s">
        <v>98</v>
      </c>
      <c r="B56" s="3">
        <v>0.15030666300000001</v>
      </c>
      <c r="C56" s="3">
        <v>0.44352385999999999</v>
      </c>
      <c r="D56" s="3">
        <v>1</v>
      </c>
      <c r="E56" s="3">
        <v>0.353742045</v>
      </c>
      <c r="F56" s="3">
        <v>0.361766105</v>
      </c>
      <c r="G56" s="3">
        <v>0.46349334599999997</v>
      </c>
      <c r="K56" s="2" t="s">
        <v>99</v>
      </c>
      <c r="L56" s="2">
        <v>1.2940982E-2</v>
      </c>
      <c r="M56" s="2">
        <v>4.2617586999999998E-2</v>
      </c>
      <c r="N56" s="2">
        <v>1</v>
      </c>
      <c r="O56" s="2">
        <v>-0.21940046899999999</v>
      </c>
      <c r="P56" s="2">
        <v>0.41316905199999998</v>
      </c>
      <c r="Q56" s="2">
        <v>0.48159259599999998</v>
      </c>
    </row>
    <row r="57" spans="1:17" x14ac:dyDescent="0.25">
      <c r="A57" s="3" t="s">
        <v>100</v>
      </c>
      <c r="B57" s="3">
        <v>0.15030666300000001</v>
      </c>
      <c r="C57" s="3">
        <v>0.44352385999999999</v>
      </c>
      <c r="D57" s="3">
        <v>1</v>
      </c>
      <c r="E57" s="3">
        <v>0.353742045</v>
      </c>
      <c r="F57" s="3">
        <v>0.361766105</v>
      </c>
      <c r="G57" s="3">
        <v>0.46349334599999997</v>
      </c>
      <c r="K57" s="2" t="s">
        <v>63</v>
      </c>
      <c r="L57" s="2">
        <v>0.11255836299999999</v>
      </c>
      <c r="M57" s="2">
        <v>0.37068021200000001</v>
      </c>
      <c r="N57" s="2">
        <v>2</v>
      </c>
      <c r="O57" s="2">
        <v>-0.203956942</v>
      </c>
      <c r="P57" s="2">
        <v>0.41919357299999999</v>
      </c>
      <c r="Q57" s="2">
        <v>0.48159259599999998</v>
      </c>
    </row>
    <row r="58" spans="1:17" x14ac:dyDescent="0.25">
      <c r="A58" s="3" t="s">
        <v>101</v>
      </c>
      <c r="B58" s="3">
        <v>0.15030666300000001</v>
      </c>
      <c r="C58" s="3">
        <v>0.44352385999999999</v>
      </c>
      <c r="D58" s="3">
        <v>1</v>
      </c>
      <c r="E58" s="3">
        <v>0.353742045</v>
      </c>
      <c r="F58" s="3">
        <v>0.361766105</v>
      </c>
      <c r="G58" s="3">
        <v>0.46349334599999997</v>
      </c>
      <c r="K58" s="2" t="s">
        <v>15</v>
      </c>
      <c r="L58" s="2">
        <v>0.179264809</v>
      </c>
      <c r="M58" s="2">
        <v>0.59035966600000001</v>
      </c>
      <c r="N58" s="2">
        <v>4</v>
      </c>
      <c r="O58" s="2">
        <v>-0.187752105</v>
      </c>
      <c r="P58" s="2">
        <v>0.42553549099999999</v>
      </c>
      <c r="Q58" s="2">
        <v>0.48159259599999998</v>
      </c>
    </row>
    <row r="59" spans="1:17" x14ac:dyDescent="0.25">
      <c r="A59" s="3" t="s">
        <v>102</v>
      </c>
      <c r="B59" s="3">
        <v>0.15030666300000001</v>
      </c>
      <c r="C59" s="3">
        <v>0.44352385999999999</v>
      </c>
      <c r="D59" s="3">
        <v>1</v>
      </c>
      <c r="E59" s="3">
        <v>0.353742045</v>
      </c>
      <c r="F59" s="3">
        <v>0.361766105</v>
      </c>
      <c r="G59" s="3">
        <v>0.46349334599999997</v>
      </c>
      <c r="K59" s="2" t="s">
        <v>103</v>
      </c>
      <c r="L59" s="2">
        <v>6.9624821000000003E-2</v>
      </c>
      <c r="M59" s="2">
        <v>0.22929032399999999</v>
      </c>
      <c r="N59" s="2">
        <v>1</v>
      </c>
      <c r="O59" s="2">
        <v>-0.17662123599999999</v>
      </c>
      <c r="P59" s="2">
        <v>0.429902956</v>
      </c>
      <c r="Q59" s="2">
        <v>0.48159259599999998</v>
      </c>
    </row>
    <row r="60" spans="1:17" x14ac:dyDescent="0.25">
      <c r="A60" s="3" t="s">
        <v>104</v>
      </c>
      <c r="B60" s="3">
        <v>0.15030666300000001</v>
      </c>
      <c r="C60" s="3">
        <v>0.44352385999999999</v>
      </c>
      <c r="D60" s="3">
        <v>1</v>
      </c>
      <c r="E60" s="3">
        <v>0.353742045</v>
      </c>
      <c r="F60" s="3">
        <v>0.361766105</v>
      </c>
      <c r="G60" s="3">
        <v>0.46349334599999997</v>
      </c>
      <c r="K60" s="2" t="s">
        <v>105</v>
      </c>
      <c r="L60" s="2">
        <v>0.23501112199999999</v>
      </c>
      <c r="M60" s="2">
        <v>0.77394491300000001</v>
      </c>
      <c r="N60" s="2">
        <v>6</v>
      </c>
      <c r="O60" s="2">
        <v>-0.126894271</v>
      </c>
      <c r="P60" s="2">
        <v>0.44951204</v>
      </c>
      <c r="Q60" s="2">
        <v>0.48159259599999998</v>
      </c>
    </row>
    <row r="61" spans="1:17" x14ac:dyDescent="0.25">
      <c r="A61" s="3" t="s">
        <v>90</v>
      </c>
      <c r="B61" s="3">
        <v>-0.154270619</v>
      </c>
      <c r="C61" s="3">
        <v>-0.45522067500000002</v>
      </c>
      <c r="D61" s="3">
        <v>9</v>
      </c>
      <c r="E61" s="3">
        <v>0.40050190600000002</v>
      </c>
      <c r="F61" s="3">
        <v>0.34439344</v>
      </c>
      <c r="G61" s="3">
        <v>0.46349334599999997</v>
      </c>
      <c r="K61" s="2" t="s">
        <v>106</v>
      </c>
      <c r="L61" s="2">
        <v>0.20013381999999999</v>
      </c>
      <c r="M61" s="2">
        <v>0.65908605200000003</v>
      </c>
      <c r="N61" s="2">
        <v>2</v>
      </c>
      <c r="O61" s="2">
        <v>-0.11048717700000001</v>
      </c>
      <c r="P61" s="2">
        <v>0.45601151000000001</v>
      </c>
      <c r="Q61" s="2">
        <v>0.48159259599999998</v>
      </c>
    </row>
    <row r="62" spans="1:17" x14ac:dyDescent="0.25">
      <c r="A62" s="3" t="s">
        <v>107</v>
      </c>
      <c r="B62" s="3">
        <v>7.5432979999999997E-2</v>
      </c>
      <c r="C62" s="3">
        <v>0.222587114</v>
      </c>
      <c r="D62" s="3">
        <v>2</v>
      </c>
      <c r="E62" s="3">
        <v>0.423699086</v>
      </c>
      <c r="F62" s="3">
        <v>0.33589264099999999</v>
      </c>
      <c r="G62" s="3">
        <v>0.46349334599999997</v>
      </c>
      <c r="K62" s="2" t="s">
        <v>88</v>
      </c>
      <c r="L62" s="2">
        <v>0.226249915</v>
      </c>
      <c r="M62" s="2">
        <v>0.745092274</v>
      </c>
      <c r="N62" s="2">
        <v>3</v>
      </c>
      <c r="O62" s="2">
        <v>-0.101180247</v>
      </c>
      <c r="P62" s="2">
        <v>0.45970368900000003</v>
      </c>
      <c r="Q62" s="2">
        <v>0.48159259599999998</v>
      </c>
    </row>
    <row r="63" spans="1:17" x14ac:dyDescent="0.25">
      <c r="A63" s="3" t="s">
        <v>94</v>
      </c>
      <c r="B63" s="3">
        <v>7.5432979999999997E-2</v>
      </c>
      <c r="C63" s="3">
        <v>0.222587114</v>
      </c>
      <c r="D63" s="3">
        <v>2</v>
      </c>
      <c r="E63" s="3">
        <v>0.423699086</v>
      </c>
      <c r="F63" s="3">
        <v>0.33589264099999999</v>
      </c>
      <c r="G63" s="3">
        <v>0.46349334599999997</v>
      </c>
      <c r="K63" s="2" t="s">
        <v>89</v>
      </c>
      <c r="L63" s="2">
        <v>0.226249915</v>
      </c>
      <c r="M63" s="2">
        <v>0.745092274</v>
      </c>
      <c r="N63" s="2">
        <v>3</v>
      </c>
      <c r="O63" s="2">
        <v>-0.101180247</v>
      </c>
      <c r="P63" s="2">
        <v>0.45970368900000003</v>
      </c>
      <c r="Q63" s="2">
        <v>0.48159259599999998</v>
      </c>
    </row>
    <row r="64" spans="1:17" x14ac:dyDescent="0.25">
      <c r="A64" s="3" t="s">
        <v>74</v>
      </c>
      <c r="B64" s="3">
        <v>0.36256487999999998</v>
      </c>
      <c r="C64" s="3">
        <v>1.069853937</v>
      </c>
      <c r="D64" s="3">
        <v>1</v>
      </c>
      <c r="E64" s="3">
        <v>0.50722705999999995</v>
      </c>
      <c r="F64" s="3">
        <v>0.30599775499999998</v>
      </c>
      <c r="G64" s="3">
        <v>0.46349334599999997</v>
      </c>
      <c r="K64" s="2" t="s">
        <v>54</v>
      </c>
      <c r="L64" s="2">
        <v>0.20990046700000001</v>
      </c>
      <c r="M64" s="2">
        <v>0.69124983299999998</v>
      </c>
      <c r="N64" s="2">
        <v>2</v>
      </c>
      <c r="O64" s="2">
        <v>-0.100063181</v>
      </c>
      <c r="P64" s="2">
        <v>0.46014708300000001</v>
      </c>
      <c r="Q64" s="2">
        <v>0.48159259599999998</v>
      </c>
    </row>
    <row r="65" spans="1:17" x14ac:dyDescent="0.25">
      <c r="A65" s="3" t="s">
        <v>108</v>
      </c>
      <c r="B65" s="3">
        <v>0.14544668199999999</v>
      </c>
      <c r="C65" s="3">
        <v>0.42918306299999998</v>
      </c>
      <c r="D65" s="3">
        <v>3</v>
      </c>
      <c r="E65" s="3">
        <v>0.606612288</v>
      </c>
      <c r="F65" s="3">
        <v>0.27205412200000001</v>
      </c>
      <c r="G65" s="3">
        <v>0.46349334599999997</v>
      </c>
      <c r="K65" s="2" t="s">
        <v>30</v>
      </c>
      <c r="L65" s="2">
        <v>0.27988898699999998</v>
      </c>
      <c r="M65" s="2">
        <v>0.92173790099999997</v>
      </c>
      <c r="N65" s="2">
        <v>30</v>
      </c>
      <c r="O65" s="2">
        <v>-9.8234541999999994E-2</v>
      </c>
      <c r="P65" s="2">
        <v>0.46087302699999999</v>
      </c>
      <c r="Q65" s="2">
        <v>0.48159259599999998</v>
      </c>
    </row>
    <row r="66" spans="1:17" x14ac:dyDescent="0.25">
      <c r="A66" s="3" t="s">
        <v>83</v>
      </c>
      <c r="B66" s="3">
        <v>0.14385534</v>
      </c>
      <c r="C66" s="3">
        <v>0.42448733999999999</v>
      </c>
      <c r="D66" s="3">
        <v>5</v>
      </c>
      <c r="E66" s="3">
        <v>0.78056003500000004</v>
      </c>
      <c r="F66" s="3">
        <v>0.21753065299999999</v>
      </c>
      <c r="G66" s="3">
        <v>0.40895762699999999</v>
      </c>
      <c r="K66" s="2" t="s">
        <v>38</v>
      </c>
      <c r="L66" s="2">
        <v>0.179264809</v>
      </c>
      <c r="M66" s="2">
        <v>0.59035966600000001</v>
      </c>
      <c r="N66" s="2">
        <v>1</v>
      </c>
      <c r="O66" s="2">
        <v>-9.3876052000000001E-2</v>
      </c>
      <c r="P66" s="2">
        <v>0.46260380899999998</v>
      </c>
      <c r="Q66" s="2">
        <v>0.48159259599999998</v>
      </c>
    </row>
    <row r="67" spans="1:17" x14ac:dyDescent="0.25">
      <c r="A67" s="3" t="s">
        <v>109</v>
      </c>
      <c r="B67" s="3">
        <v>0.75749051599999995</v>
      </c>
      <c r="C67" s="3">
        <v>2.2351977700000001</v>
      </c>
      <c r="D67" s="3">
        <v>1</v>
      </c>
      <c r="E67" s="3">
        <v>0.79279983300000001</v>
      </c>
      <c r="F67" s="3">
        <v>0.21394722699999999</v>
      </c>
      <c r="G67" s="3">
        <v>0.40895762699999999</v>
      </c>
      <c r="K67" s="2" t="s">
        <v>40</v>
      </c>
      <c r="L67" s="2">
        <v>0.179264809</v>
      </c>
      <c r="M67" s="2">
        <v>0.59035966600000001</v>
      </c>
      <c r="N67" s="2">
        <v>1</v>
      </c>
      <c r="O67" s="2">
        <v>-9.3876052000000001E-2</v>
      </c>
      <c r="P67" s="2">
        <v>0.46260380899999998</v>
      </c>
      <c r="Q67" s="2">
        <v>0.48159259599999998</v>
      </c>
    </row>
    <row r="68" spans="1:17" x14ac:dyDescent="0.25">
      <c r="A68" s="3" t="s">
        <v>105</v>
      </c>
      <c r="B68" s="3">
        <v>0.158182619</v>
      </c>
      <c r="C68" s="3">
        <v>0.46676417599999998</v>
      </c>
      <c r="D68" s="3">
        <v>5</v>
      </c>
      <c r="E68" s="3">
        <v>0.80372598900000003</v>
      </c>
      <c r="F68" s="3">
        <v>0.210777621</v>
      </c>
      <c r="G68" s="3">
        <v>0.40895762699999999</v>
      </c>
      <c r="K68" s="2" t="s">
        <v>91</v>
      </c>
      <c r="L68" s="2">
        <v>0.24570682899999999</v>
      </c>
      <c r="M68" s="2">
        <v>0.80916830200000001</v>
      </c>
      <c r="N68" s="2">
        <v>4</v>
      </c>
      <c r="O68" s="2">
        <v>-8.7464660999999999E-2</v>
      </c>
      <c r="P68" s="2">
        <v>0.46515108700000002</v>
      </c>
      <c r="Q68" s="2">
        <v>0.48159259599999998</v>
      </c>
    </row>
    <row r="69" spans="1:17" x14ac:dyDescent="0.25">
      <c r="A69" s="3" t="s">
        <v>64</v>
      </c>
      <c r="B69" s="3">
        <v>0.77615948300000004</v>
      </c>
      <c r="C69" s="3">
        <v>2.2902860289999998</v>
      </c>
      <c r="D69" s="3">
        <v>1</v>
      </c>
      <c r="E69" s="3">
        <v>0.806299459</v>
      </c>
      <c r="F69" s="3">
        <v>0.210035101</v>
      </c>
      <c r="G69" s="3">
        <v>0.40895762699999999</v>
      </c>
      <c r="K69" s="2" t="s">
        <v>109</v>
      </c>
      <c r="L69" s="2">
        <v>0.228502708</v>
      </c>
      <c r="M69" s="2">
        <v>0.75251122999999998</v>
      </c>
      <c r="N69" s="2">
        <v>2</v>
      </c>
      <c r="O69" s="2">
        <v>-8.0208907999999995E-2</v>
      </c>
      <c r="P69" s="2">
        <v>0.46803555299999999</v>
      </c>
      <c r="Q69" s="2">
        <v>0.48159259599999998</v>
      </c>
    </row>
    <row r="70" spans="1:17" x14ac:dyDescent="0.25">
      <c r="A70" s="3" t="s">
        <v>110</v>
      </c>
      <c r="B70" s="3">
        <v>0.813820867</v>
      </c>
      <c r="C70" s="3">
        <v>2.4014169779999999</v>
      </c>
      <c r="D70" s="3">
        <v>1</v>
      </c>
      <c r="E70" s="3">
        <v>0.83353260100000004</v>
      </c>
      <c r="F70" s="3">
        <v>0.20227221000000001</v>
      </c>
      <c r="G70" s="3">
        <v>0.40895762699999999</v>
      </c>
      <c r="K70" s="2" t="s">
        <v>111</v>
      </c>
      <c r="L70" s="2">
        <v>0.228502708</v>
      </c>
      <c r="M70" s="2">
        <v>0.75251122999999998</v>
      </c>
      <c r="N70" s="2">
        <v>1</v>
      </c>
      <c r="O70" s="2">
        <v>-5.6716263000000003E-2</v>
      </c>
      <c r="P70" s="2">
        <v>0.47738561000000002</v>
      </c>
      <c r="Q70" s="2">
        <v>0.48159259599999998</v>
      </c>
    </row>
    <row r="71" spans="1:17" x14ac:dyDescent="0.25">
      <c r="A71" s="3" t="s">
        <v>112</v>
      </c>
      <c r="B71" s="3">
        <v>4.7427985999999998E-2</v>
      </c>
      <c r="C71" s="3">
        <v>0.13995017300000001</v>
      </c>
      <c r="D71" s="3">
        <v>13</v>
      </c>
      <c r="E71" s="3">
        <v>1.0072105360000001</v>
      </c>
      <c r="F71" s="3">
        <v>0.15691680599999999</v>
      </c>
      <c r="G71" s="3">
        <v>0.36875449300000002</v>
      </c>
      <c r="K71" s="2" t="s">
        <v>58</v>
      </c>
      <c r="L71" s="2">
        <v>0.29179792700000001</v>
      </c>
      <c r="M71" s="2">
        <v>0.960956739</v>
      </c>
      <c r="N71" s="2">
        <v>1</v>
      </c>
      <c r="O71" s="2">
        <v>-8.9474270000000009E-3</v>
      </c>
      <c r="P71" s="2">
        <v>0.496430541</v>
      </c>
      <c r="Q71" s="2">
        <v>0.496430541</v>
      </c>
    </row>
    <row r="72" spans="1:17" x14ac:dyDescent="0.25">
      <c r="A72" s="3" t="s">
        <v>113</v>
      </c>
      <c r="B72" s="3">
        <v>1.079755365</v>
      </c>
      <c r="C72" s="3">
        <v>3.1861346529999999</v>
      </c>
      <c r="D72" s="3">
        <v>1</v>
      </c>
      <c r="E72" s="3">
        <v>1.025831213</v>
      </c>
      <c r="F72" s="3">
        <v>0.15248557500000001</v>
      </c>
      <c r="G72" s="3">
        <v>0.36752933500000001</v>
      </c>
      <c r="K72" s="2" t="s">
        <v>104</v>
      </c>
      <c r="L72" s="2">
        <v>0.34596914499999998</v>
      </c>
      <c r="M72" s="2">
        <v>1.1393548440000001</v>
      </c>
      <c r="N72" s="2">
        <v>3</v>
      </c>
      <c r="O72" s="2">
        <v>5.5313966999999999E-2</v>
      </c>
      <c r="P72" s="2">
        <v>0.477944168</v>
      </c>
      <c r="Q72" s="2">
        <v>0.48159259599999998</v>
      </c>
    </row>
    <row r="73" spans="1:17" x14ac:dyDescent="0.25">
      <c r="A73" s="3" t="s">
        <v>114</v>
      </c>
      <c r="B73" s="3">
        <v>1.1555627500000001</v>
      </c>
      <c r="C73" s="3">
        <v>3.40982656</v>
      </c>
      <c r="D73" s="3">
        <v>1</v>
      </c>
      <c r="E73" s="3">
        <v>1.0806479259999999</v>
      </c>
      <c r="F73" s="3">
        <v>0.139926878</v>
      </c>
      <c r="G73" s="3">
        <v>0.34613490800000002</v>
      </c>
      <c r="K73" s="2" t="s">
        <v>82</v>
      </c>
      <c r="L73" s="2">
        <v>0.36457743500000001</v>
      </c>
      <c r="M73" s="2">
        <v>1.200636161</v>
      </c>
      <c r="N73" s="2">
        <v>2</v>
      </c>
      <c r="O73" s="2">
        <v>6.5024393999999999E-2</v>
      </c>
      <c r="P73" s="2">
        <v>0.47407728900000001</v>
      </c>
      <c r="Q73" s="2">
        <v>0.48159259599999998</v>
      </c>
    </row>
    <row r="74" spans="1:17" x14ac:dyDescent="0.25">
      <c r="A74" s="3" t="s">
        <v>115</v>
      </c>
      <c r="B74" s="3">
        <v>0.33167263499999999</v>
      </c>
      <c r="C74" s="3">
        <v>0.97869731299999996</v>
      </c>
      <c r="D74" s="3">
        <v>5</v>
      </c>
      <c r="E74" s="3">
        <v>1.0842441350000001</v>
      </c>
      <c r="F74" s="3">
        <v>0.13912828399999999</v>
      </c>
      <c r="G74" s="3">
        <v>0.34613490800000002</v>
      </c>
      <c r="K74" s="2" t="s">
        <v>84</v>
      </c>
      <c r="L74" s="2">
        <v>0.36457743500000001</v>
      </c>
      <c r="M74" s="2">
        <v>1.200636161</v>
      </c>
      <c r="N74" s="2">
        <v>2</v>
      </c>
      <c r="O74" s="2">
        <v>6.5024393999999999E-2</v>
      </c>
      <c r="P74" s="2">
        <v>0.47407728900000001</v>
      </c>
      <c r="Q74" s="2">
        <v>0.48159259599999998</v>
      </c>
    </row>
    <row r="75" spans="1:17" x14ac:dyDescent="0.25">
      <c r="A75" s="3" t="s">
        <v>53</v>
      </c>
      <c r="B75" s="3">
        <v>0.74224333099999995</v>
      </c>
      <c r="C75" s="3">
        <v>2.1902064800000001</v>
      </c>
      <c r="D75" s="3">
        <v>2</v>
      </c>
      <c r="E75" s="3">
        <v>1.10559612</v>
      </c>
      <c r="F75" s="3">
        <v>0.13445068499999999</v>
      </c>
      <c r="G75" s="3">
        <v>0.34613490800000002</v>
      </c>
      <c r="K75" s="2" t="s">
        <v>116</v>
      </c>
      <c r="L75" s="2">
        <v>0.46663811399999999</v>
      </c>
      <c r="M75" s="2">
        <v>1.536745123</v>
      </c>
      <c r="N75" s="2">
        <v>1</v>
      </c>
      <c r="O75" s="2">
        <v>0.123004277</v>
      </c>
      <c r="P75" s="2">
        <v>0.451051855</v>
      </c>
      <c r="Q75" s="2">
        <v>0.48159259599999998</v>
      </c>
    </row>
    <row r="76" spans="1:17" x14ac:dyDescent="0.25">
      <c r="A76" s="3" t="s">
        <v>117</v>
      </c>
      <c r="B76" s="3">
        <v>0.56789096999999999</v>
      </c>
      <c r="C76" s="3">
        <v>1.6757287409999999</v>
      </c>
      <c r="D76" s="3">
        <v>3</v>
      </c>
      <c r="E76" s="3">
        <v>1.135704708</v>
      </c>
      <c r="F76" s="3">
        <v>0.128040085</v>
      </c>
      <c r="G76" s="3">
        <v>0.34613490800000002</v>
      </c>
      <c r="K76" s="2" t="s">
        <v>56</v>
      </c>
      <c r="L76" s="2">
        <v>0.40920107100000003</v>
      </c>
      <c r="M76" s="2">
        <v>1.3475919139999999</v>
      </c>
      <c r="N76" s="2">
        <v>3</v>
      </c>
      <c r="O76" s="2">
        <v>0.13796928</v>
      </c>
      <c r="P76" s="2">
        <v>0.44513234800000001</v>
      </c>
      <c r="Q76" s="2">
        <v>0.48159259599999998</v>
      </c>
    </row>
    <row r="77" spans="1:17" x14ac:dyDescent="0.25">
      <c r="A77" s="3" t="s">
        <v>118</v>
      </c>
      <c r="B77" s="3">
        <v>0.27712034600000002</v>
      </c>
      <c r="C77" s="3">
        <v>0.817724797</v>
      </c>
      <c r="D77" s="3">
        <v>7</v>
      </c>
      <c r="E77" s="3">
        <v>1.1785278969999999</v>
      </c>
      <c r="F77" s="3">
        <v>0.11929310899999999</v>
      </c>
      <c r="G77" s="3">
        <v>0.34613490800000002</v>
      </c>
      <c r="K77" s="2" t="s">
        <v>119</v>
      </c>
      <c r="L77" s="2">
        <v>0.43320732899999997</v>
      </c>
      <c r="M77" s="2">
        <v>1.4266499640000001</v>
      </c>
      <c r="N77" s="2">
        <v>2</v>
      </c>
      <c r="O77" s="2">
        <v>0.13827345599999999</v>
      </c>
      <c r="P77" s="2">
        <v>0.44501215100000002</v>
      </c>
      <c r="Q77" s="2">
        <v>0.48159259599999998</v>
      </c>
    </row>
    <row r="78" spans="1:17" x14ac:dyDescent="0.25">
      <c r="A78" s="3" t="s">
        <v>69</v>
      </c>
      <c r="B78" s="3">
        <v>5.1574838999999997E-2</v>
      </c>
      <c r="C78" s="3">
        <v>0.15218667699999999</v>
      </c>
      <c r="D78" s="3">
        <v>18</v>
      </c>
      <c r="E78" s="3">
        <v>1.1979034529999999</v>
      </c>
      <c r="F78" s="3">
        <v>0.115477303</v>
      </c>
      <c r="G78" s="3">
        <v>0.34613490800000002</v>
      </c>
      <c r="K78" s="2" t="s">
        <v>120</v>
      </c>
      <c r="L78" s="2">
        <v>0.43320732899999997</v>
      </c>
      <c r="M78" s="2">
        <v>1.4266499640000001</v>
      </c>
      <c r="N78" s="2">
        <v>2</v>
      </c>
      <c r="O78" s="2">
        <v>0.13827345599999999</v>
      </c>
      <c r="P78" s="2">
        <v>0.44501215100000002</v>
      </c>
      <c r="Q78" s="2">
        <v>0.48159259599999998</v>
      </c>
    </row>
    <row r="79" spans="1:17" x14ac:dyDescent="0.25">
      <c r="A79" s="3" t="s">
        <v>55</v>
      </c>
      <c r="B79" s="3">
        <v>1.3187821790000001</v>
      </c>
      <c r="C79" s="3">
        <v>3.8914533229999999</v>
      </c>
      <c r="D79" s="3">
        <v>1</v>
      </c>
      <c r="E79" s="3">
        <v>1.1986727399999999</v>
      </c>
      <c r="F79" s="3">
        <v>0.115327611</v>
      </c>
      <c r="G79" s="3">
        <v>0.34613490800000002</v>
      </c>
      <c r="K79" s="2" t="s">
        <v>121</v>
      </c>
      <c r="L79" s="2">
        <v>0.43320732899999997</v>
      </c>
      <c r="M79" s="2">
        <v>1.4266499640000001</v>
      </c>
      <c r="N79" s="2">
        <v>2</v>
      </c>
      <c r="O79" s="2">
        <v>0.13827345599999999</v>
      </c>
      <c r="P79" s="2">
        <v>0.44501215100000002</v>
      </c>
      <c r="Q79" s="2">
        <v>0.48159259599999998</v>
      </c>
    </row>
    <row r="80" spans="1:17" x14ac:dyDescent="0.25">
      <c r="A80" s="3" t="s">
        <v>57</v>
      </c>
      <c r="B80" s="3">
        <v>1.3187821790000001</v>
      </c>
      <c r="C80" s="3">
        <v>3.8914533229999999</v>
      </c>
      <c r="D80" s="3">
        <v>1</v>
      </c>
      <c r="E80" s="3">
        <v>1.1986727399999999</v>
      </c>
      <c r="F80" s="3">
        <v>0.115327611</v>
      </c>
      <c r="G80" s="3">
        <v>0.34613490800000002</v>
      </c>
      <c r="K80" s="2" t="s">
        <v>122</v>
      </c>
      <c r="L80" s="2">
        <v>0.43320732899999997</v>
      </c>
      <c r="M80" s="2">
        <v>1.4266499640000001</v>
      </c>
      <c r="N80" s="2">
        <v>2</v>
      </c>
      <c r="O80" s="2">
        <v>0.13827345599999999</v>
      </c>
      <c r="P80" s="2">
        <v>0.44501215100000002</v>
      </c>
      <c r="Q80" s="2">
        <v>0.48159259599999998</v>
      </c>
    </row>
    <row r="81" spans="1:17" x14ac:dyDescent="0.25">
      <c r="A81" s="3" t="s">
        <v>123</v>
      </c>
      <c r="B81" s="3">
        <v>1.344405141</v>
      </c>
      <c r="C81" s="3">
        <v>3.9670613819999998</v>
      </c>
      <c r="D81" s="3">
        <v>1</v>
      </c>
      <c r="E81" s="3">
        <v>1.217200837</v>
      </c>
      <c r="F81" s="3">
        <v>0.111763906</v>
      </c>
      <c r="G81" s="3">
        <v>0.34613490800000002</v>
      </c>
      <c r="K81" s="2" t="s">
        <v>124</v>
      </c>
      <c r="L81" s="2">
        <v>0.50290495400000002</v>
      </c>
      <c r="M81" s="2">
        <v>1.656180049</v>
      </c>
      <c r="N81" s="2">
        <v>1</v>
      </c>
      <c r="O81" s="2">
        <v>0.15037482299999999</v>
      </c>
      <c r="P81" s="2">
        <v>0.440234452</v>
      </c>
      <c r="Q81" s="2">
        <v>0.48159259599999998</v>
      </c>
    </row>
    <row r="82" spans="1:17" x14ac:dyDescent="0.25">
      <c r="A82" s="3" t="s">
        <v>125</v>
      </c>
      <c r="B82" s="3">
        <v>1.344405141</v>
      </c>
      <c r="C82" s="3">
        <v>3.9670613819999998</v>
      </c>
      <c r="D82" s="3">
        <v>1</v>
      </c>
      <c r="E82" s="3">
        <v>1.217200837</v>
      </c>
      <c r="F82" s="3">
        <v>0.111763906</v>
      </c>
      <c r="G82" s="3">
        <v>0.34613490800000002</v>
      </c>
      <c r="K82" s="2" t="s">
        <v>80</v>
      </c>
      <c r="L82" s="2">
        <v>0.36821052599999998</v>
      </c>
      <c r="M82" s="2">
        <v>1.2126007560000001</v>
      </c>
      <c r="N82" s="2">
        <v>13</v>
      </c>
      <c r="O82" s="2">
        <v>0.175666354</v>
      </c>
      <c r="P82" s="2">
        <v>0.430278035</v>
      </c>
      <c r="Q82" s="2">
        <v>0.48159259599999998</v>
      </c>
    </row>
    <row r="83" spans="1:17" x14ac:dyDescent="0.25">
      <c r="A83" s="3" t="s">
        <v>126</v>
      </c>
      <c r="B83" s="3">
        <v>1.4516165780000001</v>
      </c>
      <c r="C83" s="3">
        <v>4.2834201470000002</v>
      </c>
      <c r="D83" s="3">
        <v>1</v>
      </c>
      <c r="E83" s="3">
        <v>1.2947259820000001</v>
      </c>
      <c r="F83" s="3">
        <v>9.7707387000000007E-2</v>
      </c>
      <c r="G83" s="3">
        <v>0.34613490800000002</v>
      </c>
      <c r="K83" s="2" t="s">
        <v>127</v>
      </c>
      <c r="L83" s="2">
        <v>0.38819128000000003</v>
      </c>
      <c r="M83" s="2">
        <v>1.2784019090000001</v>
      </c>
      <c r="N83" s="2">
        <v>8</v>
      </c>
      <c r="O83" s="2">
        <v>0.180455162</v>
      </c>
      <c r="P83" s="2">
        <v>0.42839762599999998</v>
      </c>
      <c r="Q83" s="2">
        <v>0.48159259599999998</v>
      </c>
    </row>
    <row r="84" spans="1:17" x14ac:dyDescent="0.25">
      <c r="A84" s="3" t="s">
        <v>128</v>
      </c>
      <c r="B84" s="3">
        <v>0.69950959199999996</v>
      </c>
      <c r="C84" s="3">
        <v>2.0641080590000001</v>
      </c>
      <c r="D84" s="3">
        <v>3</v>
      </c>
      <c r="E84" s="3">
        <v>1.300551097</v>
      </c>
      <c r="F84" s="3">
        <v>9.6706078000000001E-2</v>
      </c>
      <c r="G84" s="3">
        <v>0.34613490800000002</v>
      </c>
      <c r="K84" s="2" t="s">
        <v>128</v>
      </c>
      <c r="L84" s="2">
        <v>0.44876555299999998</v>
      </c>
      <c r="M84" s="2">
        <v>1.477886724</v>
      </c>
      <c r="N84" s="2">
        <v>3</v>
      </c>
      <c r="O84" s="2">
        <v>0.18968705799999999</v>
      </c>
      <c r="P84" s="2">
        <v>0.42477718199999998</v>
      </c>
      <c r="Q84" s="2">
        <v>0.48159259599999998</v>
      </c>
    </row>
    <row r="85" spans="1:17" x14ac:dyDescent="0.25">
      <c r="A85" s="3" t="s">
        <v>129</v>
      </c>
      <c r="B85" s="3">
        <v>0.37358846400000001</v>
      </c>
      <c r="C85" s="3">
        <v>1.102382252</v>
      </c>
      <c r="D85" s="3">
        <v>7</v>
      </c>
      <c r="E85" s="3">
        <v>1.363086501</v>
      </c>
      <c r="F85" s="3">
        <v>8.6427624999999994E-2</v>
      </c>
      <c r="G85" s="3">
        <v>0.34613490800000002</v>
      </c>
      <c r="K85" s="2" t="s">
        <v>47</v>
      </c>
      <c r="L85" s="2">
        <v>0.37707408799999997</v>
      </c>
      <c r="M85" s="2">
        <v>1.241790476</v>
      </c>
      <c r="N85" s="2">
        <v>14</v>
      </c>
      <c r="O85" s="2">
        <v>0.20732673800000001</v>
      </c>
      <c r="P85" s="2">
        <v>0.41787734700000001</v>
      </c>
      <c r="Q85" s="2">
        <v>0.48159259599999998</v>
      </c>
    </row>
    <row r="86" spans="1:17" x14ac:dyDescent="0.25">
      <c r="A86" s="3" t="s">
        <v>95</v>
      </c>
      <c r="B86" s="3">
        <v>1.73113714</v>
      </c>
      <c r="C86" s="3">
        <v>5.1082274849999996</v>
      </c>
      <c r="D86" s="3">
        <v>1</v>
      </c>
      <c r="E86" s="3">
        <v>1.496848747</v>
      </c>
      <c r="F86" s="3">
        <v>6.7216309000000002E-2</v>
      </c>
      <c r="G86" s="3">
        <v>0.34613490800000002</v>
      </c>
      <c r="K86" s="2" t="s">
        <v>42</v>
      </c>
      <c r="L86" s="2">
        <v>0.41987310900000002</v>
      </c>
      <c r="M86" s="2">
        <v>1.382737356</v>
      </c>
      <c r="N86" s="2">
        <v>6</v>
      </c>
      <c r="O86" s="2">
        <v>0.214846649</v>
      </c>
      <c r="P86" s="2">
        <v>0.41494344100000002</v>
      </c>
      <c r="Q86" s="2">
        <v>0.48159259599999998</v>
      </c>
    </row>
    <row r="87" spans="1:17" x14ac:dyDescent="0.25">
      <c r="A87" s="3" t="s">
        <v>99</v>
      </c>
      <c r="B87" s="3">
        <v>1.832746467</v>
      </c>
      <c r="C87" s="3">
        <v>5.4080555849999996</v>
      </c>
      <c r="D87" s="3">
        <v>1</v>
      </c>
      <c r="E87" s="3">
        <v>1.5703229780000001</v>
      </c>
      <c r="F87" s="3">
        <v>5.8169996000000002E-2</v>
      </c>
      <c r="G87" s="3">
        <v>0.341748724</v>
      </c>
      <c r="K87" s="2" t="s">
        <v>130</v>
      </c>
      <c r="L87" s="2">
        <v>0.37601652499999999</v>
      </c>
      <c r="M87" s="2">
        <v>1.238307679</v>
      </c>
      <c r="N87" s="2">
        <v>16</v>
      </c>
      <c r="O87" s="2">
        <v>0.21844903700000001</v>
      </c>
      <c r="P87" s="2">
        <v>0.41353963100000002</v>
      </c>
      <c r="Q87" s="2">
        <v>0.48159259599999998</v>
      </c>
    </row>
    <row r="88" spans="1:17" x14ac:dyDescent="0.25">
      <c r="A88" s="3" t="s">
        <v>51</v>
      </c>
      <c r="B88" s="3">
        <v>0.188998886</v>
      </c>
      <c r="C88" s="3">
        <v>0.55769660300000001</v>
      </c>
      <c r="D88" s="3">
        <v>19</v>
      </c>
      <c r="E88" s="3">
        <v>1.6638814829999999</v>
      </c>
      <c r="F88" s="3">
        <v>4.8068057999999997E-2</v>
      </c>
      <c r="G88" s="3">
        <v>0.30122649699999998</v>
      </c>
      <c r="K88" s="2" t="s">
        <v>93</v>
      </c>
      <c r="L88" s="2">
        <v>0.38517038199999998</v>
      </c>
      <c r="M88" s="2">
        <v>1.2684534080000001</v>
      </c>
      <c r="N88" s="2">
        <v>13</v>
      </c>
      <c r="O88" s="2">
        <v>0.221815916</v>
      </c>
      <c r="P88" s="2">
        <v>0.412228594</v>
      </c>
      <c r="Q88" s="2">
        <v>0.48159259599999998</v>
      </c>
    </row>
    <row r="89" spans="1:17" x14ac:dyDescent="0.25">
      <c r="A89" s="3" t="s">
        <v>86</v>
      </c>
      <c r="B89" s="3">
        <v>1.9822265960000001</v>
      </c>
      <c r="C89" s="3">
        <v>5.849140513</v>
      </c>
      <c r="D89" s="3">
        <v>1</v>
      </c>
      <c r="E89" s="3">
        <v>1.678412832</v>
      </c>
      <c r="F89" s="3">
        <v>4.6633266999999999E-2</v>
      </c>
      <c r="G89" s="3">
        <v>0.30122649699999998</v>
      </c>
      <c r="K89" s="2" t="s">
        <v>126</v>
      </c>
      <c r="L89" s="2">
        <v>0.48151571100000001</v>
      </c>
      <c r="M89" s="2">
        <v>1.5857404209999999</v>
      </c>
      <c r="N89" s="2">
        <v>4</v>
      </c>
      <c r="O89" s="2">
        <v>0.26846476699999999</v>
      </c>
      <c r="P89" s="2">
        <v>0.39417079599999999</v>
      </c>
      <c r="Q89" s="2">
        <v>0.48159259599999998</v>
      </c>
    </row>
    <row r="90" spans="1:17" x14ac:dyDescent="0.25">
      <c r="A90" s="3" t="s">
        <v>85</v>
      </c>
      <c r="B90" s="3">
        <v>0.58203184100000005</v>
      </c>
      <c r="C90" s="3">
        <v>1.717455526</v>
      </c>
      <c r="D90" s="3">
        <v>7</v>
      </c>
      <c r="E90" s="3">
        <v>1.7618712969999999</v>
      </c>
      <c r="F90" s="3">
        <v>3.9045522999999999E-2</v>
      </c>
      <c r="G90" s="3">
        <v>0.30122649699999998</v>
      </c>
      <c r="K90" s="2" t="s">
        <v>129</v>
      </c>
      <c r="L90" s="2">
        <v>0.44355291800000002</v>
      </c>
      <c r="M90" s="2">
        <v>1.4607203369999999</v>
      </c>
      <c r="N90" s="2">
        <v>7</v>
      </c>
      <c r="O90" s="2">
        <v>0.27934346100000002</v>
      </c>
      <c r="P90" s="2">
        <v>0.38999062800000001</v>
      </c>
      <c r="Q90" s="2">
        <v>0.48159259599999998</v>
      </c>
    </row>
    <row r="91" spans="1:17" x14ac:dyDescent="0.25">
      <c r="A91" s="3" t="s">
        <v>130</v>
      </c>
      <c r="B91" s="3">
        <v>0.64790058800000006</v>
      </c>
      <c r="C91" s="3">
        <v>1.9118205690000001</v>
      </c>
      <c r="D91" s="3">
        <v>8</v>
      </c>
      <c r="E91" s="3">
        <v>2.018237718</v>
      </c>
      <c r="F91" s="3">
        <v>2.1783255000000001E-2</v>
      </c>
      <c r="G91" s="3">
        <v>0.25690837799999999</v>
      </c>
      <c r="K91" s="2" t="s">
        <v>73</v>
      </c>
      <c r="L91" s="2">
        <v>0.472143437</v>
      </c>
      <c r="M91" s="2">
        <v>1.554875397</v>
      </c>
      <c r="N91" s="2">
        <v>5</v>
      </c>
      <c r="O91" s="2">
        <v>0.28433647699999998</v>
      </c>
      <c r="P91" s="2">
        <v>0.38807626699999997</v>
      </c>
      <c r="Q91" s="2">
        <v>0.48159259599999998</v>
      </c>
    </row>
    <row r="92" spans="1:17" x14ac:dyDescent="0.25">
      <c r="A92" s="3" t="s">
        <v>127</v>
      </c>
      <c r="B92" s="3">
        <v>1.3420540430000001</v>
      </c>
      <c r="C92" s="3">
        <v>3.9601237770000002</v>
      </c>
      <c r="D92" s="3">
        <v>3</v>
      </c>
      <c r="E92" s="3">
        <v>2.105309047</v>
      </c>
      <c r="F92" s="3">
        <v>1.7632208E-2</v>
      </c>
      <c r="G92" s="3">
        <v>0.25690837799999999</v>
      </c>
      <c r="K92" s="2" t="s">
        <v>68</v>
      </c>
      <c r="L92" s="2">
        <v>0.45632673899999998</v>
      </c>
      <c r="M92" s="2">
        <v>1.502787426</v>
      </c>
      <c r="N92" s="2">
        <v>7</v>
      </c>
      <c r="O92" s="2">
        <v>0.30484953399999998</v>
      </c>
      <c r="P92" s="2">
        <v>0.38024037700000002</v>
      </c>
      <c r="Q92" s="2">
        <v>0.48159259599999998</v>
      </c>
    </row>
    <row r="93" spans="1:17" x14ac:dyDescent="0.25">
      <c r="A93" s="3" t="s">
        <v>62</v>
      </c>
      <c r="B93" s="3">
        <v>9.1386605999999995E-2</v>
      </c>
      <c r="C93" s="3">
        <v>0.269662966</v>
      </c>
      <c r="D93" s="3">
        <v>46</v>
      </c>
      <c r="E93" s="3">
        <v>2.1102314099999999</v>
      </c>
      <c r="F93" s="3">
        <v>1.7419213999999999E-2</v>
      </c>
      <c r="G93" s="3">
        <v>0.25690837799999999</v>
      </c>
      <c r="K93" s="2" t="s">
        <v>115</v>
      </c>
      <c r="L93" s="2">
        <v>0.46169777699999998</v>
      </c>
      <c r="M93" s="2">
        <v>1.5204754700000001</v>
      </c>
      <c r="N93" s="2">
        <v>7</v>
      </c>
      <c r="O93" s="2">
        <v>0.31557413000000001</v>
      </c>
      <c r="P93" s="2">
        <v>0.37616288799999997</v>
      </c>
      <c r="Q93" s="2">
        <v>0.48159259599999998</v>
      </c>
    </row>
    <row r="94" spans="1:17" x14ac:dyDescent="0.25">
      <c r="A94" s="3" t="s">
        <v>131</v>
      </c>
      <c r="B94" s="3">
        <v>1.978944255</v>
      </c>
      <c r="C94" s="3">
        <v>5.8394550049999996</v>
      </c>
      <c r="D94" s="3">
        <v>2</v>
      </c>
      <c r="E94" s="3">
        <v>2.3702775869999999</v>
      </c>
      <c r="F94" s="3">
        <v>8.8873670000000002E-3</v>
      </c>
      <c r="G94" s="3">
        <v>0.25690837799999999</v>
      </c>
      <c r="K94" s="2" t="s">
        <v>132</v>
      </c>
      <c r="L94" s="2">
        <v>0.60697447299999996</v>
      </c>
      <c r="M94" s="2">
        <v>1.998904572</v>
      </c>
      <c r="N94" s="2">
        <v>2</v>
      </c>
      <c r="O94" s="2">
        <v>0.32373608100000001</v>
      </c>
      <c r="P94" s="2">
        <v>0.37306892600000002</v>
      </c>
      <c r="Q94" s="2">
        <v>0.48159259599999998</v>
      </c>
    </row>
    <row r="95" spans="1:17" x14ac:dyDescent="0.25">
      <c r="A95" s="3" t="s">
        <v>133</v>
      </c>
      <c r="B95" s="3">
        <v>1.602593645</v>
      </c>
      <c r="C95" s="3">
        <v>4.7289222320000004</v>
      </c>
      <c r="D95" s="3">
        <v>4</v>
      </c>
      <c r="E95" s="3">
        <v>2.807796561</v>
      </c>
      <c r="F95" s="3">
        <v>2.494086E-3</v>
      </c>
      <c r="G95" s="3">
        <v>0.11722206</v>
      </c>
      <c r="K95" s="2" t="s">
        <v>134</v>
      </c>
      <c r="L95" s="2">
        <v>0.630625938</v>
      </c>
      <c r="M95" s="2">
        <v>2.0767942110000002</v>
      </c>
      <c r="N95" s="2">
        <v>2</v>
      </c>
      <c r="O95" s="2">
        <v>0.34897941999999998</v>
      </c>
      <c r="P95" s="2">
        <v>0.36355238000000001</v>
      </c>
      <c r="Q95" s="2">
        <v>0.48159259599999998</v>
      </c>
    </row>
    <row r="96" spans="1:17" x14ac:dyDescent="0.25">
      <c r="K96" s="2" t="s">
        <v>110</v>
      </c>
      <c r="L96" s="2">
        <v>0.85604638899999996</v>
      </c>
      <c r="M96" s="2">
        <v>2.8191548709999998</v>
      </c>
      <c r="N96" s="2">
        <v>1</v>
      </c>
      <c r="O96" s="2">
        <v>0.41689029100000002</v>
      </c>
      <c r="P96" s="2">
        <v>0.33837932799999998</v>
      </c>
      <c r="Q96" s="2">
        <v>0.48159259599999998</v>
      </c>
    </row>
    <row r="97" spans="11:17" x14ac:dyDescent="0.25">
      <c r="K97" s="2" t="s">
        <v>135</v>
      </c>
      <c r="L97" s="2">
        <v>0.87876884700000002</v>
      </c>
      <c r="M97" s="2">
        <v>2.893985078</v>
      </c>
      <c r="N97" s="2">
        <v>1</v>
      </c>
      <c r="O97" s="2">
        <v>0.434038906</v>
      </c>
      <c r="P97" s="2">
        <v>0.33213009399999999</v>
      </c>
      <c r="Q97" s="2">
        <v>0.48159259599999998</v>
      </c>
    </row>
    <row r="98" spans="11:17" x14ac:dyDescent="0.25">
      <c r="K98" s="2" t="s">
        <v>112</v>
      </c>
      <c r="L98" s="2">
        <v>0.45324057899999998</v>
      </c>
      <c r="M98" s="2">
        <v>1.492624001</v>
      </c>
      <c r="N98" s="2">
        <v>18</v>
      </c>
      <c r="O98" s="2">
        <v>0.478965164</v>
      </c>
      <c r="P98" s="2">
        <v>0.31598170599999997</v>
      </c>
      <c r="Q98" s="2">
        <v>0.48159259599999998</v>
      </c>
    </row>
    <row r="99" spans="11:17" x14ac:dyDescent="0.25">
      <c r="K99" s="2" t="s">
        <v>114</v>
      </c>
      <c r="L99" s="2">
        <v>0.96801255900000005</v>
      </c>
      <c r="M99" s="2">
        <v>3.1878848579999999</v>
      </c>
      <c r="N99" s="2">
        <v>1</v>
      </c>
      <c r="O99" s="2">
        <v>0.50139104099999998</v>
      </c>
      <c r="P99" s="2">
        <v>0.308047972</v>
      </c>
      <c r="Q99" s="2">
        <v>0.48159259599999998</v>
      </c>
    </row>
    <row r="100" spans="11:17" x14ac:dyDescent="0.25">
      <c r="K100" s="2" t="s">
        <v>118</v>
      </c>
      <c r="L100" s="2">
        <v>0.51871038599999997</v>
      </c>
      <c r="M100" s="2">
        <v>1.708230922</v>
      </c>
      <c r="N100" s="2">
        <v>10</v>
      </c>
      <c r="O100" s="2">
        <v>0.51324767599999999</v>
      </c>
      <c r="P100" s="2">
        <v>0.30388904</v>
      </c>
      <c r="Q100" s="2">
        <v>0.48159259599999998</v>
      </c>
    </row>
    <row r="101" spans="11:17" x14ac:dyDescent="0.25">
      <c r="K101" s="2" t="s">
        <v>136</v>
      </c>
      <c r="L101" s="2">
        <v>0.647308895</v>
      </c>
      <c r="M101" s="2">
        <v>2.1317349700000001</v>
      </c>
      <c r="N101" s="2">
        <v>4</v>
      </c>
      <c r="O101" s="2">
        <v>0.51871264900000003</v>
      </c>
      <c r="P101" s="2">
        <v>0.30198057</v>
      </c>
      <c r="Q101" s="2">
        <v>0.48159259599999998</v>
      </c>
    </row>
    <row r="102" spans="11:17" x14ac:dyDescent="0.25">
      <c r="K102" s="2" t="s">
        <v>137</v>
      </c>
      <c r="L102" s="2">
        <v>1.002146003</v>
      </c>
      <c r="M102" s="2">
        <v>3.3002940289999998</v>
      </c>
      <c r="N102" s="2">
        <v>1</v>
      </c>
      <c r="O102" s="2">
        <v>0.52715151500000001</v>
      </c>
      <c r="P102" s="2">
        <v>0.29904418799999999</v>
      </c>
      <c r="Q102" s="2">
        <v>0.48159259599999998</v>
      </c>
    </row>
    <row r="103" spans="11:17" x14ac:dyDescent="0.25">
      <c r="K103" s="2" t="s">
        <v>138</v>
      </c>
      <c r="L103" s="2">
        <v>1.002146003</v>
      </c>
      <c r="M103" s="2">
        <v>3.3002940289999998</v>
      </c>
      <c r="N103" s="2">
        <v>1</v>
      </c>
      <c r="O103" s="2">
        <v>0.52715151500000001</v>
      </c>
      <c r="P103" s="2">
        <v>0.29904418799999999</v>
      </c>
      <c r="Q103" s="2">
        <v>0.48159259599999998</v>
      </c>
    </row>
    <row r="104" spans="11:17" x14ac:dyDescent="0.25">
      <c r="K104" s="2" t="s">
        <v>71</v>
      </c>
      <c r="L104" s="2">
        <v>0.40369940599999998</v>
      </c>
      <c r="M104" s="2">
        <v>1.329473685</v>
      </c>
      <c r="N104" s="2">
        <v>56</v>
      </c>
      <c r="O104" s="2">
        <v>0.56502394700000003</v>
      </c>
      <c r="P104" s="2">
        <v>0.286028738</v>
      </c>
      <c r="Q104" s="2">
        <v>0.48159259599999998</v>
      </c>
    </row>
    <row r="105" spans="11:17" x14ac:dyDescent="0.25">
      <c r="K105" s="2" t="s">
        <v>96</v>
      </c>
      <c r="L105" s="2">
        <v>1.0649509429999999</v>
      </c>
      <c r="M105" s="2">
        <v>3.5071249359999999</v>
      </c>
      <c r="N105" s="2">
        <v>1</v>
      </c>
      <c r="O105" s="2">
        <v>0.57455033700000002</v>
      </c>
      <c r="P105" s="2">
        <v>0.28279772399999997</v>
      </c>
      <c r="Q105" s="2">
        <v>0.48159259599999998</v>
      </c>
    </row>
    <row r="106" spans="11:17" x14ac:dyDescent="0.25">
      <c r="K106" s="2" t="s">
        <v>98</v>
      </c>
      <c r="L106" s="2">
        <v>1.0649509429999999</v>
      </c>
      <c r="M106" s="2">
        <v>3.5071249359999999</v>
      </c>
      <c r="N106" s="2">
        <v>1</v>
      </c>
      <c r="O106" s="2">
        <v>0.57455033700000002</v>
      </c>
      <c r="P106" s="2">
        <v>0.28279772399999997</v>
      </c>
      <c r="Q106" s="2">
        <v>0.48159259599999998</v>
      </c>
    </row>
    <row r="107" spans="11:17" x14ac:dyDescent="0.25">
      <c r="K107" s="2" t="s">
        <v>100</v>
      </c>
      <c r="L107" s="2">
        <v>1.0649509429999999</v>
      </c>
      <c r="M107" s="2">
        <v>3.5071249359999999</v>
      </c>
      <c r="N107" s="2">
        <v>1</v>
      </c>
      <c r="O107" s="2">
        <v>0.57455033700000002</v>
      </c>
      <c r="P107" s="2">
        <v>0.28279772399999997</v>
      </c>
      <c r="Q107" s="2">
        <v>0.48159259599999998</v>
      </c>
    </row>
    <row r="108" spans="11:17" x14ac:dyDescent="0.25">
      <c r="K108" s="2" t="s">
        <v>102</v>
      </c>
      <c r="L108" s="2">
        <v>1.0649509429999999</v>
      </c>
      <c r="M108" s="2">
        <v>3.5071249359999999</v>
      </c>
      <c r="N108" s="2">
        <v>1</v>
      </c>
      <c r="O108" s="2">
        <v>0.57455033700000002</v>
      </c>
      <c r="P108" s="2">
        <v>0.28279772399999997</v>
      </c>
      <c r="Q108" s="2">
        <v>0.48159259599999998</v>
      </c>
    </row>
    <row r="109" spans="11:17" x14ac:dyDescent="0.25">
      <c r="K109" s="2" t="s">
        <v>70</v>
      </c>
      <c r="L109" s="2">
        <v>0.59291168599999999</v>
      </c>
      <c r="M109" s="2">
        <v>1.9525926250000001</v>
      </c>
      <c r="N109" s="2">
        <v>7</v>
      </c>
      <c r="O109" s="2">
        <v>0.57757494099999995</v>
      </c>
      <c r="P109" s="2">
        <v>0.28177556500000001</v>
      </c>
      <c r="Q109" s="2">
        <v>0.48159259599999998</v>
      </c>
    </row>
    <row r="110" spans="11:17" x14ac:dyDescent="0.25">
      <c r="K110" s="2" t="s">
        <v>131</v>
      </c>
      <c r="L110" s="2">
        <v>0.63283336099999998</v>
      </c>
      <c r="M110" s="2">
        <v>2.0840637549999999</v>
      </c>
      <c r="N110" s="2">
        <v>6</v>
      </c>
      <c r="O110" s="2">
        <v>0.60853078900000002</v>
      </c>
      <c r="P110" s="2">
        <v>0.27141774600000002</v>
      </c>
      <c r="Q110" s="2">
        <v>0.48159259599999998</v>
      </c>
    </row>
    <row r="111" spans="11:17" x14ac:dyDescent="0.25">
      <c r="K111" s="2" t="s">
        <v>101</v>
      </c>
      <c r="L111" s="2">
        <v>0.73083730400000002</v>
      </c>
      <c r="M111" s="2">
        <v>2.4068129630000001</v>
      </c>
      <c r="N111" s="2">
        <v>5</v>
      </c>
      <c r="O111" s="2">
        <v>0.72089741900000004</v>
      </c>
      <c r="P111" s="2">
        <v>0.235486315</v>
      </c>
      <c r="Q111" s="2">
        <v>0.48159259599999998</v>
      </c>
    </row>
    <row r="112" spans="11:17" x14ac:dyDescent="0.25">
      <c r="K112" s="2" t="s">
        <v>139</v>
      </c>
      <c r="L112" s="2">
        <v>0.98427859200000001</v>
      </c>
      <c r="M112" s="2">
        <v>3.241452593</v>
      </c>
      <c r="N112" s="2">
        <v>2</v>
      </c>
      <c r="O112" s="2">
        <v>0.726434837</v>
      </c>
      <c r="P112" s="2">
        <v>0.23378612100000001</v>
      </c>
      <c r="Q112" s="2">
        <v>0.48159259599999998</v>
      </c>
    </row>
    <row r="113" spans="11:17" x14ac:dyDescent="0.25">
      <c r="K113" s="2" t="s">
        <v>140</v>
      </c>
      <c r="L113" s="2">
        <v>0.98427859200000001</v>
      </c>
      <c r="M113" s="2">
        <v>3.241452593</v>
      </c>
      <c r="N113" s="2">
        <v>2</v>
      </c>
      <c r="O113" s="2">
        <v>0.726434837</v>
      </c>
      <c r="P113" s="2">
        <v>0.23378612100000001</v>
      </c>
      <c r="Q113" s="2">
        <v>0.48159259599999998</v>
      </c>
    </row>
    <row r="114" spans="11:17" x14ac:dyDescent="0.25">
      <c r="K114" s="2" t="s">
        <v>66</v>
      </c>
      <c r="L114" s="2">
        <v>0.51594449899999995</v>
      </c>
      <c r="M114" s="2">
        <v>1.6991222269999999</v>
      </c>
      <c r="N114" s="2">
        <v>21</v>
      </c>
      <c r="O114" s="2">
        <v>0.734200819</v>
      </c>
      <c r="P114" s="2">
        <v>0.231413177</v>
      </c>
      <c r="Q114" s="2">
        <v>0.48159259599999998</v>
      </c>
    </row>
    <row r="115" spans="11:17" x14ac:dyDescent="0.25">
      <c r="K115" s="2" t="s">
        <v>141</v>
      </c>
      <c r="L115" s="2">
        <v>1.30611056</v>
      </c>
      <c r="M115" s="2">
        <v>4.3013182380000003</v>
      </c>
      <c r="N115" s="2">
        <v>1</v>
      </c>
      <c r="O115" s="2">
        <v>0.75655324499999999</v>
      </c>
      <c r="P115" s="2">
        <v>0.224658781</v>
      </c>
      <c r="Q115" s="2">
        <v>0.48159259599999998</v>
      </c>
    </row>
    <row r="116" spans="11:17" x14ac:dyDescent="0.25">
      <c r="K116" s="2" t="s">
        <v>142</v>
      </c>
      <c r="L116" s="2">
        <v>1.317542988</v>
      </c>
      <c r="M116" s="2">
        <v>4.3389678160000003</v>
      </c>
      <c r="N116" s="2">
        <v>1</v>
      </c>
      <c r="O116" s="2">
        <v>0.76518128600000002</v>
      </c>
      <c r="P116" s="2">
        <v>0.222081801</v>
      </c>
      <c r="Q116" s="2">
        <v>0.48159259599999998</v>
      </c>
    </row>
    <row r="117" spans="11:17" x14ac:dyDescent="0.25">
      <c r="K117" s="2" t="s">
        <v>108</v>
      </c>
      <c r="L117" s="2">
        <v>0.72732863000000003</v>
      </c>
      <c r="M117" s="2">
        <v>2.395258101</v>
      </c>
      <c r="N117" s="2">
        <v>6</v>
      </c>
      <c r="O117" s="2">
        <v>0.78321732399999999</v>
      </c>
      <c r="P117" s="2">
        <v>0.21674975199999999</v>
      </c>
      <c r="Q117" s="2">
        <v>0.48159259599999998</v>
      </c>
    </row>
    <row r="118" spans="11:17" x14ac:dyDescent="0.25">
      <c r="K118" s="2" t="s">
        <v>107</v>
      </c>
      <c r="L118" s="2">
        <v>0.92885085899999997</v>
      </c>
      <c r="M118" s="2">
        <v>3.0589165</v>
      </c>
      <c r="N118" s="2">
        <v>3</v>
      </c>
      <c r="O118" s="2">
        <v>0.81724348800000002</v>
      </c>
      <c r="P118" s="2">
        <v>0.20689464799999999</v>
      </c>
      <c r="Q118" s="2">
        <v>0.48159259599999998</v>
      </c>
    </row>
    <row r="119" spans="11:17" x14ac:dyDescent="0.25">
      <c r="K119" s="2" t="s">
        <v>28</v>
      </c>
      <c r="L119" s="2">
        <v>0.88570806400000002</v>
      </c>
      <c r="M119" s="2">
        <v>2.9168374930000001</v>
      </c>
      <c r="N119" s="2">
        <v>4</v>
      </c>
      <c r="O119" s="2">
        <v>0.87855185099999999</v>
      </c>
      <c r="P119" s="2">
        <v>0.18982215599999999</v>
      </c>
      <c r="Q119" s="2">
        <v>0.48159259599999998</v>
      </c>
    </row>
    <row r="120" spans="11:17" x14ac:dyDescent="0.25">
      <c r="K120" s="2" t="s">
        <v>143</v>
      </c>
      <c r="L120" s="2">
        <v>1.1714525600000001</v>
      </c>
      <c r="M120" s="2">
        <v>3.8578589110000001</v>
      </c>
      <c r="N120" s="2">
        <v>2</v>
      </c>
      <c r="O120" s="2">
        <v>0.926206639</v>
      </c>
      <c r="P120" s="2">
        <v>0.177169302</v>
      </c>
      <c r="Q120" s="2">
        <v>0.48159259599999998</v>
      </c>
    </row>
    <row r="121" spans="11:17" x14ac:dyDescent="0.25">
      <c r="K121" s="2" t="s">
        <v>61</v>
      </c>
      <c r="L121" s="2">
        <v>0.84100215700000003</v>
      </c>
      <c r="M121" s="2">
        <v>2.7696108019999999</v>
      </c>
      <c r="N121" s="2">
        <v>6</v>
      </c>
      <c r="O121" s="2">
        <v>0.99335731199999999</v>
      </c>
      <c r="P121" s="2">
        <v>0.160267928</v>
      </c>
      <c r="Q121" s="2">
        <v>0.48159259599999998</v>
      </c>
    </row>
    <row r="122" spans="11:17" x14ac:dyDescent="0.25">
      <c r="K122" s="2" t="s">
        <v>49</v>
      </c>
      <c r="L122" s="2">
        <v>1.7834719889999999</v>
      </c>
      <c r="M122" s="2">
        <v>5.8733776689999999</v>
      </c>
      <c r="N122" s="2">
        <v>1</v>
      </c>
      <c r="O122" s="2">
        <v>1.116817411</v>
      </c>
      <c r="P122" s="2">
        <v>0.13203620099999999</v>
      </c>
      <c r="Q122" s="2">
        <v>0.48159259599999998</v>
      </c>
    </row>
    <row r="123" spans="11:17" x14ac:dyDescent="0.25">
      <c r="K123" s="2" t="s">
        <v>123</v>
      </c>
      <c r="L123" s="2">
        <v>1.7868256259999999</v>
      </c>
      <c r="M123" s="2">
        <v>5.8844219569999998</v>
      </c>
      <c r="N123" s="2">
        <v>1</v>
      </c>
      <c r="O123" s="2">
        <v>1.1193483980000001</v>
      </c>
      <c r="P123" s="2">
        <v>0.13149576800000001</v>
      </c>
      <c r="Q123" s="2">
        <v>0.48159259599999998</v>
      </c>
    </row>
    <row r="124" spans="11:17" x14ac:dyDescent="0.25">
      <c r="K124" s="2" t="s">
        <v>125</v>
      </c>
      <c r="L124" s="2">
        <v>1.7868256259999999</v>
      </c>
      <c r="M124" s="2">
        <v>5.8844219569999998</v>
      </c>
      <c r="N124" s="2">
        <v>1</v>
      </c>
      <c r="O124" s="2">
        <v>1.1193483980000001</v>
      </c>
      <c r="P124" s="2">
        <v>0.13149576800000001</v>
      </c>
      <c r="Q124" s="2">
        <v>0.48159259599999998</v>
      </c>
    </row>
    <row r="125" spans="11:17" x14ac:dyDescent="0.25">
      <c r="K125" s="2" t="s">
        <v>77</v>
      </c>
      <c r="L125" s="2">
        <v>0.72408750600000005</v>
      </c>
      <c r="M125" s="2">
        <v>2.3845843470000001</v>
      </c>
      <c r="N125" s="2">
        <v>16</v>
      </c>
      <c r="O125" s="2">
        <v>1.2692042450000001</v>
      </c>
      <c r="P125" s="2">
        <v>0.10218411400000001</v>
      </c>
      <c r="Q125" s="2">
        <v>0.48159259599999998</v>
      </c>
    </row>
    <row r="126" spans="11:17" x14ac:dyDescent="0.25">
      <c r="K126" s="2" t="s">
        <v>117</v>
      </c>
      <c r="L126" s="2">
        <v>1.276647085</v>
      </c>
      <c r="M126" s="2">
        <v>4.2042883350000002</v>
      </c>
      <c r="N126" s="2">
        <v>3</v>
      </c>
      <c r="O126" s="2">
        <v>1.271874685</v>
      </c>
      <c r="P126" s="2">
        <v>0.101708824</v>
      </c>
      <c r="Q126" s="2">
        <v>0.48159259599999998</v>
      </c>
    </row>
    <row r="127" spans="11:17" x14ac:dyDescent="0.25">
      <c r="K127" s="2" t="s">
        <v>26</v>
      </c>
      <c r="L127" s="2">
        <v>1.6255903679999999</v>
      </c>
      <c r="M127" s="2">
        <v>5.3534376899999998</v>
      </c>
      <c r="N127" s="2">
        <v>2</v>
      </c>
      <c r="O127" s="2">
        <v>1.4109104100000001</v>
      </c>
      <c r="P127" s="2">
        <v>7.9135516000000003E-2</v>
      </c>
      <c r="Q127" s="2">
        <v>0.48159259599999998</v>
      </c>
    </row>
    <row r="128" spans="11:17" x14ac:dyDescent="0.25">
      <c r="K128" s="2" t="s">
        <v>144</v>
      </c>
      <c r="L128" s="2">
        <v>2.2168458150000001</v>
      </c>
      <c r="M128" s="2">
        <v>7.3005759469999996</v>
      </c>
      <c r="N128" s="2">
        <v>1</v>
      </c>
      <c r="O128" s="2">
        <v>1.44388418</v>
      </c>
      <c r="P128" s="2">
        <v>7.4385778999999999E-2</v>
      </c>
      <c r="Q128" s="2">
        <v>0.48159259599999998</v>
      </c>
    </row>
    <row r="129" spans="11:17" x14ac:dyDescent="0.25">
      <c r="K129" s="2" t="s">
        <v>145</v>
      </c>
      <c r="L129" s="2">
        <v>2.2746253680000001</v>
      </c>
      <c r="M129" s="2">
        <v>7.490857117</v>
      </c>
      <c r="N129" s="2">
        <v>1</v>
      </c>
      <c r="O129" s="2">
        <v>1.4874903479999999</v>
      </c>
      <c r="P129" s="2">
        <v>6.8442674999999994E-2</v>
      </c>
      <c r="Q129" s="2">
        <v>0.48159259599999998</v>
      </c>
    </row>
    <row r="130" spans="11:17" x14ac:dyDescent="0.25">
      <c r="K130" s="2" t="s">
        <v>133</v>
      </c>
      <c r="L130" s="2">
        <v>1.7868256259999999</v>
      </c>
      <c r="M130" s="2">
        <v>5.8844219569999998</v>
      </c>
      <c r="N130" s="2">
        <v>2</v>
      </c>
      <c r="O130" s="2">
        <v>1.582997685</v>
      </c>
      <c r="P130" s="2">
        <v>5.6710996E-2</v>
      </c>
      <c r="Q130" s="2">
        <v>0.48159259599999998</v>
      </c>
    </row>
    <row r="131" spans="11:17" x14ac:dyDescent="0.25">
      <c r="K131" s="2" t="s">
        <v>65</v>
      </c>
      <c r="L131" s="2">
        <v>1.116858592</v>
      </c>
      <c r="M131" s="2">
        <v>3.6780685970000002</v>
      </c>
      <c r="N131" s="2">
        <v>9</v>
      </c>
      <c r="O131" s="2">
        <v>1.8411749550000001</v>
      </c>
      <c r="P131" s="2">
        <v>3.2797962E-2</v>
      </c>
      <c r="Q131" s="2">
        <v>0.481036778</v>
      </c>
    </row>
    <row r="132" spans="11:17" x14ac:dyDescent="0.25">
      <c r="K132" s="2" t="s">
        <v>146</v>
      </c>
      <c r="L132" s="2">
        <v>18.781599459999999</v>
      </c>
      <c r="M132" s="2">
        <v>61.852065809999999</v>
      </c>
      <c r="N132" s="2">
        <v>1</v>
      </c>
      <c r="O132" s="2">
        <v>13.945286250000001</v>
      </c>
      <c r="P132" s="2">
        <v>1.68E-44</v>
      </c>
      <c r="Q132" s="2">
        <v>1.1100000000000001E-42</v>
      </c>
    </row>
    <row r="133" spans="11:17" x14ac:dyDescent="0.25">
      <c r="K133" s="2" t="s">
        <v>147</v>
      </c>
      <c r="L133" s="2">
        <v>18.781599459999999</v>
      </c>
      <c r="M133" s="2">
        <v>61.852065809999999</v>
      </c>
      <c r="N133" s="2">
        <v>2</v>
      </c>
      <c r="O133" s="2">
        <v>19.721612950000001</v>
      </c>
      <c r="P133" s="2">
        <v>7.0300000000000002E-87</v>
      </c>
      <c r="Q133" s="2">
        <v>9.2799999999999997E-85</v>
      </c>
    </row>
  </sheetData>
  <mergeCells count="2">
    <mergeCell ref="A1:G1"/>
    <mergeCell ref="K1:Q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8F4D-4F6E-4847-B386-16C8BDB01ACF}">
  <dimension ref="A1:H150"/>
  <sheetViews>
    <sheetView workbookViewId="0">
      <selection activeCell="C12" sqref="A1:XFD1048576"/>
    </sheetView>
  </sheetViews>
  <sheetFormatPr defaultRowHeight="13.2" x14ac:dyDescent="0.25"/>
  <cols>
    <col min="1" max="1" width="22.44140625" style="2" bestFit="1" customWidth="1"/>
    <col min="2" max="2" width="12.77734375" style="2" bestFit="1" customWidth="1"/>
    <col min="3" max="4" width="13.5546875" style="2" bestFit="1" customWidth="1"/>
    <col min="5" max="5" width="8.88671875" style="2"/>
    <col min="6" max="6" width="22.44140625" style="2" bestFit="1" customWidth="1"/>
    <col min="7" max="7" width="4.77734375" style="2" bestFit="1" customWidth="1"/>
    <col min="8" max="8" width="4.44140625" style="2" bestFit="1" customWidth="1"/>
    <col min="9" max="16384" width="8.88671875" style="2"/>
  </cols>
  <sheetData>
    <row r="1" spans="1:8" x14ac:dyDescent="0.25">
      <c r="A1" s="2" t="s">
        <v>230</v>
      </c>
      <c r="B1" s="2" t="s">
        <v>231</v>
      </c>
      <c r="F1" s="11" t="s">
        <v>231</v>
      </c>
    </row>
    <row r="2" spans="1:8" x14ac:dyDescent="0.25">
      <c r="A2" s="2" t="s">
        <v>154</v>
      </c>
      <c r="F2" s="2" t="s">
        <v>159</v>
      </c>
      <c r="G2" s="2" t="s">
        <v>11</v>
      </c>
      <c r="H2" s="2" t="s">
        <v>12</v>
      </c>
    </row>
    <row r="3" spans="1:8" x14ac:dyDescent="0.25">
      <c r="A3" s="2" t="s">
        <v>31</v>
      </c>
      <c r="B3" s="2" t="s">
        <v>31</v>
      </c>
      <c r="D3" s="2">
        <v>-1.4463104710000001</v>
      </c>
      <c r="F3" s="2" t="s">
        <v>160</v>
      </c>
      <c r="G3" s="9" t="s">
        <v>247</v>
      </c>
      <c r="H3" s="7" t="s">
        <v>247</v>
      </c>
    </row>
    <row r="4" spans="1:8" x14ac:dyDescent="0.25">
      <c r="A4" s="2" t="s">
        <v>35</v>
      </c>
      <c r="B4" s="2" t="s">
        <v>35</v>
      </c>
      <c r="D4" s="2">
        <v>-1.395093908</v>
      </c>
      <c r="F4" s="2" t="s">
        <v>161</v>
      </c>
      <c r="G4" s="9" t="s">
        <v>247</v>
      </c>
      <c r="H4" s="7" t="s">
        <v>247</v>
      </c>
    </row>
    <row r="5" spans="1:8" x14ac:dyDescent="0.25">
      <c r="A5" s="2" t="s">
        <v>48</v>
      </c>
      <c r="B5" s="2" t="s">
        <v>48</v>
      </c>
      <c r="D5" s="2">
        <v>-1.0349063279999999</v>
      </c>
      <c r="F5" s="2" t="s">
        <v>162</v>
      </c>
      <c r="G5" s="9" t="s">
        <v>247</v>
      </c>
      <c r="H5" s="7" t="s">
        <v>247</v>
      </c>
    </row>
    <row r="6" spans="1:8" x14ac:dyDescent="0.25">
      <c r="A6" s="2" t="s">
        <v>96</v>
      </c>
      <c r="B6" s="2" t="s">
        <v>96</v>
      </c>
      <c r="C6" s="2">
        <v>0.353742045</v>
      </c>
      <c r="D6" s="2">
        <v>0.57455033700000002</v>
      </c>
      <c r="F6" s="2" t="s">
        <v>163</v>
      </c>
      <c r="G6" s="10" t="s">
        <v>247</v>
      </c>
      <c r="H6" s="10" t="s">
        <v>247</v>
      </c>
    </row>
    <row r="7" spans="1:8" x14ac:dyDescent="0.25">
      <c r="A7" s="2" t="s">
        <v>27</v>
      </c>
      <c r="B7" s="2" t="s">
        <v>27</v>
      </c>
      <c r="D7" s="2">
        <v>-1.4635785649999999</v>
      </c>
      <c r="F7" s="2" t="s">
        <v>27</v>
      </c>
      <c r="G7" s="9" t="s">
        <v>247</v>
      </c>
      <c r="H7" s="7" t="s">
        <v>247</v>
      </c>
    </row>
    <row r="8" spans="1:8" x14ac:dyDescent="0.25">
      <c r="A8" s="2" t="s">
        <v>94</v>
      </c>
      <c r="B8" s="2" t="s">
        <v>94</v>
      </c>
      <c r="C8" s="2">
        <v>0.423699086</v>
      </c>
      <c r="D8" s="2">
        <v>-0.29261427699999998</v>
      </c>
      <c r="F8" s="2" t="s">
        <v>94</v>
      </c>
      <c r="G8" s="10" t="s">
        <v>247</v>
      </c>
      <c r="H8" s="7" t="s">
        <v>247</v>
      </c>
    </row>
    <row r="9" spans="1:8" x14ac:dyDescent="0.25">
      <c r="A9" s="2" t="s">
        <v>37</v>
      </c>
      <c r="B9" s="2" t="s">
        <v>37</v>
      </c>
      <c r="D9" s="2">
        <v>-1.395093908</v>
      </c>
      <c r="F9" s="2" t="s">
        <v>164</v>
      </c>
      <c r="G9" s="9" t="s">
        <v>247</v>
      </c>
      <c r="H9" s="7" t="s">
        <v>247</v>
      </c>
    </row>
    <row r="10" spans="1:8" x14ac:dyDescent="0.25">
      <c r="A10" s="2" t="s">
        <v>29</v>
      </c>
      <c r="B10" s="2" t="s">
        <v>165</v>
      </c>
      <c r="D10" s="2">
        <v>-1.4635785649999999</v>
      </c>
      <c r="F10" s="2" t="s">
        <v>165</v>
      </c>
      <c r="G10" s="9" t="s">
        <v>247</v>
      </c>
      <c r="H10" s="7" t="s">
        <v>247</v>
      </c>
    </row>
    <row r="11" spans="1:8" x14ac:dyDescent="0.25">
      <c r="A11" s="2" t="s">
        <v>25</v>
      </c>
      <c r="B11" s="2" t="s">
        <v>25</v>
      </c>
      <c r="D11" s="2">
        <v>-1.4635785649999999</v>
      </c>
      <c r="F11" s="2" t="s">
        <v>25</v>
      </c>
      <c r="G11" s="9" t="s">
        <v>247</v>
      </c>
      <c r="H11" s="7" t="s">
        <v>247</v>
      </c>
    </row>
    <row r="12" spans="1:8" x14ac:dyDescent="0.25">
      <c r="A12" s="2" t="s">
        <v>92</v>
      </c>
      <c r="B12" s="2" t="s">
        <v>92</v>
      </c>
      <c r="D12" s="2">
        <v>-0.31050831200000001</v>
      </c>
      <c r="F12" s="2" t="s">
        <v>92</v>
      </c>
      <c r="G12" s="9" t="s">
        <v>247</v>
      </c>
      <c r="H12" s="7" t="s">
        <v>247</v>
      </c>
    </row>
    <row r="13" spans="1:8" x14ac:dyDescent="0.25">
      <c r="A13" s="2" t="s">
        <v>98</v>
      </c>
      <c r="B13" s="2" t="s">
        <v>98</v>
      </c>
      <c r="C13" s="2">
        <v>0.353742045</v>
      </c>
      <c r="D13" s="2">
        <v>0.57455033700000002</v>
      </c>
      <c r="F13" s="2" t="s">
        <v>98</v>
      </c>
      <c r="G13" s="10" t="s">
        <v>247</v>
      </c>
      <c r="H13" s="10" t="s">
        <v>247</v>
      </c>
    </row>
    <row r="14" spans="1:8" x14ac:dyDescent="0.25">
      <c r="A14" s="2" t="s">
        <v>107</v>
      </c>
      <c r="B14" s="2" t="s">
        <v>107</v>
      </c>
      <c r="C14" s="2">
        <v>0.423699086</v>
      </c>
      <c r="D14" s="2">
        <v>0.81724348800000002</v>
      </c>
      <c r="F14" s="2" t="s">
        <v>107</v>
      </c>
      <c r="G14" s="10" t="s">
        <v>247</v>
      </c>
      <c r="H14" s="10" t="s">
        <v>247</v>
      </c>
    </row>
    <row r="16" spans="1:8" x14ac:dyDescent="0.25">
      <c r="A16" s="2" t="s">
        <v>153</v>
      </c>
      <c r="F16" s="2" t="s">
        <v>166</v>
      </c>
      <c r="G16" s="2" t="s">
        <v>11</v>
      </c>
      <c r="H16" s="2" t="s">
        <v>12</v>
      </c>
    </row>
    <row r="17" spans="1:8" x14ac:dyDescent="0.25">
      <c r="A17" s="2" t="s">
        <v>32</v>
      </c>
      <c r="B17" s="2" t="s">
        <v>32</v>
      </c>
      <c r="C17" s="2">
        <v>-1.1403715969999999</v>
      </c>
      <c r="F17" s="2" t="s">
        <v>32</v>
      </c>
      <c r="G17" s="7" t="s">
        <v>247</v>
      </c>
      <c r="H17" s="9" t="s">
        <v>247</v>
      </c>
    </row>
    <row r="18" spans="1:8" x14ac:dyDescent="0.25">
      <c r="A18" s="2" t="s">
        <v>100</v>
      </c>
      <c r="B18" s="2" t="s">
        <v>100</v>
      </c>
      <c r="C18" s="2">
        <v>0.353742045</v>
      </c>
      <c r="D18" s="2">
        <v>0.57455033700000002</v>
      </c>
      <c r="F18" s="2" t="s">
        <v>100</v>
      </c>
      <c r="G18" s="10" t="s">
        <v>247</v>
      </c>
      <c r="H18" s="10" t="s">
        <v>247</v>
      </c>
    </row>
    <row r="19" spans="1:8" x14ac:dyDescent="0.25">
      <c r="A19" s="2" t="s">
        <v>34</v>
      </c>
      <c r="B19" s="2" t="s">
        <v>34</v>
      </c>
      <c r="C19" s="2">
        <v>-1.1403715969999999</v>
      </c>
      <c r="F19" s="2" t="s">
        <v>34</v>
      </c>
      <c r="G19" s="7" t="s">
        <v>247</v>
      </c>
      <c r="H19" s="9" t="s">
        <v>247</v>
      </c>
    </row>
    <row r="20" spans="1:8" x14ac:dyDescent="0.25">
      <c r="A20" s="2" t="s">
        <v>36</v>
      </c>
      <c r="B20" s="2" t="s">
        <v>36</v>
      </c>
      <c r="C20" s="2">
        <v>-1.1403715969999999</v>
      </c>
      <c r="F20" s="2" t="s">
        <v>36</v>
      </c>
      <c r="G20" s="7" t="s">
        <v>247</v>
      </c>
      <c r="H20" s="9" t="s">
        <v>247</v>
      </c>
    </row>
    <row r="21" spans="1:8" x14ac:dyDescent="0.25">
      <c r="A21" s="2" t="s">
        <v>88</v>
      </c>
      <c r="B21" s="2" t="s">
        <v>88</v>
      </c>
      <c r="C21" s="2">
        <v>0.25449107100000001</v>
      </c>
      <c r="D21" s="2">
        <v>-0.101180247</v>
      </c>
      <c r="F21" s="2" t="s">
        <v>88</v>
      </c>
      <c r="G21" s="10" t="s">
        <v>247</v>
      </c>
      <c r="H21" s="7" t="s">
        <v>247</v>
      </c>
    </row>
    <row r="22" spans="1:8" x14ac:dyDescent="0.25">
      <c r="A22" s="2" t="s">
        <v>89</v>
      </c>
      <c r="B22" s="2" t="s">
        <v>89</v>
      </c>
      <c r="C22" s="2">
        <v>0.25449107100000001</v>
      </c>
      <c r="D22" s="2">
        <v>-0.101180247</v>
      </c>
      <c r="F22" s="2" t="s">
        <v>89</v>
      </c>
      <c r="G22" s="10" t="s">
        <v>247</v>
      </c>
      <c r="H22" s="7" t="s">
        <v>247</v>
      </c>
    </row>
    <row r="23" spans="1:8" x14ac:dyDescent="0.25">
      <c r="A23" s="2" t="s">
        <v>26</v>
      </c>
      <c r="B23" s="2" t="s">
        <v>26</v>
      </c>
      <c r="C23" s="2">
        <v>-1.460371257</v>
      </c>
      <c r="D23" s="2">
        <v>1.4109104100000001</v>
      </c>
      <c r="F23" s="2" t="s">
        <v>26</v>
      </c>
      <c r="G23" s="7" t="s">
        <v>247</v>
      </c>
      <c r="H23" s="10" t="s">
        <v>247</v>
      </c>
    </row>
    <row r="24" spans="1:8" x14ac:dyDescent="0.25">
      <c r="A24" s="2" t="s">
        <v>121</v>
      </c>
      <c r="B24" s="2" t="s">
        <v>167</v>
      </c>
      <c r="D24" s="2">
        <v>0.13827345599999999</v>
      </c>
      <c r="F24" s="2" t="s">
        <v>167</v>
      </c>
      <c r="G24" s="9" t="s">
        <v>247</v>
      </c>
      <c r="H24" s="10" t="s">
        <v>247</v>
      </c>
    </row>
    <row r="25" spans="1:8" x14ac:dyDescent="0.25">
      <c r="A25" s="2" t="s">
        <v>83</v>
      </c>
      <c r="B25" s="2" t="s">
        <v>83</v>
      </c>
      <c r="C25" s="2">
        <v>0.78056003500000004</v>
      </c>
      <c r="D25" s="2">
        <v>-0.39882602</v>
      </c>
      <c r="F25" s="2" t="s">
        <v>83</v>
      </c>
      <c r="G25" s="10" t="s">
        <v>247</v>
      </c>
      <c r="H25" s="7" t="s">
        <v>247</v>
      </c>
    </row>
    <row r="27" spans="1:8" x14ac:dyDescent="0.25">
      <c r="A27" s="2" t="s">
        <v>155</v>
      </c>
      <c r="F27" s="2" t="s">
        <v>168</v>
      </c>
      <c r="G27" s="2" t="s">
        <v>11</v>
      </c>
      <c r="H27" s="2" t="s">
        <v>12</v>
      </c>
    </row>
    <row r="28" spans="1:8" x14ac:dyDescent="0.25">
      <c r="A28" s="2" t="s">
        <v>135</v>
      </c>
      <c r="B28" s="2" t="s">
        <v>169</v>
      </c>
      <c r="D28" s="2">
        <v>0.434038906</v>
      </c>
      <c r="F28" s="2" t="s">
        <v>169</v>
      </c>
      <c r="G28" s="9" t="s">
        <v>247</v>
      </c>
      <c r="H28" s="10" t="s">
        <v>247</v>
      </c>
    </row>
    <row r="29" spans="1:8" x14ac:dyDescent="0.25">
      <c r="A29" s="2" t="s">
        <v>146</v>
      </c>
      <c r="B29" s="2" t="s">
        <v>146</v>
      </c>
      <c r="D29" s="2">
        <v>13.945286250000001</v>
      </c>
      <c r="F29" s="2" t="s">
        <v>146</v>
      </c>
      <c r="G29" s="9" t="s">
        <v>247</v>
      </c>
      <c r="H29" s="10" t="s">
        <v>247</v>
      </c>
    </row>
    <row r="30" spans="1:8" x14ac:dyDescent="0.25">
      <c r="A30" s="2" t="s">
        <v>147</v>
      </c>
      <c r="B30" s="2" t="s">
        <v>147</v>
      </c>
      <c r="D30" s="2">
        <v>19.721612950000001</v>
      </c>
      <c r="F30" s="2" t="s">
        <v>147</v>
      </c>
      <c r="G30" s="9" t="s">
        <v>247</v>
      </c>
      <c r="H30" s="10" t="s">
        <v>247</v>
      </c>
    </row>
    <row r="31" spans="1:8" x14ac:dyDescent="0.25">
      <c r="A31" s="2" t="s">
        <v>67</v>
      </c>
      <c r="B31" s="2" t="s">
        <v>170</v>
      </c>
      <c r="C31" s="2">
        <v>0.126412055</v>
      </c>
      <c r="D31" s="2">
        <v>-0.773260948</v>
      </c>
      <c r="F31" s="2" t="s">
        <v>170</v>
      </c>
      <c r="G31" s="10" t="s">
        <v>247</v>
      </c>
      <c r="H31" s="7" t="s">
        <v>247</v>
      </c>
    </row>
    <row r="32" spans="1:8" x14ac:dyDescent="0.25">
      <c r="A32" s="2" t="s">
        <v>76</v>
      </c>
      <c r="B32" s="2" t="s">
        <v>171</v>
      </c>
      <c r="D32" s="2">
        <v>-0.495034005</v>
      </c>
      <c r="F32" s="2" t="s">
        <v>171</v>
      </c>
      <c r="G32" s="9" t="s">
        <v>247</v>
      </c>
      <c r="H32" s="7" t="s">
        <v>247</v>
      </c>
    </row>
    <row r="33" spans="1:8" x14ac:dyDescent="0.25">
      <c r="A33" s="2" t="s">
        <v>17</v>
      </c>
      <c r="B33" s="2" t="s">
        <v>17</v>
      </c>
      <c r="C33" s="2">
        <v>-1.9793397740000001</v>
      </c>
      <c r="D33" s="2">
        <v>-0.42157747800000001</v>
      </c>
      <c r="F33" s="2" t="s">
        <v>17</v>
      </c>
      <c r="G33" s="7" t="s">
        <v>247</v>
      </c>
      <c r="H33" s="7" t="s">
        <v>247</v>
      </c>
    </row>
    <row r="34" spans="1:8" x14ac:dyDescent="0.25">
      <c r="A34" s="2" t="s">
        <v>86</v>
      </c>
      <c r="B34" s="2" t="s">
        <v>86</v>
      </c>
      <c r="C34" s="2">
        <v>1.678412832</v>
      </c>
      <c r="D34" s="2">
        <v>-0.35975869100000002</v>
      </c>
      <c r="F34" s="2" t="s">
        <v>86</v>
      </c>
      <c r="G34" s="10" t="s">
        <v>247</v>
      </c>
      <c r="H34" s="7" t="s">
        <v>247</v>
      </c>
    </row>
    <row r="35" spans="1:8" x14ac:dyDescent="0.25">
      <c r="A35" s="2" t="s">
        <v>112</v>
      </c>
      <c r="B35" s="2" t="s">
        <v>112</v>
      </c>
      <c r="C35" s="2">
        <v>1.0072105360000001</v>
      </c>
      <c r="D35" s="2">
        <v>0.478965164</v>
      </c>
      <c r="F35" s="2" t="s">
        <v>112</v>
      </c>
      <c r="G35" s="10" t="s">
        <v>247</v>
      </c>
      <c r="H35" s="10" t="s">
        <v>247</v>
      </c>
    </row>
    <row r="36" spans="1:8" x14ac:dyDescent="0.25">
      <c r="A36" s="2" t="s">
        <v>23</v>
      </c>
      <c r="B36" s="2" t="s">
        <v>23</v>
      </c>
      <c r="D36" s="2">
        <v>-1.7559751939999999</v>
      </c>
      <c r="F36" s="2" t="s">
        <v>23</v>
      </c>
      <c r="G36" s="9" t="s">
        <v>247</v>
      </c>
      <c r="H36" s="7" t="s">
        <v>247</v>
      </c>
    </row>
    <row r="37" spans="1:8" x14ac:dyDescent="0.25">
      <c r="A37" s="2" t="s">
        <v>63</v>
      </c>
      <c r="B37" s="2" t="s">
        <v>63</v>
      </c>
      <c r="C37" s="2">
        <v>-0.33420715200000001</v>
      </c>
      <c r="D37" s="2">
        <v>-0.203956942</v>
      </c>
      <c r="F37" s="2" t="s">
        <v>63</v>
      </c>
      <c r="G37" s="7" t="s">
        <v>247</v>
      </c>
      <c r="H37" s="7" t="s">
        <v>247</v>
      </c>
    </row>
    <row r="38" spans="1:8" x14ac:dyDescent="0.25">
      <c r="A38" s="2" t="s">
        <v>108</v>
      </c>
      <c r="B38" s="2" t="s">
        <v>172</v>
      </c>
      <c r="C38" s="2">
        <v>0.606612288</v>
      </c>
      <c r="D38" s="2">
        <v>0.78321732399999999</v>
      </c>
      <c r="F38" s="2" t="s">
        <v>172</v>
      </c>
      <c r="G38" s="10" t="s">
        <v>247</v>
      </c>
      <c r="H38" s="10" t="s">
        <v>247</v>
      </c>
    </row>
    <row r="39" spans="1:8" x14ac:dyDescent="0.25">
      <c r="A39" s="2" t="s">
        <v>134</v>
      </c>
      <c r="B39" s="2" t="s">
        <v>173</v>
      </c>
      <c r="D39" s="2">
        <v>0.34897941999999998</v>
      </c>
      <c r="F39" s="2" t="s">
        <v>173</v>
      </c>
      <c r="G39" s="9" t="s">
        <v>247</v>
      </c>
      <c r="H39" s="10" t="s">
        <v>247</v>
      </c>
    </row>
    <row r="41" spans="1:8" x14ac:dyDescent="0.25">
      <c r="A41" s="2" t="s">
        <v>151</v>
      </c>
      <c r="F41" s="2" t="s">
        <v>174</v>
      </c>
      <c r="G41" s="2" t="s">
        <v>11</v>
      </c>
      <c r="H41" s="2" t="s">
        <v>12</v>
      </c>
    </row>
    <row r="42" spans="1:8" x14ac:dyDescent="0.25">
      <c r="A42" s="2" t="s">
        <v>122</v>
      </c>
      <c r="B42" s="2" t="s">
        <v>122</v>
      </c>
      <c r="D42" s="2">
        <v>0.13827345599999999</v>
      </c>
      <c r="F42" s="2" t="s">
        <v>122</v>
      </c>
      <c r="G42" s="9" t="s">
        <v>247</v>
      </c>
      <c r="H42" s="10" t="s">
        <v>247</v>
      </c>
    </row>
    <row r="43" spans="1:8" x14ac:dyDescent="0.25">
      <c r="A43" s="2" t="s">
        <v>136</v>
      </c>
      <c r="B43" s="2" t="s">
        <v>136</v>
      </c>
      <c r="D43" s="2">
        <v>0.51871264900000003</v>
      </c>
      <c r="F43" s="2" t="s">
        <v>136</v>
      </c>
      <c r="G43" s="9" t="s">
        <v>247</v>
      </c>
      <c r="H43" s="10" t="s">
        <v>247</v>
      </c>
    </row>
    <row r="44" spans="1:8" x14ac:dyDescent="0.25">
      <c r="A44" s="2" t="s">
        <v>75</v>
      </c>
      <c r="B44" s="2" t="s">
        <v>75</v>
      </c>
      <c r="C44" s="2">
        <v>-0.108332627</v>
      </c>
      <c r="D44" s="2">
        <v>-0.25193021799999998</v>
      </c>
      <c r="F44" s="2" t="s">
        <v>75</v>
      </c>
      <c r="G44" s="7" t="s">
        <v>247</v>
      </c>
      <c r="H44" s="7" t="s">
        <v>247</v>
      </c>
    </row>
    <row r="46" spans="1:8" x14ac:dyDescent="0.25">
      <c r="A46" s="2" t="s">
        <v>158</v>
      </c>
      <c r="F46" s="2" t="s">
        <v>178</v>
      </c>
      <c r="G46" s="2" t="s">
        <v>11</v>
      </c>
      <c r="H46" s="2" t="s">
        <v>12</v>
      </c>
    </row>
    <row r="47" spans="1:8" x14ac:dyDescent="0.25">
      <c r="A47" s="2" t="s">
        <v>130</v>
      </c>
      <c r="B47" s="2" t="s">
        <v>130</v>
      </c>
      <c r="C47" s="2">
        <v>2.018237718</v>
      </c>
      <c r="D47" s="2">
        <v>0.21844903700000001</v>
      </c>
      <c r="F47" s="2" t="s">
        <v>130</v>
      </c>
      <c r="G47" s="10" t="s">
        <v>247</v>
      </c>
      <c r="H47" s="10" t="s">
        <v>247</v>
      </c>
    </row>
    <row r="48" spans="1:8" x14ac:dyDescent="0.25">
      <c r="A48" s="2" t="s">
        <v>116</v>
      </c>
      <c r="B48" s="2" t="s">
        <v>179</v>
      </c>
      <c r="D48" s="2">
        <v>0.123004277</v>
      </c>
      <c r="F48" s="2" t="s">
        <v>179</v>
      </c>
      <c r="G48" s="9" t="s">
        <v>247</v>
      </c>
      <c r="H48" s="10" t="s">
        <v>247</v>
      </c>
    </row>
    <row r="49" spans="1:8" x14ac:dyDescent="0.25">
      <c r="A49" s="2" t="s">
        <v>87</v>
      </c>
      <c r="B49" s="2" t="s">
        <v>87</v>
      </c>
      <c r="D49" s="2">
        <v>-0.34658097500000001</v>
      </c>
      <c r="F49" s="2" t="s">
        <v>87</v>
      </c>
      <c r="G49" s="9" t="s">
        <v>247</v>
      </c>
      <c r="H49" s="7" t="s">
        <v>247</v>
      </c>
    </row>
    <row r="50" spans="1:8" x14ac:dyDescent="0.25">
      <c r="A50" s="2" t="s">
        <v>90</v>
      </c>
      <c r="B50" s="2" t="s">
        <v>180</v>
      </c>
      <c r="C50" s="2">
        <v>0.40050190600000002</v>
      </c>
      <c r="D50" s="2">
        <v>-0.32042126199999998</v>
      </c>
      <c r="F50" s="2" t="s">
        <v>180</v>
      </c>
      <c r="G50" s="10" t="s">
        <v>247</v>
      </c>
      <c r="H50" s="7" t="s">
        <v>247</v>
      </c>
    </row>
    <row r="51" spans="1:8" x14ac:dyDescent="0.25">
      <c r="A51" s="2" t="s">
        <v>128</v>
      </c>
      <c r="B51" s="2" t="s">
        <v>128</v>
      </c>
      <c r="C51" s="2">
        <v>1.300551097</v>
      </c>
      <c r="D51" s="2">
        <v>0.18968705799999999</v>
      </c>
      <c r="F51" s="2" t="s">
        <v>128</v>
      </c>
      <c r="G51" s="10" t="s">
        <v>247</v>
      </c>
      <c r="H51" s="10" t="s">
        <v>247</v>
      </c>
    </row>
    <row r="52" spans="1:8" x14ac:dyDescent="0.25">
      <c r="A52" s="2" t="s">
        <v>126</v>
      </c>
      <c r="B52" s="2" t="s">
        <v>126</v>
      </c>
      <c r="C52" s="2">
        <v>1.2947259820000001</v>
      </c>
      <c r="D52" s="2">
        <v>0.26846476699999999</v>
      </c>
      <c r="F52" s="2" t="s">
        <v>126</v>
      </c>
      <c r="G52" s="10" t="s">
        <v>247</v>
      </c>
      <c r="H52" s="10" t="s">
        <v>247</v>
      </c>
    </row>
    <row r="53" spans="1:8" x14ac:dyDescent="0.25">
      <c r="A53" s="2" t="s">
        <v>120</v>
      </c>
      <c r="B53" s="2" t="s">
        <v>181</v>
      </c>
      <c r="D53" s="2">
        <v>0.13827345599999999</v>
      </c>
      <c r="F53" s="2" t="s">
        <v>181</v>
      </c>
      <c r="G53" s="9" t="s">
        <v>247</v>
      </c>
      <c r="H53" s="10" t="s">
        <v>247</v>
      </c>
    </row>
    <row r="54" spans="1:8" x14ac:dyDescent="0.25">
      <c r="A54" s="2" t="s">
        <v>145</v>
      </c>
      <c r="B54" s="2" t="s">
        <v>182</v>
      </c>
      <c r="D54" s="2">
        <v>1.4874903479999999</v>
      </c>
      <c r="F54" s="2" t="s">
        <v>182</v>
      </c>
      <c r="G54" s="9" t="s">
        <v>247</v>
      </c>
      <c r="H54" s="10" t="s">
        <v>247</v>
      </c>
    </row>
    <row r="55" spans="1:8" x14ac:dyDescent="0.25">
      <c r="A55" s="2" t="s">
        <v>57</v>
      </c>
      <c r="B55" s="2" t="s">
        <v>57</v>
      </c>
      <c r="C55" s="2">
        <v>1.1986727399999999</v>
      </c>
      <c r="D55" s="2">
        <v>-0.87139404499999995</v>
      </c>
      <c r="F55" s="2" t="s">
        <v>57</v>
      </c>
      <c r="G55" s="10" t="s">
        <v>247</v>
      </c>
      <c r="H55" s="7" t="s">
        <v>247</v>
      </c>
    </row>
    <row r="56" spans="1:8" x14ac:dyDescent="0.25">
      <c r="A56" s="2" t="s">
        <v>52</v>
      </c>
      <c r="B56" s="2" t="s">
        <v>183</v>
      </c>
      <c r="C56" s="2">
        <v>-0.63942311799999996</v>
      </c>
      <c r="D56" s="2">
        <v>-0.57569185599999995</v>
      </c>
      <c r="F56" s="2" t="s">
        <v>183</v>
      </c>
      <c r="G56" s="7" t="s">
        <v>247</v>
      </c>
      <c r="H56" s="7" t="s">
        <v>247</v>
      </c>
    </row>
    <row r="57" spans="1:8" x14ac:dyDescent="0.25">
      <c r="A57" s="2" t="s">
        <v>51</v>
      </c>
      <c r="B57" s="2" t="s">
        <v>240</v>
      </c>
      <c r="C57" s="2">
        <v>1.6638814829999999</v>
      </c>
      <c r="D57" s="2">
        <v>-0.94471023399999998</v>
      </c>
      <c r="F57" s="2" t="s">
        <v>184</v>
      </c>
      <c r="G57" s="10" t="s">
        <v>247</v>
      </c>
      <c r="H57" s="7" t="s">
        <v>247</v>
      </c>
    </row>
    <row r="58" spans="1:8" x14ac:dyDescent="0.25">
      <c r="A58" s="2" t="s">
        <v>69</v>
      </c>
      <c r="B58" s="2" t="s">
        <v>241</v>
      </c>
      <c r="C58" s="2">
        <v>1.1979034529999999</v>
      </c>
      <c r="D58" s="2">
        <v>-0.58556976900000002</v>
      </c>
      <c r="F58" s="2" t="s">
        <v>185</v>
      </c>
      <c r="G58" s="10" t="s">
        <v>247</v>
      </c>
      <c r="H58" s="7" t="s">
        <v>247</v>
      </c>
    </row>
    <row r="59" spans="1:8" x14ac:dyDescent="0.25">
      <c r="A59" s="2" t="s">
        <v>44</v>
      </c>
      <c r="B59" s="2" t="s">
        <v>242</v>
      </c>
      <c r="C59" s="2">
        <v>-0.90552836299999995</v>
      </c>
      <c r="D59" s="2">
        <v>-0.60532660699999996</v>
      </c>
      <c r="F59" s="2" t="s">
        <v>186</v>
      </c>
      <c r="G59" s="7" t="s">
        <v>247</v>
      </c>
      <c r="H59" s="7" t="s">
        <v>247</v>
      </c>
    </row>
    <row r="60" spans="1:8" x14ac:dyDescent="0.25">
      <c r="A60" s="2" t="s">
        <v>55</v>
      </c>
      <c r="B60" s="2" t="s">
        <v>243</v>
      </c>
      <c r="C60" s="2">
        <v>1.1986727399999999</v>
      </c>
      <c r="D60" s="2">
        <v>-0.87139404499999995</v>
      </c>
      <c r="F60" s="2" t="s">
        <v>187</v>
      </c>
      <c r="G60" s="10" t="s">
        <v>247</v>
      </c>
      <c r="H60" s="7" t="s">
        <v>247</v>
      </c>
    </row>
    <row r="61" spans="1:8" x14ac:dyDescent="0.25">
      <c r="A61" s="2" t="s">
        <v>133</v>
      </c>
      <c r="B61" s="2" t="s">
        <v>244</v>
      </c>
      <c r="C61" s="2">
        <v>2.807796561</v>
      </c>
      <c r="D61" s="2">
        <v>1.582997685</v>
      </c>
      <c r="F61" s="2" t="s">
        <v>188</v>
      </c>
      <c r="G61" s="10" t="s">
        <v>247</v>
      </c>
      <c r="H61" s="10" t="s">
        <v>247</v>
      </c>
    </row>
    <row r="62" spans="1:8" x14ac:dyDescent="0.25">
      <c r="A62" s="2" t="s">
        <v>127</v>
      </c>
      <c r="B62" s="2" t="s">
        <v>245</v>
      </c>
      <c r="C62" s="2">
        <v>2.105309047</v>
      </c>
      <c r="D62" s="2">
        <v>0.180455162</v>
      </c>
      <c r="F62" s="2" t="s">
        <v>189</v>
      </c>
      <c r="G62" s="10" t="s">
        <v>247</v>
      </c>
      <c r="H62" s="10" t="s">
        <v>247</v>
      </c>
    </row>
    <row r="63" spans="1:8" x14ac:dyDescent="0.25">
      <c r="A63" s="2" t="s">
        <v>74</v>
      </c>
      <c r="B63" s="2" t="s">
        <v>74</v>
      </c>
      <c r="C63" s="2">
        <v>0.50722705999999995</v>
      </c>
      <c r="D63" s="2">
        <v>-0.51637613299999996</v>
      </c>
      <c r="F63" s="2" t="s">
        <v>74</v>
      </c>
      <c r="G63" s="10" t="s">
        <v>247</v>
      </c>
      <c r="H63" s="7" t="s">
        <v>247</v>
      </c>
    </row>
    <row r="64" spans="1:8" x14ac:dyDescent="0.25">
      <c r="A64" s="2" t="s">
        <v>141</v>
      </c>
      <c r="B64" s="2" t="s">
        <v>141</v>
      </c>
      <c r="D64" s="2">
        <v>0.75655324499999999</v>
      </c>
      <c r="F64" s="2" t="s">
        <v>141</v>
      </c>
      <c r="G64" s="9" t="s">
        <v>247</v>
      </c>
      <c r="H64" s="10" t="s">
        <v>247</v>
      </c>
    </row>
    <row r="65" spans="1:8" x14ac:dyDescent="0.25">
      <c r="A65" s="2" t="s">
        <v>101</v>
      </c>
      <c r="B65" s="2" t="s">
        <v>190</v>
      </c>
      <c r="C65" s="2">
        <v>0.353742045</v>
      </c>
      <c r="D65" s="2">
        <v>0.72089741900000004</v>
      </c>
      <c r="F65" s="2" t="s">
        <v>190</v>
      </c>
      <c r="G65" s="10" t="s">
        <v>247</v>
      </c>
      <c r="H65" s="10" t="s">
        <v>247</v>
      </c>
    </row>
    <row r="66" spans="1:8" x14ac:dyDescent="0.25">
      <c r="A66" s="2" t="s">
        <v>131</v>
      </c>
      <c r="B66" s="2" t="s">
        <v>131</v>
      </c>
      <c r="C66" s="2">
        <v>2.3702775869999999</v>
      </c>
      <c r="D66" s="2">
        <v>0.60853078900000002</v>
      </c>
      <c r="F66" s="2" t="s">
        <v>131</v>
      </c>
      <c r="G66" s="10" t="s">
        <v>247</v>
      </c>
      <c r="H66" s="10" t="s">
        <v>247</v>
      </c>
    </row>
    <row r="67" spans="1:8" x14ac:dyDescent="0.25">
      <c r="A67" s="2" t="s">
        <v>46</v>
      </c>
      <c r="B67" s="2" t="s">
        <v>46</v>
      </c>
      <c r="C67" s="2">
        <v>-0.11198546600000001</v>
      </c>
      <c r="D67" s="2">
        <v>-1.056609892</v>
      </c>
      <c r="F67" s="2" t="s">
        <v>46</v>
      </c>
      <c r="G67" s="7" t="s">
        <v>247</v>
      </c>
      <c r="H67" s="7" t="s">
        <v>247</v>
      </c>
    </row>
    <row r="68" spans="1:8" x14ac:dyDescent="0.25">
      <c r="A68" s="2" t="s">
        <v>119</v>
      </c>
      <c r="B68" s="2" t="s">
        <v>119</v>
      </c>
      <c r="D68" s="2">
        <v>0.13827345599999999</v>
      </c>
      <c r="F68" s="2" t="s">
        <v>119</v>
      </c>
      <c r="G68" s="9" t="s">
        <v>247</v>
      </c>
      <c r="H68" s="10" t="s">
        <v>247</v>
      </c>
    </row>
    <row r="69" spans="1:8" x14ac:dyDescent="0.25">
      <c r="A69" s="2" t="s">
        <v>62</v>
      </c>
      <c r="B69" s="2" t="s">
        <v>62</v>
      </c>
      <c r="C69" s="2">
        <v>2.1102314099999999</v>
      </c>
      <c r="D69" s="2">
        <v>-0.81222379499999997</v>
      </c>
      <c r="F69" s="2" t="s">
        <v>62</v>
      </c>
      <c r="G69" s="10" t="s">
        <v>247</v>
      </c>
      <c r="H69" s="7" t="s">
        <v>247</v>
      </c>
    </row>
    <row r="70" spans="1:8" x14ac:dyDescent="0.25">
      <c r="A70" s="2" t="s">
        <v>71</v>
      </c>
      <c r="B70" s="2" t="s">
        <v>71</v>
      </c>
      <c r="C70" s="2">
        <v>-0.114219744</v>
      </c>
      <c r="D70" s="2">
        <v>0.56502394700000003</v>
      </c>
      <c r="F70" s="2" t="s">
        <v>71</v>
      </c>
      <c r="G70" s="7" t="s">
        <v>247</v>
      </c>
      <c r="H70" s="10" t="s">
        <v>247</v>
      </c>
    </row>
    <row r="71" spans="1:8" x14ac:dyDescent="0.25">
      <c r="A71" s="2" t="s">
        <v>70</v>
      </c>
      <c r="B71" s="2" t="s">
        <v>70</v>
      </c>
      <c r="C71" s="2">
        <v>-0.119971647</v>
      </c>
      <c r="D71" s="2">
        <v>0.57757494099999995</v>
      </c>
      <c r="F71" s="2" t="s">
        <v>70</v>
      </c>
      <c r="G71" s="7" t="s">
        <v>247</v>
      </c>
      <c r="H71" s="10" t="s">
        <v>247</v>
      </c>
    </row>
    <row r="72" spans="1:8" x14ac:dyDescent="0.25">
      <c r="A72" s="2" t="s">
        <v>99</v>
      </c>
      <c r="B72" s="2" t="s">
        <v>99</v>
      </c>
      <c r="C72" s="2">
        <v>1.5703229780000001</v>
      </c>
      <c r="D72" s="2">
        <v>-0.21940046899999999</v>
      </c>
      <c r="F72" s="2" t="s">
        <v>99</v>
      </c>
      <c r="G72" s="10" t="s">
        <v>247</v>
      </c>
      <c r="H72" s="7" t="s">
        <v>247</v>
      </c>
    </row>
    <row r="73" spans="1:8" x14ac:dyDescent="0.25">
      <c r="A73" s="2" t="s">
        <v>143</v>
      </c>
      <c r="B73" s="2" t="s">
        <v>191</v>
      </c>
      <c r="D73" s="2">
        <v>0.926206639</v>
      </c>
      <c r="F73" s="2" t="s">
        <v>191</v>
      </c>
      <c r="G73" s="9" t="s">
        <v>247</v>
      </c>
      <c r="H73" s="10" t="s">
        <v>247</v>
      </c>
    </row>
    <row r="74" spans="1:8" x14ac:dyDescent="0.25">
      <c r="A74" s="2" t="s">
        <v>106</v>
      </c>
      <c r="B74" s="2" t="s">
        <v>106</v>
      </c>
      <c r="D74" s="2">
        <v>-0.11048717700000001</v>
      </c>
      <c r="F74" s="2" t="s">
        <v>106</v>
      </c>
      <c r="G74" s="9" t="s">
        <v>247</v>
      </c>
      <c r="H74" s="7" t="s">
        <v>247</v>
      </c>
    </row>
    <row r="75" spans="1:8" x14ac:dyDescent="0.25">
      <c r="A75" s="2" t="s">
        <v>79</v>
      </c>
      <c r="B75" s="2" t="s">
        <v>79</v>
      </c>
      <c r="D75" s="2">
        <v>-0.44072652200000001</v>
      </c>
      <c r="F75" s="2" t="s">
        <v>79</v>
      </c>
      <c r="G75" s="9" t="s">
        <v>247</v>
      </c>
      <c r="H75" s="7" t="s">
        <v>247</v>
      </c>
    </row>
    <row r="76" spans="1:8" x14ac:dyDescent="0.25">
      <c r="A76" s="2" t="s">
        <v>59</v>
      </c>
      <c r="B76" s="2" t="s">
        <v>59</v>
      </c>
      <c r="D76" s="2">
        <v>-0.87139404499999995</v>
      </c>
      <c r="F76" s="2" t="s">
        <v>59</v>
      </c>
      <c r="G76" s="9" t="s">
        <v>247</v>
      </c>
      <c r="H76" s="7" t="s">
        <v>247</v>
      </c>
    </row>
    <row r="77" spans="1:8" x14ac:dyDescent="0.25">
      <c r="A77" s="2" t="s">
        <v>102</v>
      </c>
      <c r="B77" s="2" t="s">
        <v>102</v>
      </c>
      <c r="C77" s="2">
        <v>0.353742045</v>
      </c>
      <c r="D77" s="2">
        <v>0.57455033700000002</v>
      </c>
      <c r="F77" s="2" t="s">
        <v>102</v>
      </c>
      <c r="G77" s="10" t="s">
        <v>247</v>
      </c>
      <c r="H77" s="10" t="s">
        <v>247</v>
      </c>
    </row>
    <row r="78" spans="1:8" x14ac:dyDescent="0.25">
      <c r="A78" s="2" t="s">
        <v>132</v>
      </c>
      <c r="B78" s="2" t="s">
        <v>132</v>
      </c>
      <c r="D78" s="2">
        <v>0.32373608100000001</v>
      </c>
      <c r="F78" s="2" t="s">
        <v>132</v>
      </c>
      <c r="G78" s="9" t="s">
        <v>247</v>
      </c>
      <c r="H78" s="10" t="s">
        <v>247</v>
      </c>
    </row>
    <row r="79" spans="1:8" x14ac:dyDescent="0.25">
      <c r="A79" s="2" t="s">
        <v>45</v>
      </c>
      <c r="B79" s="2" t="s">
        <v>45</v>
      </c>
      <c r="D79" s="2">
        <v>-1.0682509019999999</v>
      </c>
      <c r="F79" s="2" t="s">
        <v>45</v>
      </c>
      <c r="G79" s="9" t="s">
        <v>247</v>
      </c>
      <c r="H79" s="7" t="s">
        <v>247</v>
      </c>
    </row>
    <row r="80" spans="1:8" x14ac:dyDescent="0.25">
      <c r="A80" s="2" t="s">
        <v>61</v>
      </c>
      <c r="B80" s="2" t="s">
        <v>61</v>
      </c>
      <c r="C80" s="2">
        <v>-0.42603877200000001</v>
      </c>
      <c r="D80" s="2">
        <v>0.99335731199999999</v>
      </c>
      <c r="F80" s="2" t="s">
        <v>61</v>
      </c>
      <c r="G80" s="7" t="s">
        <v>247</v>
      </c>
      <c r="H80" s="10" t="s">
        <v>247</v>
      </c>
    </row>
    <row r="81" spans="1:8" x14ac:dyDescent="0.25">
      <c r="A81" s="2" t="s">
        <v>97</v>
      </c>
      <c r="B81" s="2" t="s">
        <v>97</v>
      </c>
      <c r="D81" s="2">
        <v>-0.23937186799999999</v>
      </c>
      <c r="F81" s="2" t="s">
        <v>97</v>
      </c>
      <c r="G81" s="9" t="s">
        <v>247</v>
      </c>
      <c r="H81" s="7" t="s">
        <v>247</v>
      </c>
    </row>
    <row r="82" spans="1:8" x14ac:dyDescent="0.25">
      <c r="A82" s="2" t="s">
        <v>56</v>
      </c>
      <c r="B82" s="2" t="s">
        <v>192</v>
      </c>
      <c r="C82" s="2">
        <v>-0.54343586499999996</v>
      </c>
      <c r="D82" s="2">
        <v>0.13796928</v>
      </c>
      <c r="F82" s="2" t="s">
        <v>192</v>
      </c>
      <c r="G82" s="7" t="s">
        <v>247</v>
      </c>
      <c r="H82" s="10" t="s">
        <v>247</v>
      </c>
    </row>
    <row r="83" spans="1:8" x14ac:dyDescent="0.25">
      <c r="A83" s="2" t="s">
        <v>58</v>
      </c>
      <c r="B83" s="2" t="s">
        <v>193</v>
      </c>
      <c r="C83" s="2">
        <v>-0.54343586499999996</v>
      </c>
      <c r="D83" s="2">
        <v>-8.9474270000000009E-3</v>
      </c>
      <c r="F83" s="2" t="s">
        <v>193</v>
      </c>
      <c r="G83" s="7" t="s">
        <v>247</v>
      </c>
      <c r="H83" s="7" t="s">
        <v>247</v>
      </c>
    </row>
    <row r="84" spans="1:8" x14ac:dyDescent="0.25">
      <c r="A84" s="2" t="s">
        <v>60</v>
      </c>
      <c r="B84" s="2" t="s">
        <v>60</v>
      </c>
      <c r="C84" s="2">
        <v>-0.45214042300000001</v>
      </c>
      <c r="D84" s="2">
        <v>-0.78220473000000001</v>
      </c>
      <c r="F84" s="2" t="s">
        <v>60</v>
      </c>
      <c r="G84" s="7" t="s">
        <v>247</v>
      </c>
      <c r="H84" s="7" t="s">
        <v>247</v>
      </c>
    </row>
    <row r="85" spans="1:8" x14ac:dyDescent="0.25">
      <c r="A85" s="2" t="s">
        <v>144</v>
      </c>
      <c r="B85" s="2" t="s">
        <v>144</v>
      </c>
      <c r="D85" s="2">
        <v>1.44388418</v>
      </c>
      <c r="F85" s="2" t="s">
        <v>144</v>
      </c>
      <c r="G85" s="9" t="s">
        <v>247</v>
      </c>
      <c r="H85" s="10" t="s">
        <v>247</v>
      </c>
    </row>
    <row r="87" spans="1:8" x14ac:dyDescent="0.25">
      <c r="A87" s="2" t="s">
        <v>157</v>
      </c>
      <c r="F87" s="2" t="s">
        <v>194</v>
      </c>
      <c r="G87" s="2" t="s">
        <v>11</v>
      </c>
      <c r="H87" s="2" t="s">
        <v>12</v>
      </c>
    </row>
    <row r="88" spans="1:8" x14ac:dyDescent="0.25">
      <c r="A88" s="2" t="s">
        <v>16</v>
      </c>
      <c r="B88" s="2" t="s">
        <v>16</v>
      </c>
      <c r="C88" s="2">
        <v>0.29474390499999997</v>
      </c>
      <c r="D88" s="2">
        <v>-3.306131471</v>
      </c>
      <c r="F88" s="2" t="s">
        <v>16</v>
      </c>
      <c r="G88" s="10" t="s">
        <v>247</v>
      </c>
      <c r="H88" s="7" t="s">
        <v>247</v>
      </c>
    </row>
    <row r="89" spans="1:8" x14ac:dyDescent="0.25">
      <c r="A89" s="2" t="s">
        <v>196</v>
      </c>
      <c r="B89" s="2" t="s">
        <v>16</v>
      </c>
      <c r="C89" s="2">
        <v>0.29474390499999997</v>
      </c>
      <c r="D89" s="2">
        <v>-3.5631382139999999</v>
      </c>
      <c r="F89" s="2" t="s">
        <v>16</v>
      </c>
      <c r="G89" s="10" t="s">
        <v>247</v>
      </c>
      <c r="H89" s="7" t="s">
        <v>247</v>
      </c>
    </row>
    <row r="90" spans="1:8" x14ac:dyDescent="0.25">
      <c r="A90" s="2" t="s">
        <v>72</v>
      </c>
      <c r="B90" s="2" t="s">
        <v>72</v>
      </c>
      <c r="D90" s="2">
        <v>-0.57454218300000004</v>
      </c>
      <c r="F90" s="2" t="s">
        <v>72</v>
      </c>
      <c r="G90" s="9" t="s">
        <v>247</v>
      </c>
      <c r="H90" s="7" t="s">
        <v>247</v>
      </c>
    </row>
    <row r="91" spans="1:8" x14ac:dyDescent="0.25">
      <c r="A91" s="2" t="s">
        <v>65</v>
      </c>
      <c r="B91" s="2" t="s">
        <v>65</v>
      </c>
      <c r="C91" s="2">
        <v>-0.31548008599999999</v>
      </c>
      <c r="D91" s="2">
        <v>1.8411749550000001</v>
      </c>
      <c r="F91" s="2" t="s">
        <v>65</v>
      </c>
      <c r="G91" s="7" t="s">
        <v>247</v>
      </c>
      <c r="H91" s="10" t="s">
        <v>247</v>
      </c>
    </row>
    <row r="92" spans="1:8" x14ac:dyDescent="0.25">
      <c r="A92" s="2" t="s">
        <v>19</v>
      </c>
      <c r="B92" s="2" t="s">
        <v>197</v>
      </c>
      <c r="C92" s="2">
        <v>-1.963875466</v>
      </c>
      <c r="D92" s="2">
        <v>-0.81608258300000003</v>
      </c>
      <c r="F92" s="2" t="s">
        <v>197</v>
      </c>
      <c r="G92" s="7" t="s">
        <v>247</v>
      </c>
      <c r="H92" s="7" t="s">
        <v>247</v>
      </c>
    </row>
    <row r="93" spans="1:8" x14ac:dyDescent="0.25">
      <c r="A93" s="2" t="s">
        <v>114</v>
      </c>
      <c r="B93" s="2" t="s">
        <v>198</v>
      </c>
      <c r="C93" s="2">
        <v>1.0806479259999999</v>
      </c>
      <c r="D93" s="2">
        <v>0.50139104099999998</v>
      </c>
      <c r="F93" s="2" t="s">
        <v>198</v>
      </c>
      <c r="G93" s="10" t="s">
        <v>247</v>
      </c>
      <c r="H93" s="10" t="s">
        <v>247</v>
      </c>
    </row>
    <row r="94" spans="1:8" x14ac:dyDescent="0.25">
      <c r="A94" s="2" t="s">
        <v>110</v>
      </c>
      <c r="B94" s="2" t="s">
        <v>110</v>
      </c>
      <c r="C94" s="2">
        <v>0.83353260100000004</v>
      </c>
      <c r="D94" s="2">
        <v>0.41689029100000002</v>
      </c>
      <c r="F94" s="2" t="s">
        <v>110</v>
      </c>
      <c r="G94" s="10" t="s">
        <v>247</v>
      </c>
      <c r="H94" s="10" t="s">
        <v>247</v>
      </c>
    </row>
    <row r="95" spans="1:8" x14ac:dyDescent="0.25">
      <c r="A95" s="2" t="s">
        <v>43</v>
      </c>
      <c r="B95" s="2" t="s">
        <v>43</v>
      </c>
      <c r="C95" s="2">
        <v>-0.17270490199999999</v>
      </c>
      <c r="D95" s="2">
        <v>-1.079220624</v>
      </c>
      <c r="F95" s="2" t="s">
        <v>43</v>
      </c>
      <c r="G95" s="7" t="s">
        <v>247</v>
      </c>
      <c r="H95" s="7" t="s">
        <v>247</v>
      </c>
    </row>
    <row r="96" spans="1:8" x14ac:dyDescent="0.25">
      <c r="A96" s="2" t="s">
        <v>30</v>
      </c>
      <c r="B96" s="2" t="s">
        <v>30</v>
      </c>
      <c r="C96" s="2">
        <v>-1.236939674</v>
      </c>
      <c r="D96" s="2">
        <v>-9.8234541999999994E-2</v>
      </c>
      <c r="F96" s="2" t="s">
        <v>30</v>
      </c>
      <c r="G96" s="7" t="s">
        <v>247</v>
      </c>
      <c r="H96" s="7" t="s">
        <v>247</v>
      </c>
    </row>
    <row r="97" spans="1:8" x14ac:dyDescent="0.25">
      <c r="A97" s="2" t="s">
        <v>13</v>
      </c>
      <c r="B97" s="2" t="s">
        <v>13</v>
      </c>
      <c r="C97" s="2">
        <v>-3.249264175</v>
      </c>
      <c r="D97" s="2">
        <v>-2.759076635</v>
      </c>
      <c r="F97" s="2" t="s">
        <v>13</v>
      </c>
      <c r="G97" s="7" t="s">
        <v>247</v>
      </c>
      <c r="H97" s="7" t="s">
        <v>247</v>
      </c>
    </row>
    <row r="98" spans="1:8" x14ac:dyDescent="0.25">
      <c r="A98" s="2" t="s">
        <v>40</v>
      </c>
      <c r="B98" s="2" t="s">
        <v>199</v>
      </c>
      <c r="C98" s="2">
        <v>-1.125234947</v>
      </c>
      <c r="D98" s="2">
        <v>-9.3876052000000001E-2</v>
      </c>
      <c r="F98" s="2" t="s">
        <v>199</v>
      </c>
      <c r="G98" s="7" t="s">
        <v>247</v>
      </c>
      <c r="H98" s="7" t="s">
        <v>247</v>
      </c>
    </row>
    <row r="99" spans="1:8" x14ac:dyDescent="0.25">
      <c r="A99" s="2" t="s">
        <v>15</v>
      </c>
      <c r="B99" s="2" t="s">
        <v>15</v>
      </c>
      <c r="C99" s="2">
        <v>-2.2504698940000001</v>
      </c>
      <c r="D99" s="2">
        <v>-0.187752105</v>
      </c>
      <c r="F99" s="2" t="s">
        <v>15</v>
      </c>
      <c r="G99" s="7" t="s">
        <v>247</v>
      </c>
      <c r="H99" s="7" t="s">
        <v>247</v>
      </c>
    </row>
    <row r="100" spans="1:8" x14ac:dyDescent="0.25">
      <c r="A100" s="2" t="s">
        <v>24</v>
      </c>
      <c r="B100" s="2" t="s">
        <v>24</v>
      </c>
      <c r="C100" s="2">
        <v>-1.7211654160000001</v>
      </c>
      <c r="D100" s="2">
        <v>-0.33450751200000001</v>
      </c>
      <c r="F100" s="2" t="s">
        <v>24</v>
      </c>
      <c r="G100" s="7" t="s">
        <v>247</v>
      </c>
      <c r="H100" s="7" t="s">
        <v>247</v>
      </c>
    </row>
    <row r="101" spans="1:8" x14ac:dyDescent="0.25">
      <c r="A101" s="2" t="s">
        <v>38</v>
      </c>
      <c r="B101" s="2" t="s">
        <v>38</v>
      </c>
      <c r="C101" s="2">
        <v>-1.125234947</v>
      </c>
      <c r="D101" s="2">
        <v>-9.3876052000000001E-2</v>
      </c>
      <c r="F101" s="2" t="s">
        <v>38</v>
      </c>
      <c r="G101" s="7" t="s">
        <v>247</v>
      </c>
      <c r="H101" s="7" t="s">
        <v>247</v>
      </c>
    </row>
    <row r="102" spans="1:8" x14ac:dyDescent="0.25">
      <c r="A102" s="2" t="s">
        <v>105</v>
      </c>
      <c r="B102" s="2" t="s">
        <v>200</v>
      </c>
      <c r="C102" s="2">
        <v>0.80372598900000003</v>
      </c>
      <c r="D102" s="2">
        <v>-0.126894271</v>
      </c>
      <c r="F102" s="2" t="s">
        <v>200</v>
      </c>
      <c r="G102" s="10" t="s">
        <v>247</v>
      </c>
      <c r="H102" s="7" t="s">
        <v>247</v>
      </c>
    </row>
    <row r="103" spans="1:8" x14ac:dyDescent="0.25">
      <c r="A103" s="2" t="s">
        <v>64</v>
      </c>
      <c r="B103" s="2" t="s">
        <v>201</v>
      </c>
      <c r="C103" s="2">
        <v>0.806299459</v>
      </c>
      <c r="D103" s="2">
        <v>-0.80428948600000005</v>
      </c>
      <c r="F103" s="2" t="s">
        <v>201</v>
      </c>
      <c r="G103" s="10" t="s">
        <v>247</v>
      </c>
      <c r="H103" s="7" t="s">
        <v>247</v>
      </c>
    </row>
    <row r="104" spans="1:8" x14ac:dyDescent="0.25">
      <c r="A104" s="2" t="s">
        <v>93</v>
      </c>
      <c r="B104" s="2" t="s">
        <v>202</v>
      </c>
      <c r="C104" s="2">
        <v>0.26188412999999999</v>
      </c>
      <c r="D104" s="2">
        <v>0.221815916</v>
      </c>
      <c r="F104" s="2" t="s">
        <v>202</v>
      </c>
      <c r="G104" s="10" t="s">
        <v>247</v>
      </c>
      <c r="H104" s="10" t="s">
        <v>247</v>
      </c>
    </row>
    <row r="105" spans="1:8" x14ac:dyDescent="0.25">
      <c r="A105" s="2" t="s">
        <v>91</v>
      </c>
      <c r="B105" s="2" t="s">
        <v>203</v>
      </c>
      <c r="C105" s="2">
        <v>0.25449107100000001</v>
      </c>
      <c r="D105" s="2">
        <v>-8.7464660999999999E-2</v>
      </c>
      <c r="F105" s="2" t="s">
        <v>203</v>
      </c>
      <c r="G105" s="10" t="s">
        <v>247</v>
      </c>
      <c r="H105" s="7" t="s">
        <v>247</v>
      </c>
    </row>
    <row r="106" spans="1:8" x14ac:dyDescent="0.25">
      <c r="A106" s="2" t="s">
        <v>21</v>
      </c>
      <c r="B106" s="2" t="s">
        <v>204</v>
      </c>
      <c r="C106" s="2">
        <v>-1.9010112450000001</v>
      </c>
      <c r="D106" s="2">
        <v>-0.65177154299999995</v>
      </c>
      <c r="F106" s="2" t="s">
        <v>204</v>
      </c>
      <c r="G106" s="7" t="s">
        <v>247</v>
      </c>
      <c r="H106" s="7" t="s">
        <v>247</v>
      </c>
    </row>
    <row r="107" spans="1:8" x14ac:dyDescent="0.25">
      <c r="A107" s="2" t="s">
        <v>47</v>
      </c>
      <c r="B107" s="2" t="s">
        <v>205</v>
      </c>
      <c r="C107" s="2">
        <v>-0.79858809600000003</v>
      </c>
      <c r="D107" s="2">
        <v>0.20732673800000001</v>
      </c>
      <c r="F107" s="2" t="s">
        <v>205</v>
      </c>
      <c r="G107" s="7" t="s">
        <v>247</v>
      </c>
      <c r="H107" s="10" t="s">
        <v>247</v>
      </c>
    </row>
    <row r="108" spans="1:8" x14ac:dyDescent="0.25">
      <c r="A108" s="2" t="s">
        <v>139</v>
      </c>
      <c r="B108" s="2" t="s">
        <v>206</v>
      </c>
      <c r="D108" s="2">
        <v>0.726434837</v>
      </c>
      <c r="F108" s="2" t="s">
        <v>206</v>
      </c>
      <c r="G108" s="9" t="s">
        <v>247</v>
      </c>
      <c r="H108" s="10" t="s">
        <v>247</v>
      </c>
    </row>
    <row r="109" spans="1:8" x14ac:dyDescent="0.25">
      <c r="A109" s="2" t="s">
        <v>68</v>
      </c>
      <c r="B109" s="2" t="s">
        <v>207</v>
      </c>
      <c r="C109" s="2">
        <v>-0.24385595900000001</v>
      </c>
      <c r="D109" s="2">
        <v>0.30484953399999998</v>
      </c>
      <c r="F109" s="2" t="s">
        <v>207</v>
      </c>
      <c r="G109" s="7" t="s">
        <v>247</v>
      </c>
      <c r="H109" s="10" t="s">
        <v>247</v>
      </c>
    </row>
    <row r="110" spans="1:8" x14ac:dyDescent="0.25">
      <c r="A110" s="2" t="s">
        <v>73</v>
      </c>
      <c r="B110" s="2" t="s">
        <v>208</v>
      </c>
      <c r="C110" s="2">
        <v>-0.110633615</v>
      </c>
      <c r="D110" s="2">
        <v>0.28433647699999998</v>
      </c>
      <c r="F110" s="2" t="s">
        <v>208</v>
      </c>
      <c r="G110" s="7" t="s">
        <v>247</v>
      </c>
      <c r="H110" s="10" t="s">
        <v>247</v>
      </c>
    </row>
    <row r="111" spans="1:8" x14ac:dyDescent="0.25">
      <c r="A111" s="2" t="s">
        <v>117</v>
      </c>
      <c r="B111" s="2" t="s">
        <v>209</v>
      </c>
      <c r="C111" s="2">
        <v>1.135704708</v>
      </c>
      <c r="D111" s="2">
        <v>1.271874685</v>
      </c>
      <c r="F111" s="2" t="s">
        <v>209</v>
      </c>
      <c r="G111" s="10" t="s">
        <v>247</v>
      </c>
      <c r="H111" s="10" t="s">
        <v>247</v>
      </c>
    </row>
    <row r="112" spans="1:8" x14ac:dyDescent="0.25">
      <c r="A112" s="2" t="s">
        <v>42</v>
      </c>
      <c r="B112" s="2" t="s">
        <v>42</v>
      </c>
      <c r="C112" s="2">
        <v>-0.92137844199999996</v>
      </c>
      <c r="D112" s="2">
        <v>0.214846649</v>
      </c>
      <c r="F112" s="2" t="s">
        <v>42</v>
      </c>
      <c r="G112" s="7" t="s">
        <v>247</v>
      </c>
      <c r="H112" s="10" t="s">
        <v>247</v>
      </c>
    </row>
    <row r="113" spans="1:8" x14ac:dyDescent="0.25">
      <c r="A113" s="2" t="s">
        <v>111</v>
      </c>
      <c r="B113" s="2" t="s">
        <v>111</v>
      </c>
      <c r="D113" s="2">
        <v>-5.6716263000000003E-2</v>
      </c>
      <c r="F113" s="2" t="s">
        <v>111</v>
      </c>
      <c r="G113" s="9" t="s">
        <v>247</v>
      </c>
      <c r="H113" s="7" t="s">
        <v>247</v>
      </c>
    </row>
    <row r="114" spans="1:8" x14ac:dyDescent="0.25">
      <c r="A114" s="2" t="s">
        <v>39</v>
      </c>
      <c r="B114" s="2" t="s">
        <v>210</v>
      </c>
      <c r="C114" s="2">
        <v>-0.16639283399999999</v>
      </c>
      <c r="D114" s="2">
        <v>-1.114199682</v>
      </c>
      <c r="F114" s="2" t="s">
        <v>210</v>
      </c>
      <c r="G114" s="7" t="s">
        <v>247</v>
      </c>
      <c r="H114" s="7" t="s">
        <v>247</v>
      </c>
    </row>
    <row r="116" spans="1:8" x14ac:dyDescent="0.25">
      <c r="A116" s="2" t="s">
        <v>156</v>
      </c>
      <c r="F116" s="2" t="s">
        <v>211</v>
      </c>
      <c r="G116" s="2" t="s">
        <v>11</v>
      </c>
      <c r="H116" s="2" t="s">
        <v>12</v>
      </c>
    </row>
    <row r="117" spans="1:8" x14ac:dyDescent="0.25">
      <c r="A117" s="2" t="s">
        <v>78</v>
      </c>
      <c r="B117" s="2" t="s">
        <v>78</v>
      </c>
      <c r="D117" s="2">
        <v>-0.48829439699999999</v>
      </c>
      <c r="F117" s="2" t="s">
        <v>78</v>
      </c>
      <c r="G117" s="9" t="s">
        <v>247</v>
      </c>
      <c r="H117" s="7" t="s">
        <v>247</v>
      </c>
    </row>
    <row r="118" spans="1:8" x14ac:dyDescent="0.25">
      <c r="A118" s="2" t="s">
        <v>50</v>
      </c>
      <c r="B118" s="2" t="s">
        <v>212</v>
      </c>
      <c r="C118" s="2">
        <v>-0.68492534500000002</v>
      </c>
      <c r="D118" s="2">
        <v>-0.56562154600000003</v>
      </c>
      <c r="F118" s="2" t="s">
        <v>212</v>
      </c>
      <c r="G118" s="7" t="s">
        <v>247</v>
      </c>
      <c r="H118" s="7" t="s">
        <v>247</v>
      </c>
    </row>
    <row r="119" spans="1:8" x14ac:dyDescent="0.25">
      <c r="A119" s="2" t="s">
        <v>137</v>
      </c>
      <c r="B119" s="2" t="s">
        <v>213</v>
      </c>
      <c r="D119" s="2">
        <v>0.52715151500000001</v>
      </c>
      <c r="F119" s="2" t="s">
        <v>213</v>
      </c>
      <c r="G119" s="9" t="s">
        <v>247</v>
      </c>
      <c r="H119" s="10" t="s">
        <v>247</v>
      </c>
    </row>
    <row r="120" spans="1:8" x14ac:dyDescent="0.25">
      <c r="A120" s="2" t="s">
        <v>138</v>
      </c>
      <c r="B120" s="2" t="s">
        <v>214</v>
      </c>
      <c r="D120" s="2">
        <v>0.52715151500000001</v>
      </c>
      <c r="F120" s="2" t="s">
        <v>214</v>
      </c>
      <c r="G120" s="9" t="s">
        <v>247</v>
      </c>
      <c r="H120" s="10" t="s">
        <v>247</v>
      </c>
    </row>
    <row r="121" spans="1:8" x14ac:dyDescent="0.25">
      <c r="A121" s="2" t="s">
        <v>125</v>
      </c>
      <c r="B121" s="2" t="s">
        <v>215</v>
      </c>
      <c r="C121" s="2">
        <v>1.217200837</v>
      </c>
      <c r="D121" s="2">
        <v>1.1193483980000001</v>
      </c>
      <c r="F121" s="2" t="s">
        <v>215</v>
      </c>
      <c r="G121" s="10" t="s">
        <v>247</v>
      </c>
      <c r="H121" s="10" t="s">
        <v>247</v>
      </c>
    </row>
    <row r="122" spans="1:8" x14ac:dyDescent="0.25">
      <c r="A122" s="2" t="s">
        <v>22</v>
      </c>
      <c r="B122" s="2" t="s">
        <v>216</v>
      </c>
      <c r="C122" s="2">
        <v>-1.8798575639999999</v>
      </c>
      <c r="D122" s="2">
        <v>-0.96026079399999997</v>
      </c>
      <c r="F122" s="2" t="s">
        <v>216</v>
      </c>
      <c r="G122" s="7" t="s">
        <v>247</v>
      </c>
      <c r="H122" s="7" t="s">
        <v>247</v>
      </c>
    </row>
    <row r="123" spans="1:8" x14ac:dyDescent="0.25">
      <c r="A123" s="2" t="s">
        <v>41</v>
      </c>
      <c r="B123" s="2" t="s">
        <v>217</v>
      </c>
      <c r="C123" s="2">
        <v>0.10405571800000001</v>
      </c>
      <c r="D123" s="2">
        <v>-1.0800563000000001</v>
      </c>
      <c r="F123" s="2" t="s">
        <v>217</v>
      </c>
      <c r="G123" s="10" t="s">
        <v>247</v>
      </c>
      <c r="H123" s="7" t="s">
        <v>247</v>
      </c>
    </row>
    <row r="124" spans="1:8" x14ac:dyDescent="0.25">
      <c r="A124" s="2" t="s">
        <v>142</v>
      </c>
      <c r="B124" s="2" t="s">
        <v>218</v>
      </c>
      <c r="D124" s="2">
        <v>0.76518128600000002</v>
      </c>
      <c r="F124" s="2" t="s">
        <v>218</v>
      </c>
      <c r="G124" s="9" t="s">
        <v>247</v>
      </c>
      <c r="H124" s="10" t="s">
        <v>247</v>
      </c>
    </row>
    <row r="125" spans="1:8" x14ac:dyDescent="0.25">
      <c r="A125" s="2" t="s">
        <v>115</v>
      </c>
      <c r="B125" s="2" t="s">
        <v>219</v>
      </c>
      <c r="C125" s="2">
        <v>1.0842441350000001</v>
      </c>
      <c r="D125" s="2">
        <v>0.31557413000000001</v>
      </c>
      <c r="F125" s="2" t="s">
        <v>219</v>
      </c>
      <c r="G125" s="10" t="s">
        <v>247</v>
      </c>
      <c r="H125" s="10" t="s">
        <v>247</v>
      </c>
    </row>
    <row r="126" spans="1:8" x14ac:dyDescent="0.25">
      <c r="A126" s="2" t="s">
        <v>123</v>
      </c>
      <c r="B126" s="2" t="s">
        <v>220</v>
      </c>
      <c r="C126" s="2">
        <v>1.217200837</v>
      </c>
      <c r="D126" s="2">
        <v>1.1193483980000001</v>
      </c>
      <c r="F126" s="2" t="s">
        <v>220</v>
      </c>
      <c r="G126" s="10" t="s">
        <v>247</v>
      </c>
      <c r="H126" s="10" t="s">
        <v>247</v>
      </c>
    </row>
    <row r="127" spans="1:8" x14ac:dyDescent="0.25">
      <c r="A127" s="2" t="s">
        <v>129</v>
      </c>
      <c r="B127" s="2" t="s">
        <v>221</v>
      </c>
      <c r="C127" s="2">
        <v>1.363086501</v>
      </c>
      <c r="D127" s="2">
        <v>0.27934346100000002</v>
      </c>
      <c r="F127" s="2" t="s">
        <v>221</v>
      </c>
      <c r="G127" s="10" t="s">
        <v>247</v>
      </c>
      <c r="H127" s="10" t="s">
        <v>247</v>
      </c>
    </row>
    <row r="128" spans="1:8" x14ac:dyDescent="0.25">
      <c r="A128" s="2" t="s">
        <v>49</v>
      </c>
      <c r="B128" s="2" t="s">
        <v>49</v>
      </c>
      <c r="C128" s="2">
        <v>-0.78538636100000003</v>
      </c>
      <c r="D128" s="2">
        <v>1.116817411</v>
      </c>
      <c r="F128" s="2" t="s">
        <v>49</v>
      </c>
      <c r="G128" s="7" t="s">
        <v>247</v>
      </c>
      <c r="H128" s="10" t="s">
        <v>247</v>
      </c>
    </row>
    <row r="129" spans="1:8" x14ac:dyDescent="0.25">
      <c r="A129" s="2" t="s">
        <v>140</v>
      </c>
      <c r="B129" s="2" t="s">
        <v>222</v>
      </c>
      <c r="D129" s="2">
        <v>0.726434837</v>
      </c>
      <c r="F129" s="2" t="s">
        <v>222</v>
      </c>
      <c r="G129" s="9" t="s">
        <v>247</v>
      </c>
      <c r="H129" s="10" t="s">
        <v>247</v>
      </c>
    </row>
    <row r="130" spans="1:8" x14ac:dyDescent="0.25">
      <c r="A130" s="2" t="s">
        <v>103</v>
      </c>
      <c r="B130" s="2" t="s">
        <v>103</v>
      </c>
      <c r="D130" s="2">
        <v>-0.17662123599999999</v>
      </c>
      <c r="F130" s="2" t="s">
        <v>103</v>
      </c>
      <c r="G130" s="9" t="s">
        <v>247</v>
      </c>
      <c r="H130" s="7" t="s">
        <v>247</v>
      </c>
    </row>
    <row r="131" spans="1:8" x14ac:dyDescent="0.25">
      <c r="A131" s="2" t="s">
        <v>80</v>
      </c>
      <c r="B131" s="2" t="s">
        <v>223</v>
      </c>
      <c r="C131" s="2">
        <v>0.125101613</v>
      </c>
      <c r="D131" s="2">
        <v>0.175666354</v>
      </c>
      <c r="F131" s="2" t="s">
        <v>223</v>
      </c>
      <c r="G131" s="10" t="s">
        <v>247</v>
      </c>
      <c r="H131" s="10" t="s">
        <v>247</v>
      </c>
    </row>
    <row r="132" spans="1:8" x14ac:dyDescent="0.25">
      <c r="A132" s="2" t="s">
        <v>95</v>
      </c>
      <c r="B132" s="2" t="s">
        <v>224</v>
      </c>
      <c r="C132" s="2">
        <v>1.496848747</v>
      </c>
      <c r="D132" s="2">
        <v>-0.282056264</v>
      </c>
      <c r="F132" s="2" t="s">
        <v>224</v>
      </c>
      <c r="G132" s="10" t="s">
        <v>247</v>
      </c>
      <c r="H132" s="7" t="s">
        <v>247</v>
      </c>
    </row>
    <row r="133" spans="1:8" x14ac:dyDescent="0.25">
      <c r="A133" s="2" t="s">
        <v>85</v>
      </c>
      <c r="B133" s="2" t="s">
        <v>225</v>
      </c>
      <c r="C133" s="2">
        <v>1.7618712969999999</v>
      </c>
      <c r="D133" s="2">
        <v>-0.37091911</v>
      </c>
      <c r="F133" s="2" t="s">
        <v>225</v>
      </c>
      <c r="G133" s="10" t="s">
        <v>247</v>
      </c>
      <c r="H133" s="7" t="s">
        <v>247</v>
      </c>
    </row>
    <row r="134" spans="1:8" x14ac:dyDescent="0.25">
      <c r="A134" s="2" t="s">
        <v>109</v>
      </c>
      <c r="B134" s="2" t="s">
        <v>109</v>
      </c>
      <c r="C134" s="2">
        <v>0.79279983300000001</v>
      </c>
      <c r="D134" s="2">
        <v>-8.0208907999999995E-2</v>
      </c>
      <c r="F134" s="2" t="s">
        <v>109</v>
      </c>
      <c r="G134" s="10" t="s">
        <v>247</v>
      </c>
      <c r="H134" s="7" t="s">
        <v>247</v>
      </c>
    </row>
    <row r="135" spans="1:8" x14ac:dyDescent="0.25">
      <c r="A135" s="2" t="s">
        <v>77</v>
      </c>
      <c r="B135" s="2" t="s">
        <v>226</v>
      </c>
      <c r="C135" s="2">
        <v>3.1558356000000003E-2</v>
      </c>
      <c r="D135" s="2">
        <v>1.2692042450000001</v>
      </c>
      <c r="F135" s="2" t="s">
        <v>226</v>
      </c>
      <c r="G135" s="10" t="s">
        <v>247</v>
      </c>
      <c r="H135" s="10" t="s">
        <v>247</v>
      </c>
    </row>
    <row r="136" spans="1:8" x14ac:dyDescent="0.25">
      <c r="A136" s="2" t="s">
        <v>82</v>
      </c>
      <c r="B136" s="2" t="s">
        <v>82</v>
      </c>
      <c r="C136" s="2">
        <v>0.146930488</v>
      </c>
      <c r="D136" s="2">
        <v>6.5024393999999999E-2</v>
      </c>
      <c r="F136" s="2" t="s">
        <v>82</v>
      </c>
      <c r="G136" s="10" t="s">
        <v>247</v>
      </c>
      <c r="H136" s="10" t="s">
        <v>247</v>
      </c>
    </row>
    <row r="137" spans="1:8" x14ac:dyDescent="0.25">
      <c r="A137" s="2" t="s">
        <v>124</v>
      </c>
      <c r="B137" s="2" t="s">
        <v>124</v>
      </c>
      <c r="D137" s="2">
        <v>0.15037482299999999</v>
      </c>
      <c r="F137" s="2" t="s">
        <v>124</v>
      </c>
      <c r="G137" s="9" t="s">
        <v>247</v>
      </c>
      <c r="H137" s="10" t="s">
        <v>247</v>
      </c>
    </row>
    <row r="138" spans="1:8" x14ac:dyDescent="0.25">
      <c r="A138" s="2" t="s">
        <v>84</v>
      </c>
      <c r="B138" s="2" t="s">
        <v>84</v>
      </c>
      <c r="C138" s="2">
        <v>0.146930488</v>
      </c>
      <c r="D138" s="2">
        <v>6.5024393999999999E-2</v>
      </c>
      <c r="F138" s="2" t="s">
        <v>84</v>
      </c>
      <c r="G138" s="10" t="s">
        <v>247</v>
      </c>
      <c r="H138" s="10" t="s">
        <v>247</v>
      </c>
    </row>
    <row r="139" spans="1:8" x14ac:dyDescent="0.25">
      <c r="A139" s="2" t="s">
        <v>54</v>
      </c>
      <c r="B139" s="2" t="s">
        <v>227</v>
      </c>
      <c r="C139" s="2">
        <v>-0.60089645800000002</v>
      </c>
      <c r="D139" s="2">
        <v>-0.100063181</v>
      </c>
      <c r="F139" s="2" t="s">
        <v>227</v>
      </c>
      <c r="G139" s="7" t="s">
        <v>247</v>
      </c>
      <c r="H139" s="7" t="s">
        <v>247</v>
      </c>
    </row>
    <row r="140" spans="1:8" x14ac:dyDescent="0.25">
      <c r="A140" s="2" t="s">
        <v>81</v>
      </c>
      <c r="B140" s="2" t="s">
        <v>81</v>
      </c>
      <c r="D140" s="2">
        <v>-0.42195201900000001</v>
      </c>
      <c r="F140" s="2" t="s">
        <v>81</v>
      </c>
      <c r="G140" s="9" t="s">
        <v>247</v>
      </c>
      <c r="H140" s="7" t="s">
        <v>247</v>
      </c>
    </row>
    <row r="141" spans="1:8" x14ac:dyDescent="0.25">
      <c r="A141" s="2" t="s">
        <v>118</v>
      </c>
      <c r="B141" s="2" t="s">
        <v>228</v>
      </c>
      <c r="C141" s="2">
        <v>1.1785278969999999</v>
      </c>
      <c r="D141" s="2">
        <v>0.51324767599999999</v>
      </c>
      <c r="F141" s="2" t="s">
        <v>228</v>
      </c>
      <c r="G141" s="10" t="s">
        <v>247</v>
      </c>
      <c r="H141" s="10" t="s">
        <v>247</v>
      </c>
    </row>
    <row r="143" spans="1:8" x14ac:dyDescent="0.25">
      <c r="A143" s="2" t="s">
        <v>246</v>
      </c>
      <c r="F143" s="6" t="s">
        <v>229</v>
      </c>
      <c r="G143" s="2" t="s">
        <v>11</v>
      </c>
      <c r="H143" s="2" t="s">
        <v>12</v>
      </c>
    </row>
    <row r="144" spans="1:8" x14ac:dyDescent="0.25">
      <c r="A144" s="2" t="s">
        <v>14</v>
      </c>
      <c r="B144" s="2" t="s">
        <v>14</v>
      </c>
      <c r="C144" s="2">
        <v>0.29474390499999997</v>
      </c>
      <c r="D144" s="2">
        <v>-3.5631382139999999</v>
      </c>
      <c r="F144" s="2" t="s">
        <v>14</v>
      </c>
      <c r="G144" s="10" t="s">
        <v>247</v>
      </c>
      <c r="H144" s="7" t="s">
        <v>247</v>
      </c>
    </row>
    <row r="145" spans="1:8" x14ac:dyDescent="0.25">
      <c r="A145" s="2" t="s">
        <v>18</v>
      </c>
      <c r="B145" s="2" t="s">
        <v>18</v>
      </c>
      <c r="C145" s="2">
        <v>0.240657391</v>
      </c>
      <c r="D145" s="2">
        <v>-2.9092901690000001</v>
      </c>
      <c r="F145" s="2" t="s">
        <v>18</v>
      </c>
      <c r="G145" s="10" t="s">
        <v>247</v>
      </c>
      <c r="H145" s="7" t="s">
        <v>247</v>
      </c>
    </row>
    <row r="146" spans="1:8" x14ac:dyDescent="0.25">
      <c r="A146" s="2" t="s">
        <v>20</v>
      </c>
      <c r="B146" s="2" t="s">
        <v>20</v>
      </c>
      <c r="C146" s="2">
        <v>0.240657391</v>
      </c>
      <c r="D146" s="2">
        <v>-2.9092901690000001</v>
      </c>
      <c r="F146" s="2" t="s">
        <v>20</v>
      </c>
      <c r="G146" s="10" t="s">
        <v>247</v>
      </c>
      <c r="H146" s="7" t="s">
        <v>247</v>
      </c>
    </row>
    <row r="147" spans="1:8" x14ac:dyDescent="0.25">
      <c r="A147" s="2" t="s">
        <v>53</v>
      </c>
      <c r="B147" s="2" t="s">
        <v>53</v>
      </c>
      <c r="C147" s="2">
        <v>1.10559612</v>
      </c>
      <c r="D147" s="2">
        <v>-0.87999631300000003</v>
      </c>
      <c r="F147" s="2" t="s">
        <v>53</v>
      </c>
      <c r="G147" s="10" t="s">
        <v>247</v>
      </c>
      <c r="H147" s="7" t="s">
        <v>247</v>
      </c>
    </row>
    <row r="148" spans="1:8" x14ac:dyDescent="0.25">
      <c r="A148" s="2" t="s">
        <v>33</v>
      </c>
      <c r="B148" s="2" t="s">
        <v>33</v>
      </c>
      <c r="C148" s="2">
        <v>-0.89785864400000004</v>
      </c>
      <c r="D148" s="2">
        <v>-1.4347936210000001</v>
      </c>
      <c r="F148" s="2" t="s">
        <v>33</v>
      </c>
      <c r="G148" s="7" t="s">
        <v>247</v>
      </c>
      <c r="H148" s="7" t="s">
        <v>247</v>
      </c>
    </row>
    <row r="149" spans="1:8" x14ac:dyDescent="0.25">
      <c r="A149" s="2" t="s">
        <v>66</v>
      </c>
      <c r="B149" s="2" t="s">
        <v>66</v>
      </c>
      <c r="C149" s="2">
        <v>-0.267127489</v>
      </c>
      <c r="D149" s="2">
        <v>0.734200819</v>
      </c>
      <c r="F149" s="2" t="s">
        <v>66</v>
      </c>
      <c r="G149" s="7" t="s">
        <v>247</v>
      </c>
      <c r="H149" s="10" t="s">
        <v>247</v>
      </c>
    </row>
    <row r="150" spans="1:8" x14ac:dyDescent="0.25">
      <c r="A150" s="2" t="s">
        <v>28</v>
      </c>
      <c r="B150" s="2" t="s">
        <v>28</v>
      </c>
      <c r="C150" s="2">
        <v>-1.315272456</v>
      </c>
      <c r="D150" s="2">
        <v>0.87855185099999999</v>
      </c>
      <c r="F150" s="2" t="s">
        <v>28</v>
      </c>
      <c r="G150" s="7" t="s">
        <v>247</v>
      </c>
      <c r="H150" s="10" t="s">
        <v>247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46B6-2367-4E18-BDAE-C04443F38A13}">
  <dimension ref="A1:B18"/>
  <sheetViews>
    <sheetView tabSelected="1" workbookViewId="0">
      <selection activeCell="H26" sqref="H26"/>
    </sheetView>
  </sheetViews>
  <sheetFormatPr defaultRowHeight="13.8" x14ac:dyDescent="0.25"/>
  <sheetData>
    <row r="1" spans="1:2" x14ac:dyDescent="0.25">
      <c r="A1" s="12" t="s">
        <v>233</v>
      </c>
      <c r="B1" s="12" t="s">
        <v>237</v>
      </c>
    </row>
    <row r="2" spans="1:2" x14ac:dyDescent="0.25">
      <c r="A2" s="12" t="s">
        <v>13</v>
      </c>
      <c r="B2" s="12">
        <v>-3.249264175</v>
      </c>
    </row>
    <row r="3" spans="1:2" x14ac:dyDescent="0.25">
      <c r="A3" s="12" t="s">
        <v>15</v>
      </c>
      <c r="B3" s="12">
        <v>-2.2504698940000001</v>
      </c>
    </row>
    <row r="4" spans="1:2" x14ac:dyDescent="0.25">
      <c r="A4" s="12" t="s">
        <v>17</v>
      </c>
      <c r="B4" s="12">
        <v>-1.9793397740000001</v>
      </c>
    </row>
    <row r="5" spans="1:2" x14ac:dyDescent="0.25">
      <c r="A5" s="12" t="s">
        <v>19</v>
      </c>
      <c r="B5" s="12">
        <v>-1.963875466</v>
      </c>
    </row>
    <row r="6" spans="1:2" x14ac:dyDescent="0.25">
      <c r="A6" s="12" t="s">
        <v>21</v>
      </c>
      <c r="B6" s="12">
        <v>-1.9010112450000001</v>
      </c>
    </row>
    <row r="7" spans="1:2" x14ac:dyDescent="0.25">
      <c r="A7" s="12" t="s">
        <v>22</v>
      </c>
      <c r="B7" s="12">
        <v>-1.8798575639999999</v>
      </c>
    </row>
    <row r="8" spans="1:2" x14ac:dyDescent="0.25">
      <c r="A8" s="12" t="s">
        <v>24</v>
      </c>
      <c r="B8" s="12">
        <v>-1.7211654160000001</v>
      </c>
    </row>
    <row r="9" spans="1:2" x14ac:dyDescent="0.25">
      <c r="A9" s="12" t="s">
        <v>51</v>
      </c>
      <c r="B9" s="12">
        <v>1.6638814829999999</v>
      </c>
    </row>
    <row r="10" spans="1:2" x14ac:dyDescent="0.25">
      <c r="A10" s="12" t="s">
        <v>85</v>
      </c>
      <c r="B10" s="12">
        <v>1.7618712969999999</v>
      </c>
    </row>
    <row r="11" spans="1:2" x14ac:dyDescent="0.25">
      <c r="A11" s="12" t="s">
        <v>130</v>
      </c>
      <c r="B11" s="12">
        <v>2.018237718</v>
      </c>
    </row>
    <row r="12" spans="1:2" x14ac:dyDescent="0.25">
      <c r="A12" s="12" t="s">
        <v>127</v>
      </c>
      <c r="B12" s="12">
        <v>2.105309047</v>
      </c>
    </row>
    <row r="13" spans="1:2" x14ac:dyDescent="0.25">
      <c r="A13" s="12" t="s">
        <v>62</v>
      </c>
      <c r="B13" s="12">
        <v>2.1102314099999999</v>
      </c>
    </row>
    <row r="14" spans="1:2" x14ac:dyDescent="0.25">
      <c r="A14" s="12" t="s">
        <v>133</v>
      </c>
      <c r="B14" s="12">
        <v>2.807796561</v>
      </c>
    </row>
    <row r="15" spans="1:2" x14ac:dyDescent="0.25">
      <c r="A15" s="13" t="s">
        <v>14</v>
      </c>
      <c r="B15" s="13">
        <v>-3.5631382139999999</v>
      </c>
    </row>
    <row r="16" spans="1:2" x14ac:dyDescent="0.25">
      <c r="A16" s="13" t="s">
        <v>16</v>
      </c>
      <c r="B16" s="13">
        <v>-3.5631382139999999</v>
      </c>
    </row>
    <row r="17" spans="1:2" x14ac:dyDescent="0.25">
      <c r="A17" s="13" t="s">
        <v>13</v>
      </c>
      <c r="B17" s="13">
        <v>-2.759076635</v>
      </c>
    </row>
    <row r="18" spans="1:2" x14ac:dyDescent="0.25">
      <c r="A18" s="13" t="s">
        <v>65</v>
      </c>
      <c r="B18" s="13">
        <v>1.8411749550000001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README</vt:lpstr>
      <vt:lpstr>1. The number of kinase</vt:lpstr>
      <vt:lpstr>2. The group of kinase</vt:lpstr>
      <vt:lpstr>3. KSEA </vt:lpstr>
      <vt:lpstr>4. Overview of phosphorylation </vt:lpstr>
      <vt:lpstr>Important kinase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2021-10-25T08:51:03Z</dcterms:modified>
</cp:coreProperties>
</file>