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166815/Documents/NiCYTI/CKII/paper/Version Juillet 2022/soumission Juillet 2022/soumission/final 120722/"/>
    </mc:Choice>
  </mc:AlternateContent>
  <xr:revisionPtr revIDLastSave="0" documentId="8_{D8735D53-A742-6E40-A1B1-66DF5A8E3CC1}" xr6:coauthVersionLast="47" xr6:coauthVersionMax="47" xr10:uidLastSave="{00000000-0000-0000-0000-000000000000}"/>
  <bookViews>
    <workbookView xWindow="1520" yWindow="460" windowWidth="35840" windowHeight="20060" tabRatio="500" activeTab="3" xr2:uid="{00000000-000D-0000-FFFF-FFFF00000000}"/>
  </bookViews>
  <sheets>
    <sheet name="FrontPage" sheetId="10" r:id="rId1"/>
    <sheet name="GO BP Table S3A " sheetId="5" r:id="rId2"/>
    <sheet name="GO BP Graph S3B " sheetId="7" r:id="rId3"/>
    <sheet name="GO CC Table S3C " sheetId="8" r:id="rId4"/>
    <sheet name="GO CC Graph S3D " sheetId="9" r:id="rId5"/>
  </sheets>
  <definedNames>
    <definedName name="_xlnm.Print_Area" localSheetId="0">FrontPage!$A$1:$O$20</definedName>
    <definedName name="_xlnm.Print_Area" localSheetId="2">'GO BP Graph S3B '!$A$1:$F$29</definedName>
    <definedName name="_xlnm.Print_Area" localSheetId="1">'GO BP Table S3A '!$A$51:$J$104</definedName>
    <definedName name="_xlnm.Print_Area" localSheetId="4">'GO CC Graph S3D '!$A$1:$E$22</definedName>
    <definedName name="_xlnm.Print_Area" localSheetId="3">'GO CC Table S3C '!$A$1:$K$24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<sst xmlns="http://schemas.openxmlformats.org/spreadsheetml/2006/main" count="827" uniqueCount="642">
  <si>
    <t>GO term</t>
  </si>
  <si>
    <t>Description</t>
  </si>
  <si>
    <t>P-value</t>
  </si>
  <si>
    <t>FDR q-value</t>
  </si>
  <si>
    <t>Genes</t>
  </si>
  <si>
    <t>GO:0034645</t>
  </si>
  <si>
    <t>cellular macromolecule biosynthetic process</t>
  </si>
  <si>
    <t>GO:0015074</t>
  </si>
  <si>
    <t>DNA integration</t>
  </si>
  <si>
    <t>GO:0032196</t>
  </si>
  <si>
    <t>transposition</t>
  </si>
  <si>
    <t>GO:0032197</t>
  </si>
  <si>
    <t>transposition, RNA-mediated</t>
  </si>
  <si>
    <t>GO:0009059</t>
  </si>
  <si>
    <t>macromolecule biosynthetic process</t>
  </si>
  <si>
    <t>GO:0034654</t>
  </si>
  <si>
    <t>nucleobase-containing compound biosynthetic process</t>
  </si>
  <si>
    <t>GO:0044260</t>
  </si>
  <si>
    <t>cellular macromolecule metabolic process</t>
  </si>
  <si>
    <t>GO:0006278</t>
  </si>
  <si>
    <t>RNA-dependent DNA biosynthetic process</t>
  </si>
  <si>
    <t>GO:0018130</t>
  </si>
  <si>
    <t>heterocycle biosynthetic process</t>
  </si>
  <si>
    <t>GO:0006383</t>
  </si>
  <si>
    <t>transcription by RNA polymerase III</t>
  </si>
  <si>
    <t>GO:0042797</t>
  </si>
  <si>
    <t>tRNA transcription by RNA polymerase III</t>
  </si>
  <si>
    <t>GO:0009304</t>
  </si>
  <si>
    <t>tRNA transcription</t>
  </si>
  <si>
    <t>GO:0019438</t>
  </si>
  <si>
    <t>aromatic compound biosynthetic process</t>
  </si>
  <si>
    <t>GO:0044271</t>
  </si>
  <si>
    <t>cellular nitrogen compound biosynthetic process</t>
  </si>
  <si>
    <t>GO:1901362</t>
  </si>
  <si>
    <t>organic cyclic compound biosynthetic process</t>
  </si>
  <si>
    <t>GO:0098781</t>
  </si>
  <si>
    <t>ncRNA transcription</t>
  </si>
  <si>
    <t>GO:0071897</t>
  </si>
  <si>
    <t>DNA biosynthetic process</t>
  </si>
  <si>
    <t>GO:0090502</t>
  </si>
  <si>
    <t>RNA phosphodiester bond hydrolysis, endonucleolytic</t>
  </si>
  <si>
    <t>GO:0043170</t>
  </si>
  <si>
    <t>macromolecule metabolic process</t>
  </si>
  <si>
    <t>GO:0032774</t>
  </si>
  <si>
    <t>RNA biosynthetic process</t>
  </si>
  <si>
    <t>GO:0090501</t>
  </si>
  <si>
    <t>RNA phosphodiester bond hydrolysis</t>
  </si>
  <si>
    <t>GO:0006310</t>
  </si>
  <si>
    <t>DNA recombination</t>
  </si>
  <si>
    <t>GO:0006351</t>
  </si>
  <si>
    <t>transcription, DNA-templated</t>
  </si>
  <si>
    <t>GO:0097659</t>
  </si>
  <si>
    <t>nucleic acid-templated transcription</t>
  </si>
  <si>
    <t>GO:0090305</t>
  </si>
  <si>
    <t>nucleic acid phosphodiester bond hydrolysis</t>
  </si>
  <si>
    <t>GO:1901576</t>
  </si>
  <si>
    <t>organic substance biosynthetic process</t>
  </si>
  <si>
    <t>GO:0044249</t>
  </si>
  <si>
    <t>cellular biosynthetic process</t>
  </si>
  <si>
    <t>GO:0009058</t>
  </si>
  <si>
    <t>biosynthetic process</t>
  </si>
  <si>
    <t>GO:0006508</t>
  </si>
  <si>
    <t>proteolysis</t>
  </si>
  <si>
    <t>GO:0016070</t>
  </si>
  <si>
    <t>RNA metabolic process</t>
  </si>
  <si>
    <t>GO:0006360</t>
  </si>
  <si>
    <t>transcription by RNA polymerase I</t>
  </si>
  <si>
    <t>GO:0006354</t>
  </si>
  <si>
    <t>DNA-templated transcription, elongation</t>
  </si>
  <si>
    <t>GO:0019538</t>
  </si>
  <si>
    <t>protein metabolic process</t>
  </si>
  <si>
    <t>GO:0042790</t>
  </si>
  <si>
    <t>nucleolar large rRNA transcription by RNA polymerase I</t>
  </si>
  <si>
    <t>GO:0090304</t>
  </si>
  <si>
    <t>nucleic acid metabolic process</t>
  </si>
  <si>
    <t>GO:0060260</t>
  </si>
  <si>
    <t>regulation of transcription initiation from RNA polymerase II promoter</t>
  </si>
  <si>
    <t>GO:0006259</t>
  </si>
  <si>
    <t>DNA metabolic process</t>
  </si>
  <si>
    <t>GO:0006399</t>
  </si>
  <si>
    <t>tRNA metabolic process</t>
  </si>
  <si>
    <t>GO:0006356</t>
  </si>
  <si>
    <t>regulation of transcription by RNA polymerase I</t>
  </si>
  <si>
    <t>GO:0044238</t>
  </si>
  <si>
    <t>primary metabolic process</t>
  </si>
  <si>
    <t>GO:0051603</t>
  </si>
  <si>
    <t>proteolysis involved in cellular protein catabolic process</t>
  </si>
  <si>
    <t>GO:0006355</t>
  </si>
  <si>
    <t>regulation of transcription, DNA-templated</t>
  </si>
  <si>
    <t>GO:2001141</t>
  </si>
  <si>
    <t>regulation of RNA biosynthetic process</t>
  </si>
  <si>
    <t>GO:1903506</t>
  </si>
  <si>
    <t>regulation of nucleic acid-templated transcription</t>
  </si>
  <si>
    <t>GO:0006359</t>
  </si>
  <si>
    <t>regulation of transcription by RNA polymerase III</t>
  </si>
  <si>
    <t>GO:0006139</t>
  </si>
  <si>
    <t>nucleobase-containing compound metabolic process</t>
  </si>
  <si>
    <t>GO:1902680</t>
  </si>
  <si>
    <t>positive regulation of RNA biosynthetic process</t>
  </si>
  <si>
    <t>GO:0045893</t>
  </si>
  <si>
    <t>positive regulation of transcription, DNA-templated</t>
  </si>
  <si>
    <t>GO:1903508</t>
  </si>
  <si>
    <t>positive regulation of nucleic acid-templated transcription</t>
  </si>
  <si>
    <t>GO:0051254</t>
  </si>
  <si>
    <t>positive regulation of RNA metabolic process</t>
  </si>
  <si>
    <t>GO:0045935</t>
  </si>
  <si>
    <t>positive regulation of nucleobase-containing compound metabolic process</t>
  </si>
  <si>
    <t>GO:0051171</t>
  </si>
  <si>
    <t>regulation of nitrogen compound metabolic process</t>
  </si>
  <si>
    <t>GO:0006368</t>
  </si>
  <si>
    <t>transcription elongation from RNA polymerase II promoter</t>
  </si>
  <si>
    <t>GO:2000142</t>
  </si>
  <si>
    <t>regulation of DNA-templated transcription, initiation</t>
  </si>
  <si>
    <t>GO:0010604</t>
  </si>
  <si>
    <t>positive regulation of macromolecule metabolic process</t>
  </si>
  <si>
    <t>GO:0051173</t>
  </si>
  <si>
    <t>positive regulation of nitrogen compound metabolic process</t>
  </si>
  <si>
    <t>GO:0060255</t>
  </si>
  <si>
    <t>regulation of macromolecule metabolic process</t>
  </si>
  <si>
    <t>GO:0032784</t>
  </si>
  <si>
    <t>regulation of DNA-templated transcription, elongation</t>
  </si>
  <si>
    <t>GO:0045944</t>
  </si>
  <si>
    <t>positive regulation of transcription by RNA polymerase II</t>
  </si>
  <si>
    <t>GO:0006807</t>
  </si>
  <si>
    <t>nitrogen compound metabolic process</t>
  </si>
  <si>
    <t>GO:0080090</t>
  </si>
  <si>
    <t>regulation of primary metabolic process</t>
  </si>
  <si>
    <t>GO:0046483</t>
  </si>
  <si>
    <t>heterocycle metabolic process</t>
  </si>
  <si>
    <t>GO:0010628</t>
  </si>
  <si>
    <t>positive regulation of gene expression</t>
  </si>
  <si>
    <t>GO:0010557</t>
  </si>
  <si>
    <t>positive regulation of macromolecule biosynthetic process</t>
  </si>
  <si>
    <t>GO:0009891</t>
  </si>
  <si>
    <t>positive regulation of biosynthetic process</t>
  </si>
  <si>
    <t>GO:0031328</t>
  </si>
  <si>
    <t>positive regulation of cellular biosynthetic process</t>
  </si>
  <si>
    <t>GO:0032786</t>
  </si>
  <si>
    <t>positive regulation of DNA-templated transcription, elongation</t>
  </si>
  <si>
    <t>GO:0006511</t>
  </si>
  <si>
    <t>ubiquitin-dependent protein catabolic process</t>
  </si>
  <si>
    <t>GO:0019941</t>
  </si>
  <si>
    <t>modification-dependent protein catabolic process</t>
  </si>
  <si>
    <t>GO:0051252</t>
  </si>
  <si>
    <t>regulation of RNA metabolic process</t>
  </si>
  <si>
    <t>GO:0006725</t>
  </si>
  <si>
    <t>cellular aromatic compound metabolic process</t>
  </si>
  <si>
    <t>GO:0071824</t>
  </si>
  <si>
    <t>protein-DNA complex subunit organization</t>
  </si>
  <si>
    <t>GO:0006357</t>
  </si>
  <si>
    <t>regulation of transcription by RNA polymerase II</t>
  </si>
  <si>
    <t>GO:1901360</t>
  </si>
  <si>
    <t>organic cyclic compound metabolic process</t>
  </si>
  <si>
    <t>GO:0034641</t>
  </si>
  <si>
    <t>cellular nitrogen compound metabolic process</t>
  </si>
  <si>
    <t>GO:0009893</t>
  </si>
  <si>
    <t>positive regulation of metabolic process</t>
  </si>
  <si>
    <t>GO:0031325</t>
  </si>
  <si>
    <t>positive regulation of cellular metabolic process</t>
  </si>
  <si>
    <t>GO:0034243</t>
  </si>
  <si>
    <t>regulation of transcription elongation from RNA polymerase II promoter</t>
  </si>
  <si>
    <t>GO:0019219</t>
  </si>
  <si>
    <t>regulation of nucleobase-containing compound metabolic process</t>
  </si>
  <si>
    <t>GO:0034660</t>
  </si>
  <si>
    <t>ncRNA metabolic process</t>
  </si>
  <si>
    <t>GO:0006362</t>
  </si>
  <si>
    <t>transcription elongation from RNA polymerase I promoter</t>
  </si>
  <si>
    <t>GO:0031060</t>
  </si>
  <si>
    <t>regulation of histone methylation</t>
  </si>
  <si>
    <t>GO:0006333</t>
  </si>
  <si>
    <t>chromatin assembly or disassembly</t>
  </si>
  <si>
    <t>GO:0031323</t>
  </si>
  <si>
    <t>regulation of cellular metabolic process</t>
  </si>
  <si>
    <t>GO:0032968</t>
  </si>
  <si>
    <t>positive regulation of transcription elongation from RNA polymerase II promoter</t>
  </si>
  <si>
    <t>GO:0060261</t>
  </si>
  <si>
    <t>positive regulation of transcription initiation from RNA polymerase II promoter</t>
  </si>
  <si>
    <t>GO:0042176</t>
  </si>
  <si>
    <t>regulation of protein catabolic process</t>
  </si>
  <si>
    <t>GO:0065004</t>
  </si>
  <si>
    <t>protein-DNA complex assembly</t>
  </si>
  <si>
    <t>GO:0071704</t>
  </si>
  <si>
    <t>organic substance metabolic process</t>
  </si>
  <si>
    <t>GO:0031056</t>
  </si>
  <si>
    <t>regulation of histone modification</t>
  </si>
  <si>
    <t>GO:0070647</t>
  </si>
  <si>
    <t>protein modification by small protein conjugation or removal</t>
  </si>
  <si>
    <t>GO:0010556</t>
  </si>
  <si>
    <t>regulation of macromolecule biosynthetic process</t>
  </si>
  <si>
    <t>GO:2000112</t>
  </si>
  <si>
    <t>regulation of cellular macromolecule biosynthetic process</t>
  </si>
  <si>
    <t>GO:0031326</t>
  </si>
  <si>
    <t>regulation of cellular biosynthetic process</t>
  </si>
  <si>
    <t xml:space="preserve">Enrichment </t>
  </si>
  <si>
    <t>GO Term</t>
  </si>
  <si>
    <t>Enrichment</t>
  </si>
  <si>
    <t>N</t>
  </si>
  <si>
    <t>B</t>
  </si>
  <si>
    <t>n</t>
  </si>
  <si>
    <t>b</t>
  </si>
  <si>
    <t>[YNL054W-B  -  gag protein, YPL257W-B  -  gag-pol fusion protein, YDR261C-D  -  gag-pol fusion protein, YLR035C-A  -  gag-pol fusion protein, YFL002W-A  -  gag-pol fusion protein, YOR192C-B  -  gag-pol fusion protein, YHR214C-B  -  gag-pol fusion protein, YMR050C  -  gag-pol fusion protein]</t>
  </si>
  <si>
    <t>[YPL257W-B  -  gag-pol fusion protein, YNL054W-B  -  gag protein, YDR261C-D  -  gag-pol fusion protein, YLR035C-A  -  gag-pol fusion protein, RPC40  -  rpc40p, YFL002W-A  -  gag-pol fusion protein, YOR192C-B  -  gag-pol fusion protein, YHR214C-B  -  gag-pol fusion protein, YMR050C  -  gag-pol fusion protein]</t>
  </si>
  <si>
    <t>[YPL257W-B  -  gag-pol fusion protein, YNL054W-B  -  gag protein, YDR261C-D  -  gag-pol fusion protein, YLR035C-A  -  gag-pol fusion protein, YFL002W-A  -  gag-pol fusion protein, RPC40  -  rpc40p, YOR192C-B  -  gag-pol fusion protein, YHR214C-B  -  gag-pol fusion protein, YMR050C  -  gag-pol fusion protein]</t>
  </si>
  <si>
    <t>[YPL257W-B  -  gag-pol fusion protein, YNL054W-B  -  gag protein, YDR261C-D  -  gag-pol fusion protein, YLR035C-A  -  gag-pol fusion protein, YFL002W-A  -  gag-pol fusion protein, YOR192C-B  -  gag-pol fusion protein, YHR214C-B  -  gag-pol fusion protein, YMR050C  -  gag-pol fusion protein]</t>
  </si>
  <si>
    <t>[RPC37  -  rpc37p, RPC25  -  rpc25p, RPC34  -  rpc34p, RPC19  -  rpc19p, RET1  -  ret1p, RPB5  -  rpb5p, RPC82  -  rpc82p, RPC40  -  rpc40p, RPO31  -  rpo31p, RPC53  -  rpc53p]</t>
  </si>
  <si>
    <t>[RPC25  -  rpc25p, RPC37  -  rpc37p, RPC19  -  rpc19p, RPC34  -  rpc34p, RET1  -  ret1p, RPB5  -  rpb5p, RPC82  -  rpc82p, RPC40  -  rpc40p, RPO31  -  rpo31p, RPC53  -  rpc53p]</t>
  </si>
  <si>
    <t>[RPA43  -  rpa43p, RPA34  -  rpa34p, RPA190  -  rpa190p, RPA135  -  rpa135p, SPT15  -  spt15p, RPA49  -  rpa49p]</t>
  </si>
  <si>
    <t>[CKA1  -  cka1p, CKA2  -  cka2p, CKB2  -  ckb2p, CKB1  -  ckb1p, SUB1  -  sub1p]</t>
  </si>
  <si>
    <t>[RPC19  -  rpc19p, RPA43  -  rpa43p, RPB5  -  rpb5p, RPA34  -  rpa34p, RPC40  -  rpc40p, RPA135  -  rpa135p, RPA190  -  rpa190p, SPT15  -  spt15p, RPA49  -  rpa49p]</t>
  </si>
  <si>
    <t>[RPC37  -  rpc37p, RPC19  -  rpc19p, RPB5  -  rpb5p, RPC82  -  rpc82p, RPO31  -  rpo31p, RPA135  -  rpa135p, RPA49  -  rpa49p, RPC25  -  rpc25p, RPC34  -  rpc34p, RPA43  -  rpa43p, RET1  -  ret1p, RPA34  -  rpa34p, RPC40  -  rpc40p, RPA190  -  rpa190p, RPC53  -  rpc53p]</t>
  </si>
  <si>
    <t>[RTF1  -  rtf1p, CDC73  -  cdc73p, SPN1  -  spn1p, SPT6  -  spt6p, CTR9  -  ctr9p]</t>
  </si>
  <si>
    <t>[CDC73  -  cdc73p, RPA34  -  rpa34p, DST1  -  dst1p, CTR9  -  ctr9p, RPA49  -  rpa49p]</t>
  </si>
  <si>
    <t>[RPC37  -  rpc37p, RPC19  -  rpc19p, RPB5  -  rpb5p, RPC82  -  rpc82p, RPO31  -  rpo31p, RPA135  -  rpa135p, RPA49  -  rpa49p, RPC25  -  rpc25p, RPC34  -  rpc34p, RET1  -  ret1p, RPA43  -  rpa43p, RPA34  -  rpa34p, RPC40  -  rpc40p, RPA190  -  rpa190p, RPC53  -  rpc53p]</t>
  </si>
  <si>
    <t>[RTF1  -  rtf1p, CKA1  -  cka1p, CDC73  -  cdc73p, SPT5  -  spt5p, CKA2  -  cka2p, CTR9  -  ctr9p, CKB2  -  ckb2p, CKB1  -  ckb1p]</t>
  </si>
  <si>
    <t>[RPC37  -  rpc37p, RPC19  -  rpc19p, YDR261C-D  -  gag-pol fusion protein, RPB5  -  rpb5p, RPC82  -  rpc82p, YFL002W-A  -  gag-pol fusion protein, RPO31  -  rpo31p, RPA135  -  rpa135p, RPA49  -  rpa49p, YMR050C  -  gag-pol fusion protein, RPC25  -  rpc25p, RPC34  -  rpc34p, YPL257W-B  -  gag-pol fusion protein, YNL054W-B  -  gag protein, RET1  -  ret1p, RPA43  -  rpa43p, YLR035C-A  -  gag-pol fusion protein, RPA34  -  rpa34p, RPC40  -  rpc40p, YOR192C-B  -  gag-pol fusion protein, RPA190  -  rpa190p, RPC53  -  rpc53p, YHR214C-B  -  gag-pol fusion protein]</t>
  </si>
  <si>
    <t>[RTF1  -  rtf1p, VPS75  -  vps75p, CDC73  -  cdc73p, SPN1  -  spn1p, ASF1  -  asf1p, SPT6  -  spt6p, CTR9  -  ctr9p]</t>
  </si>
  <si>
    <t>[POB3  -  pob3p, DST1  -  dst1p, RPT5  -  proteasome regulatory particle base subunit rpt5, SPT6  -  spt6p, RPT3  -  proteasome regulatory particle base subunit rpt3, ISW1  -  chromatin-remodeling atpase isw1, CTR9  -  ctr9p, SPT16  -  spt16p, SUB1  -  sub1p]</t>
  </si>
  <si>
    <t>[POB3  -  pob3p, RPT5  -  proteasome regulatory particle base subunit rpt5, DST1  -  dst1p, RPT3  -  proteasome regulatory particle base subunit rpt3, SPT16  -  spt16p, SUB1  -  sub1p]</t>
  </si>
  <si>
    <t>[RPT2  -  proteasome regulatory particle base subunit rpt2, RPN3  -  proteasome regulatory particle lid subunit rpn3, RPN1  -  proteasome regulatory particle base subunit rpn1, RPT3  -  proteasome regulatory particle base subunit rpt3, UBP6  -  ubp6p, BLM10  -  blm10p]</t>
  </si>
  <si>
    <t>[RTF1  -  rtf1p, CDC73  -  cdc73p, SPT5  -  spt5p, ASF1  -  asf1p, DST1  -  dst1p, SPT6  -  spt6p, CTR9  -  ctr9p, SPT16  -  spt16p, SUB1  -  sub1p]</t>
  </si>
  <si>
    <t>[RTF1  -  rtf1p, CDC73  -  cdc73p, SPT5  -  spt5p, DST1  -  dst1p, ASF1  -  asf1p, SPT6  -  spt6p, SPT16  -  spt16p, SUB1  -  sub1p]</t>
  </si>
  <si>
    <t>[RTF1  -  rtf1p, CDC73  -  cdc73p, SPN1  -  spn1p, SPT5  -  spt5p, ASF1  -  asf1p, DST1  -  dst1p, SPT6  -  spt6p, CTR9  -  ctr9p, SPT16  -  spt16p, SUB1  -  sub1p]</t>
  </si>
  <si>
    <t>[RTF1  -  rtf1p, CDC73  -  cdc73p, SPN1  -  spn1p, SPT5  -  spt5p, ASF1  -  asf1p, DST1  -  dst1p, SPT6  -  spt6p, SPT16  -  spt16p, SUB1  -  sub1p]</t>
  </si>
  <si>
    <t>[POB3  -  pob3p, RPT5  -  proteasome regulatory particle base subunit rpt5, DST1  -  dst1p, SPT6  -  spt6p, RPT3  -  proteasome regulatory particle base subunit rpt3, CTR9  -  ctr9p, ISW1  -  chromatin-remodeling atpase isw1, SPT16  -  spt16p, SUB1  -  sub1p]</t>
  </si>
  <si>
    <t>[RPC37  -  rpc37p, RPC19  -  rpc19p, YDR261C-D  -  gag-pol fusion protein, RPB5  -  rpb5p, RPC82  -  rpc82p, YFL002W-A  -  gag-pol fusion protein, RPO31  -  rpo31p, RPA135  -  rpa135p, RPA49  -  rpa49p, YMR050C  -  gag-pol fusion protein, RPC25  -  rpc25p, RPC34  -  rpc34p, YNL054W-B  -  gag protein, YPL257W-B  -  gag-pol fusion protein, RET1  -  ret1p, RPA43  -  rpa43p, YLR035C-A  -  gag-pol fusion protein, RPA34  -  rpa34p, RPC40  -  rpc40p, YOR192C-B  -  gag-pol fusion protein, RPA190  -  rpa190p, RPC53  -  rpc53p, YHR214C-B  -  gag-pol fusion protein]</t>
  </si>
  <si>
    <t>[STE12  -  ste12p, POB3  -  pob3p, TUP1  -  tup1p, DST1  -  dst1p, SPT16  -  spt16p, RAP1  -  rap1p, RTF1  -  rtf1p, CDC73  -  cdc73p, ABF1  -  abf1p, SPT5  -  spt5p, CYC8  -  cyc8p, ASF1  -  asf1p, SPT6  -  spt6p, ISW1  -  chromatin-remodeling atpase isw1, SUB1  -  sub1p]</t>
  </si>
  <si>
    <t>[RPT2  -  proteasome regulatory particle base subunit rpt2, RPN3  -  proteasome regulatory particle lid subunit rpn3, RPT5  -  proteasome regulatory particle base subunit rpt5, RPN1  -  proteasome regulatory particle base subunit rpn1, RPT3  -  proteasome regulatory particle base subunit rpt3, UBA1  -  e1 ubiquitin-activating protein uba1, BLM10  -  blm10p, UBP12  -  ubp12p, PRE5  -  proteasome core particle subunit alpha 6, PRE6  -  proteasome core particle subunit alpha 4, PUP2  -  proteasome core particle subunit alpha 5, SAN1  -  ubiquitin-protein ligase san1, UBP6  -  ubp6p, RPN7  -  proteasome regulatory particle lid subunit rpn7, UBP15  -  ubp15p]</t>
  </si>
  <si>
    <t>[RPT2  -  proteasome regulatory particle base subunit rpt2, RPN3  -  proteasome regulatory particle lid subunit rpn3, RPT5  -  proteasome regulatory particle base subunit rpt5, RPN1  -  proteasome regulatory particle base subunit rpn1, RPT3  -  proteasome regulatory particle base subunit rpt3, UBA1  -  e1 ubiquitin-activating protein uba1, UBP12  -  ubp12p, PRE5  -  proteasome core particle subunit alpha 6, PRE6  -  proteasome core particle subunit alpha 4, PUP2  -  proteasome core particle subunit alpha 5, SAN1  -  ubiquitin-protein ligase san1, UBP6  -  ubp6p, RPN7  -  proteasome regulatory particle lid subunit rpn7, UBP15  -  ubp15p]</t>
  </si>
  <si>
    <t>[RPT2  -  proteasome regulatory particle base subunit rpt2, RPN3  -  proteasome regulatory particle lid subunit rpn3, RPT5  -  proteasome regulatory particle base subunit rpt5, RPN1  -  proteasome regulatory particle base subunit rpn1, RPT3  -  proteasome regulatory particle base subunit rpt3, UBA1  -  e1 ubiquitin-activating protein uba1, UBP12  -  ubp12p, PRE5  -  proteasome core particle subunit alpha 6, PRE6  -  proteasome core particle subunit alpha 4, PUP2  -  proteasome core particle subunit alpha 5, SAN1  -  ubiquitin-protein ligase san1, RPN7  -  proteasome regulatory particle lid subunit rpn7, UBP6  -  ubp6p, UBP15  -  ubp15p]</t>
  </si>
  <si>
    <t>[SPN1  -  spn1p, POB3  -  pob3p, TUP1  -  tup1p, SUA7  -  sua7p, DST1  -  dst1p, SPT16  -  spt16p, SPT15  -  spt15p, RPA49  -  rpa49p, RAP1  -  rap1p, VPS75  -  vps75p, RTT106  -  rtt106p, CYC8  -  cyc8p, ASF1  -  asf1p, SPT6  -  spt6p, ISW1  -  chromatin-remodeling atpase isw1, SUB1  -  sub1p]</t>
  </si>
  <si>
    <t>[RPC37  -  rpc37p, RPC19  -  rpc19p, YDR261C-D  -  gag-pol fusion protein, RPB5  -  rpb5p, RPC82  -  rpc82p, YFL002W-A  -  gag-pol fusion protein, RPO31  -  rpo31p, RPA135  -  rpa135p, YMR050C  -  gag-pol fusion protein, RPA49  -  rpa49p, RPC25  -  rpc25p, YNL054W-B  -  gag protein, RPC34  -  rpc34p, YPL257W-B  -  gag-pol fusion protein, RPA43  -  rpa43p, RET1  -  ret1p, YLR035C-A  -  gag-pol fusion protein, RPA34  -  rpa34p, RPC40  -  rpc40p, YOR192C-B  -  gag-pol fusion protein, RPA190  -  rpa190p, RPC53  -  rpc53p, YHR214C-B  -  gag-pol fusion protein]</t>
  </si>
  <si>
    <t>[STE12  -  ste12p, POB3  -  pob3p, TUP1  -  tup1p, DST1  -  dst1p, RPT5  -  proteasome regulatory particle base subunit rpt5, RPT3  -  proteasome regulatory particle base subunit rpt3, RSC8  -  rsc8p, CTR9  -  ctr9p, SPT16  -  spt16p, RAP1  -  rap1p, RTF1  -  rtf1p, CDC73  -  cdc73p, ABF1  -  abf1p, SPT5  -  spt5p, BCY1  -  bcy1p, CYC8  -  cyc8p, ASF1  -  asf1p, CET1  -  cet1p, CEG1  -  ceg1p, SPT6  -  spt6p, PSY2  -  psy2p, ISW1  -  chromatin-remodeling atpase isw1, SUB1  -  sub1p]</t>
  </si>
  <si>
    <t>[STE12  -  ste12p, POB3  -  pob3p, TUP1  -  tup1p, DST1  -  dst1p, RPT5  -  proteasome regulatory particle base subunit rpt5, RPT3  -  proteasome regulatory particle base subunit rpt3, RSC8  -  rsc8p, CTR9  -  ctr9p, SPT16  -  spt16p, RAP1  -  rap1p, RTF1  -  rtf1p, CDC73  -  cdc73p, ABF1  -  abf1p, BCY1  -  bcy1p, SPT5  -  spt5p, CYC8  -  cyc8p, ASF1  -  asf1p, CET1  -  cet1p, CEG1  -  ceg1p, SPT6  -  spt6p, ISW1  -  chromatin-remodeling atpase isw1, SUB1  -  sub1p]</t>
  </si>
  <si>
    <t>[STE12  -  ste12p, POB3  -  pob3p, TUP1  -  tup1p, SUA7  -  sua7p, CKB2  -  ckb2p, SPT16  -  spt16p, CKB1  -  ckb1p, CDC73  -  cdc73p, REB1  -  reb1p, CYC8  -  cyc8p, ASF1  -  asf1p, CKA2  -  cka2p, SPT6  -  spt6p, ISW1  -  chromatin-remodeling atpase isw1, UBP15  -  ubp15p, SPN1  -  spn1p, DST1  -  dst1p, CTR9  -  ctr9p, SPT15  -  spt15p, RAP1  -  rap1p, CKA1  -  cka1p, RTF1  -  rtf1p, ABF1  -  abf1p, RTT106  -  rtt106p, SPT5  -  spt5p, BRE1  -  e3 ubiquitin-protein ligase bre1, SUB1  -  sub1p]</t>
  </si>
  <si>
    <t>[STE12  -  ste12p, POB3  -  pob3p, TUP1  -  tup1p, SUA7  -  sua7p, CKB2  -  ckb2p, SPT16  -  spt16p, CKB1  -  ckb1p, REB1  -  reb1p, CDC73  -  cdc73p, CYC8  -  cyc8p, ASF1  -  asf1p, SPT6  -  spt6p, CKA2  -  cka2p, ISW1  -  chromatin-remodeling atpase isw1, UBP15  -  ubp15p, SPN1  -  spn1p, DST1  -  dst1p, CTR9  -  ctr9p, SPT15  -  spt15p, RAP1  -  rap1p, RTF1  -  rtf1p, CKA1  -  cka1p, ABF1  -  abf1p, RTT106  -  rtt106p, SPT5  -  spt5p, BRE1  -  e3 ubiquitin-protein ligase bre1, SUB1  -  sub1p]</t>
  </si>
  <si>
    <t>[STE12  -  ste12p, POB3  -  pob3p, TUP1  -  tup1p, RSC8  -  rsc8p, SPT16  -  spt16p, CDC73  -  cdc73p, VPS75  -  vps75p, CYC8  -  cyc8p, CET1  -  cet1p, ASF1  -  asf1p, SPT6  -  spt6p, ISW1  -  chromatin-remodeling atpase isw1, RPT2  -  proteasome regulatory particle base subunit rpt2, DST1  -  dst1p, RPT5  -  proteasome regulatory particle base subunit rpt5, RPT3  -  proteasome regulatory particle base subunit rpt3, CTR9  -  ctr9p, BLM10  -  blm10p, RAP1  -  rap1p, RTF1  -  rtf1p, ABF1  -  abf1p, BCY1  -  bcy1p, SPT5  -  spt5p, CEG1  -  ceg1p, PSY2  -  psy2p, SUB1  -  sub1p]</t>
  </si>
  <si>
    <t>[NCL1  -  ncl1p, SMT3  -  sumo family protein smt3, SUA7  -  sua7p, RFC4  -  replication factor c subunit 4, LHP1  -  lhp1p, RFA2  -  rfa2p, RSC8  -  rsc8p, CKB2  -  ckb2p, CKB1  -  ckb1p, LYS20  -  homocitrate synthase lys20, TAL1  -  sedoheptulose-7-phosphate:d-glyceraldehyde-3-phosphate transaldolase tal1, YNL054W-B  -  gag protein, YPL257W-B  -  gag-pol fusion protein, RPA43  -  rpa43p, RET1  -  ret1p, YLR035C-A  -  gag-pol fusion protein, CYC8  -  cyc8p, PUP2  -  proteasome core particle subunit alpha 5, ASF1  -  asf1p, SPT6  -  spt6p, CKA2  -  cka2p, YOR192C-B  -  gag-pol fusion protein, ISW1  -  chromatin-remodeling atpase isw1, RPA190  -  rpa190p, STO1  -  sto1p, RPT2  -  proteasome regulatory particle base subunit rpt2, RFC3  -  replication factor c subunit 3, YDR261C-D  -  gag-pol fusion protein, RPC82  -  rpc82p, RPN3  -  proteasome regulatory particle lid subunit rpn3, SPT15  -  spt15p, CKA1  -  cka1p, RTF1  -  rtf1p, PRE6  -  proteasome core particle subunit alpha 4, SPT5  -  spt5p, RPA34  -  rpa34p, CEG1  -  ceg1p, NPL6  -  npl6p, YHR214C-B  -  gag-pol fusion protein, LYS21  -  homocitrate synthase lys21, RFA1  -  rfa1p, RPC19  -  rpc19p, RFC2  -  rfc2p, POB3  -  pob3p, DBP3  -  rna-dependent atpase dbp3, RPN1  -  proteasome regulatory particle base subunit rpn1, RPA135  -  rpa135p, UBA1  -  e1 ubiquitin-activating protein uba1, NRD1  -  nrd1p, SPT16  -  spt16p, YMR050C  -  gag-pol fusion protein, RPA49  -  rpa49p, NSR1  -  nsr1p, REB1  -  reb1p, VPS75  -  vps75p, CDC73  -  cdc73p, PRE5  -  proteasome core particle subunit alpha 6, RPC25  -  rpc25p, RPC34  -  rpc34p, CET1  -  cet1p, SAN1  -  ubiquitin-protein ligase san1, TPA1  -  tpa1p, RPC53  -  rpc53p, UBP15  -  ubp15p, TOP1  -  dna topoisomerase 1, RPC37  -  rpc37p, RAD23  -  rad23p, RPB5  -  rpb5p, TOP2  -  dna topoisomerase 2, DST1  -  dst1p, RSC2  -  rsc2p, YFL002W-A  -  gag-pol fusion protein, RPT5  -  proteasome regulatory particle base subunit rpt5, PTC2  -  ptc2p, RPO31  -  rpo31p, ERG13  -  hydroxymethylglutaryl-coa synthase, RPT3  -  proteasome regulatory particle base subunit rpt3, CTR9  -  ctr9p, RSC9  -  rsc9p, SUB2  -  sub2p, UBP12  -  ubp12p, BLM10  -  blm10p, RAP1  -  rap1p, ABF1  -  abf1p, RTT106  -  rtt106p, RPC40  -  rpc40p, PSY2  -  psy2p, BRE1  -  e3 ubiquitin-protein ligase bre1, RPN7  -  proteasome regulatory particle lid subunit rpn7, UBP6  -  ubp6p, NAB3  -  nab3p, SUB1  -  sub1p]</t>
  </si>
  <si>
    <t>[NCL1  -  ncl1p, SMT3  -  sumo family protein smt3, SUA7  -  sua7p, RFC4  -  replication factor c subunit 4, LHP1  -  lhp1p, RSC8  -  rsc8p, RFA2  -  rfa2p, CKB2  -  ckb2p, CKB1  -  ckb1p, LYS20  -  homocitrate synthase lys20, TAL1  -  sedoheptulose-7-phosphate:d-glyceraldehyde-3-phosphate transaldolase tal1, YNL054W-B  -  gag protein, YPL257W-B  -  gag-pol fusion protein, RPA43  -  rpa43p, RET1  -  ret1p, YLR035C-A  -  gag-pol fusion protein, CYC8  -  cyc8p, PUP2  -  proteasome core particle subunit alpha 5, ASF1  -  asf1p, SPT6  -  spt6p, CKA2  -  cka2p, YOR192C-B  -  gag-pol fusion protein, ISW1  -  chromatin-remodeling atpase isw1, RPA190  -  rpa190p, STO1  -  sto1p, RPT2  -  proteasome regulatory particle base subunit rpt2, YDR261C-D  -  gag-pol fusion protein, RFC3  -  replication factor c subunit 3, RPC82  -  rpc82p, RPN3  -  proteasome regulatory particle lid subunit rpn3, SPT15  -  spt15p, CKA1  -  cka1p, RTF1  -  rtf1p, PRE6  -  proteasome core particle subunit alpha 4, SPT5  -  spt5p, RPA34  -  rpa34p, CEG1  -  ceg1p, NPL6  -  npl6p, YHR214C-B  -  gag-pol fusion protein, LYS21  -  homocitrate synthase lys21, RFA1  -  rfa1p, RPC19  -  rpc19p, RFC2  -  rfc2p, POB3  -  pob3p, DBP3  -  rna-dependent atpase dbp3, RPN1  -  proteasome regulatory particle base subunit rpn1, RPA135  -  rpa135p, UBA1  -  e1 ubiquitin-activating protein uba1, NRD1  -  nrd1p, SPT16  -  spt16p, YMR050C  -  gag-pol fusion protein, NSR1  -  nsr1p, RPA49  -  rpa49p, VPS75  -  vps75p, REB1  -  reb1p, PRE5  -  proteasome core particle subunit alpha 6, CDC73  -  cdc73p, RPC25  -  rpc25p, RPC34  -  rpc34p, CET1  -  cet1p, SAN1  -  ubiquitin-protein ligase san1, TPA1  -  tpa1p, RPC53  -  rpc53p, UBP15  -  ubp15p, TOP1  -  dna topoisomerase 1, RPC37  -  rpc37p, RAD23  -  rad23p, ERG10  -  acetyl-coa c-acetyltransferase, RPB5  -  rpb5p, TOP2  -  dna topoisomerase 2, DST1  -  dst1p, RPT5  -  proteasome regulatory particle base subunit rpt5, RSC2  -  rsc2p, YFL002W-A  -  gag-pol fusion protein, PTC2  -  ptc2p, RPO31  -  rpo31p, ERG13  -  hydroxymethylglutaryl-coa synthase, RPT3  -  proteasome regulatory particle base subunit rpt3, CTR9  -  ctr9p, RSC9  -  rsc9p, SUB2  -  sub2p, BLM10  -  blm10p, UBP12  -  ubp12p, RAP1  -  rap1p, ABF1  -  abf1p, RTT106  -  rtt106p, RPC40  -  rpc40p, PSY2  -  psy2p, BRE1  -  e3 ubiquitin-protein ligase bre1, RPN7  -  proteasome regulatory particle lid subunit rpn7, UBP6  -  ubp6p, NAB3  -  nab3p, SUB1  -  sub1p]</t>
  </si>
  <si>
    <t>[ECM16  -  ecm16p, SMT3  -  sumo family protein smt3, LHP1  -  lhp1p, RFA2  -  rfa2p, RSC8  -  rsc8p, CKB2  -  ckb2p, NOP56  -  nop56p, APA1  -  apa1p, RAT1  -  rat1p, YNL054W-B  -  gag protein, RPA43  -  rpa43p, CYC8  -  cyc8p, ASF1  -  asf1p, SPT6  -  spt6p, CKA2  -  cka2p, RPA190  -  rpa190p, STO1  -  sto1p, CPR6  -  peptidylprolyl isomerase cpr6, CDC14  -  cdc14p, SIS1  -  sis1p, RPT2  -  proteasome regulatory particle base subunit rpt2, POL30  -  pol30p, RFC3  -  replication factor c subunit 3, YDR261C-D  -  gag-pol fusion protein, RPC82  -  rpc82p, ADO1  -  ado1p, PRO2  -  glutamate-5-semialdehyde dehydrogenase, RKM4  -  rkm4p, SPT15  -  spt15p, CKA1  -  cka1p, RPA34  -  rpa34p, CEG1  -  ceg1p, NPL6  -  npl6p, YRB1  -  yrb1p, YHR214C-B  -  gag-pol fusion protein, RFA1  -  rfa1p, CDC37  -  cdc37p, POB3  -  pob3p, DBP3  -  rna-dependent atpase dbp3, PAP1  -  pap1p, NPL3  -  npl3p, TAF14  -  taf14p, UBA1  -  e1 ubiquitin-activating protein uba1, NRD1  -  nrd1p, TRM82  -  trm82p, RPA49  -  rpa49p, NSR1  -  nsr1p, REB1  -  reb1p, VPS75  -  vps75p, MTR4  -  mtr4p, RPC34  -  rpc34p, RNR4  -  ribonucleotide-diphosphate reductase subunit rnr4, PTA1  -  pta1p, SAN1  -  ubiquitin-protein ligase san1, TPA1  -  tpa1p, POL3  -  pol3p, MRT4  -  mrt4p, TOP1  -  dna topoisomerase 1, SIN3  -  sin3p, RPC37  -  rpc37p, FPR3  -  peptidylprolyl isomerase fpr3, CTF4  -  ctf4p, RVB1  -  ruvb family atp-dependent dna helicase pontin, DST1  -  dst1p, PTC2  -  ptc2p, ERG13  -  hydroxymethylglutaryl-coa synthase, TRP2  -  anthranilate synthase trp2, RPT3  -  proteasome regulatory particle base subunit rpt3, RSC9  -  rsc9p, ADE12  -  adenylosuccinate synthase, SUB2  -  sub2p, RAP1  -  rap1p, FUN30  -  fun30p, RTT106  -  rtt106p, RPC40  -  rpc40p, PSY2  -  psy2p, BRE1  -  e3 ubiquitin-protein ligase bre1, RPN7  -  proteasome regulatory particle lid subunit rpn7, MRD1  -  mrd1p, NCL1  -  ncl1p, MSH2  -  mismatch repair atpase msh2, SUA7  -  sua7p, RFC4  -  replication factor c subunit 4, CKB1  -  ckb1p, LYS20  -  homocitrate synthase lys20, TAL1  -  sedoheptulose-7-phosphate:d-glyceraldehyde-3-phosphate transaldolase tal1, MSH6  -  mismatch repair atpase msh6, ILV5  -  ketol-acid reductoisomerase, NUG1  -  nug1p, YPL257W-B  -  gag-pol fusion protein, RET1  -  ret1p, YLR035C-A  -  gag-pol fusion protein, PUP2  -  proteasome core particle subunit alpha 5, YOR192C-B  -  gag-pol fusion protein, ISW1  -  chromatin-remodeling atpase isw1, TRM8  -  trm8p, ARO4  -  3-deoxy-7-phosphoheptulonate synthase aro4, RNR2  -  rnr2p, TSA1  -  tsa1p, GPD2  -  glycerol-3-phosphate dehydrogenase (nad(+)) gpd2, ARG1  -  argininosuccinate synthase, RPN3  -  proteasome regulatory particle lid subunit rpn3, NMA2  -  nicotinamide-nucleotide adenylyltransferase nma2, RTF1  -  rtf1p, PRE6  -  proteasome core particle subunit alpha 4, KRE33  -  kre33p, SPT5  -  spt5p, FAS2  -  trifunctional fatty acid synthase subunit fas2, RVB2  -  ruvb family atp-dependent dna helicase reptin, LYS21  -  homocitrate synthase lys21, DUS3  -  dus3p, RPC19  -  rpc19p, RFC2  -  rfc2p, HRP1  -  hrp1p, LIA1  -  lia1p, CDC48  -  aaa family atpase cdc48, RPB2  -  rpb2p, RPN1  -  proteasome regulatory particle base subunit rpn1, PUS1  -  pseudouridine synthase pus1, RPA135  -  rpa135p, NMA111  -  nma111p, MDN1  -  aaa family atpase midasin, SPT16  -  spt16p, YMR050C  -  gag-pol fusion protein, CDC53  -  cullin cdc53, PRE5  -  proteasome core particle subunit alpha 6, CDC73  -  cdc73p, RPC25  -  rpc25p, POL5  -  pol5p, ARO3  -  3-deoxy-7-phosphoheptulonate synthase aro3, GLY1  -  threonine aldolase gly1, CET1  -  cet1p, RPC53  -  rpc53p, UBP15  -  ubp15p, CDC9  -  dna ligase (atp) cdc9, RAD23  -  rad23p, ERG10  -  acetyl-coa c-acetyltransferase, RPB5  -  rpb5p, TOP2  -  dna topoisomerase 2, RPT5  -  proteasome regulatory particle base subunit rpt5, RSC2  -  rsc2p, YFL002W-A  -  gag-pol fusion protein, RPO31  -  rpo31p, CTR9  -  ctr9p, HYP2  -  hyp2p, UBP12  -  ubp12p, BLM10  -  blm10p, CDC28  -  cdc28p, UTP22  -  utp22p, ABF1  -  abf1p, UBP6  -  ubp6p, NAB3  -  nab3p, SUB1  -  sub1p]</t>
  </si>
  <si>
    <t>1.96E-15</t>
  </si>
  <si>
    <t>3.99E-12</t>
  </si>
  <si>
    <t>[RPC37  -  rpc37p, RPC19  -  rpc19p, YDR261C-D  -  gag-pol fusion protein, RPB5  -  rpb5p, RPC82  -  rpc82p, YFL002W-A  -  gag-pol fusion protein, RPO31  -  rpo31p, RPA135  -  rpa135p, RPA49  -  rpa49p, YMR050C  -  gag-pol fusion protein, RPC25  -  rpc25p, RPC34  -  rpc34p, YPL257W-B  -  gag-pol fusion protein, YNL054W-B  -  gag protein, RPA43  -  rpa43p, RET1  -  ret1p, YLR035C-A  -  gag-pol fusion protein, RPA34  -  rpa34p, RPC40  -  rpc40p, YOR192C-B  -  gag-pol fusion protein, RPA190  -  rpa190p, RPC53  -  rpc53p, YHR214C-B  -  gag-pol fusion protein]</t>
  </si>
  <si>
    <t>6.69E-15</t>
  </si>
  <si>
    <t>6.82E-12</t>
  </si>
  <si>
    <t>8.44E-15</t>
  </si>
  <si>
    <t>5.74E-12</t>
  </si>
  <si>
    <t>1.48E-14</t>
  </si>
  <si>
    <t>7.53E-12</t>
  </si>
  <si>
    <t>2.23</t>
  </si>
  <si>
    <t>[SUA7  -  sua7p, RFC4  -  replication factor c subunit 4, RSC8  -  rsc8p, RFA2  -  rfa2p, YPL257W-B  -  gag-pol fusion protein, YNL054W-B  -  gag protein, RPA43  -  rpa43p, RET1  -  ret1p, YLR035C-A  -  gag-pol fusion protein, SPT6  -  spt6p, YOR192C-B  -  gag-pol fusion protein, ISW1  -  chromatin-remodeling atpase isw1, RPA190  -  rpa190p, YDR261C-D  -  gag-pol fusion protein, RFC3  -  replication factor c subunit 3, RPC82  -  rpc82p, SPT15  -  spt15p, RTF1  -  rtf1p, SPT5  -  spt5p, RPA34  -  rpa34p, NPL6  -  npl6p, YHR214C-B  -  gag-pol fusion protein, RFA1  -  rfa1p, RFC2  -  rfc2p, RPC19  -  rpc19p, POB3  -  pob3p, RPA135  -  rpa135p, SPT16  -  spt16p, YMR050C  -  gag-pol fusion protein, RPA49  -  rpa49p, CDC73  -  cdc73p, REB1  -  reb1p, RPC25  -  rpc25p, RPC34  -  rpc34p, RPC53  -  rpc53p, TOP1  -  dna topoisomerase 1, RPC37  -  rpc37p, RPB5  -  rpb5p, RSC2  -  rsc2p, DST1  -  dst1p, TOP2  -  dna topoisomerase 2, YFL002W-A  -  gag-pol fusion protein, RPO31  -  rpo31p, RSC9  -  rsc9p, CTR9  -  ctr9p, ABF1  -  abf1p, RTT106  -  rtt106p, RPC40  -  rpc40p, BRE1  -  e3 ubiquitin-protein ligase bre1, SUB1  -  sub1p]</t>
  </si>
  <si>
    <t>1.52E-14</t>
  </si>
  <si>
    <t>6.21E-12</t>
  </si>
  <si>
    <t>2.67E-13</t>
  </si>
  <si>
    <t>9.07E-11</t>
  </si>
  <si>
    <t>1.61</t>
  </si>
  <si>
    <t>[SMT3  -  sumo family protein smt3, RFC4  -  replication factor c subunit 4, RSC8  -  rsc8p, RFA2  -  rfa2p, CKB2  -  ckb2p, CKB1  -  ckb1p, YNL054W-B  -  gag protein, YPL257W-B  -  gag-pol fusion protein, RPA43  -  rpa43p, RET1  -  ret1p, YLR035C-A  -  gag-pol fusion protein, CYC8  -  cyc8p, PUP2  -  proteasome core particle subunit alpha 5, ASF1  -  asf1p, CKA2  -  cka2p, SPT6  -  spt6p, YOR192C-B  -  gag-pol fusion protein, RPA190  -  rpa190p, RPT2  -  proteasome regulatory particle base subunit rpt2, RFC3  -  replication factor c subunit 3, YDR261C-D  -  gag-pol fusion protein, RPC82  -  rpc82p, RPN3  -  proteasome regulatory particle lid subunit rpn3, SPT15  -  spt15p, CKA1  -  cka1p, RTF1  -  rtf1p, PRE6  -  proteasome core particle subunit alpha 4, RPA34  -  rpa34p, YHR214C-B  -  gag-pol fusion protein, RFA1  -  rfa1p, RFC2  -  rfc2p, RPC19  -  rpc19p, POB3  -  pob3p, RPN1  -  proteasome regulatory particle base subunit rpn1, RPA135  -  rpa135p, UBA1  -  e1 ubiquitin-activating protein uba1, SPT16  -  spt16p, NRD1  -  nrd1p, YMR050C  -  gag-pol fusion protein, RPA49  -  rpa49p, PRE5  -  proteasome core particle subunit alpha 6, CDC73  -  cdc73p, VPS75  -  vps75p, RPC25  -  rpc25p, RPC34  -  rpc34p, SAN1  -  ubiquitin-protein ligase san1, RPC53  -  rpc53p, UBP15  -  ubp15p, TOP1  -  dna topoisomerase 1, RPC37  -  rpc37p, RAD23  -  rad23p, RPB5  -  rpb5p, RPT5  -  proteasome regulatory particle base subunit rpt5, YFL002W-A  -  gag-pol fusion protein, TOP2  -  dna topoisomerase 2, RSC2  -  rsc2p, DST1  -  dst1p, RPO31  -  rpo31p, PTC2  -  ptc2p, RPT3  -  proteasome regulatory particle base subunit rpt3, CTR9  -  ctr9p, RSC9  -  rsc9p, UBP12  -  ubp12p, BLM10  -  blm10p, RAP1  -  rap1p, ABF1  -  abf1p, RPC40  -  rpc40p, UBP6  -  ubp6p, PSY2  -  psy2p, BRE1  -  e3 ubiquitin-protein ligase bre1, RPN7  -  proteasome regulatory particle lid subunit rpn7, NAB3  -  nab3p, SUB1  -  sub1p]</t>
  </si>
  <si>
    <t>3.25E-13</t>
  </si>
  <si>
    <t>9.46E-11</t>
  </si>
  <si>
    <t>3.43</t>
  </si>
  <si>
    <t>9.95E-13</t>
  </si>
  <si>
    <t>2.54E-10</t>
  </si>
  <si>
    <t>1.22E-12</t>
  </si>
  <si>
    <t>2.78E-10</t>
  </si>
  <si>
    <t>3.26</t>
  </si>
  <si>
    <t>1.87E-12</t>
  </si>
  <si>
    <t>3.81E-10</t>
  </si>
  <si>
    <t>3.22</t>
  </si>
  <si>
    <t>[RPC37  -  rpc37p, RPC19  -  rpc19p, YDR261C-D  -  gag-pol fusion protein, RPB5  -  rpb5p, RPC82  -  rpc82p, YFL002W-A  -  gag-pol fusion protein, RPO31  -  rpo31p, RPA135  -  rpa135p, YMR050C  -  gag-pol fusion protein, RPA49  -  rpa49p, RPC25  -  rpc25p, RPC34  -  rpc34p, YNL054W-B  -  gag protein, YPL257W-B  -  gag-pol fusion protein, RET1  -  ret1p, RPA43  -  rpa43p, YLR035C-A  -  gag-pol fusion protein, RPA34  -  rpa34p, RPC40  -  rpc40p, YOR192C-B  -  gag-pol fusion protein, RPA190  -  rpa190p, RPC53  -  rpc53p, YHR214C-B  -  gag-pol fusion protein]</t>
  </si>
  <si>
    <t>2.46E-12</t>
  </si>
  <si>
    <t>4.56E-10</t>
  </si>
  <si>
    <t>13.33</t>
  </si>
  <si>
    <t>4.18E-10</t>
  </si>
  <si>
    <t>3.86E-10</t>
  </si>
  <si>
    <t>2.54E-12</t>
  </si>
  <si>
    <t>3.7E-10</t>
  </si>
  <si>
    <t>3.18</t>
  </si>
  <si>
    <t>5.24E-12</t>
  </si>
  <si>
    <t>7.13E-10</t>
  </si>
  <si>
    <t>3.11</t>
  </si>
  <si>
    <t>2.22E-11</t>
  </si>
  <si>
    <t>2.83E-9</t>
  </si>
  <si>
    <t>6.62</t>
  </si>
  <si>
    <t>2.56E-11</t>
  </si>
  <si>
    <t>3.08E-9</t>
  </si>
  <si>
    <t>18.86</t>
  </si>
  <si>
    <t>2.91E-9</t>
  </si>
  <si>
    <t>2.92E-10</t>
  </si>
  <si>
    <t>3.13E-8</t>
  </si>
  <si>
    <t>2.83</t>
  </si>
  <si>
    <t>[RPC19  -  rpc19p, SUA7  -  sua7p, RPA135  -  rpa135p, SPT16  -  spt16p, RPA49  -  rpa49p, REB1  -  reb1p, CDC73  -  cdc73p, RPC25  -  rpc25p, RPC34  -  rpc34p, RPA43  -  rpa43p, RET1  -  ret1p, SPT6  -  spt6p, RPA190  -  rpa190p, ISW1  -  chromatin-remodeling atpase isw1, RPC53  -  rpc53p, RPC37  -  rpc37p, RPB5  -  rpb5p, RPC82  -  rpc82p, DST1  -  dst1p, RPO31  -  rpo31p, CTR9  -  ctr9p, SPT15  -  spt15p, RTF1  -  rtf1p, RTT106  -  rtt106p, SPT5  -  spt5p, RPA34  -  rpa34p, RPC40  -  rpc40p, BRE1  -  e3 ubiquitin-protein ligase bre1, SUB1  -  sub1p]</t>
  </si>
  <si>
    <t>3.92E-10</t>
  </si>
  <si>
    <t>1.38</t>
  </si>
  <si>
    <t>[SMT3  -  sumo family protein smt3, SUA7  -  sua7p, RFC4  -  replication factor c subunit 4, RFA2  -  rfa2p, RSC8  -  rsc8p, CKB2  -  ckb2p, CKB1  -  ckb1p, YNL054W-B  -  gag protein, YPL257W-B  -  gag-pol fusion protein, RPA43  -  rpa43p, RET1  -  ret1p, YLR035C-A  -  gag-pol fusion protein, CYC8  -  cyc8p, PUP2  -  proteasome core particle subunit alpha 5, ASF1  -  asf1p, CKA2  -  cka2p, SPT6  -  spt6p, YOR192C-B  -  gag-pol fusion protein, RPA190  -  rpa190p, ISW1  -  chromatin-remodeling atpase isw1, RPT2  -  proteasome regulatory particle base subunit rpt2, YDR261C-D  -  gag-pol fusion protein, RFC3  -  replication factor c subunit 3, RPC82  -  rpc82p, RPN3  -  proteasome regulatory particle lid subunit rpn3, SPT15  -  spt15p, CKA1  -  cka1p, RTF1  -  rtf1p, PRE6  -  proteasome core particle subunit alpha 4, SPT5  -  spt5p, RPA34  -  rpa34p, NPL6  -  npl6p, YHR214C-B  -  gag-pol fusion protein, RFA1  -  rfa1p, RFC2  -  rfc2p, RPC19  -  rpc19p, POB3  -  pob3p, RPN1  -  proteasome regulatory particle base subunit rpn1, RPA135  -  rpa135p, UBA1  -  e1 ubiquitin-activating protein uba1, SPT16  -  spt16p, YMR050C  -  gag-pol fusion protein, RPA49  -  rpa49p, CDC73  -  cdc73p, PRE5  -  proteasome core particle subunit alpha 6, VPS75  -  vps75p, REB1  -  reb1p, RPC25  -  rpc25p, RPC34  -  rpc34p, SAN1  -  ubiquitin-protein ligase san1, RPC53  -  rpc53p, UBP15  -  ubp15p, TOP1  -  dna topoisomerase 1, RPC37  -  rpc37p, RPB5  -  rpb5p, RSC2  -  rsc2p, TOP2  -  dna topoisomerase 2, YFL002W-A  -  gag-pol fusion protein, RPT5  -  proteasome regulatory particle base subunit rpt5, DST1  -  dst1p, RPO31  -  rpo31p, RPT3  -  proteasome regulatory particle base subunit rpt3, CTR9  -  ctr9p, RSC9  -  rsc9p, UBP12  -  ubp12p, BLM10  -  blm10p, RAP1  -  rap1p, ABF1  -  abf1p, RTT106  -  rtt106p, RPC40  -  rpc40p, UBP6  -  ubp6p, RPN7  -  proteasome regulatory particle lid subunit rpn7, BRE1  -  e3 ubiquitin-protein ligase bre1, SUB1  -  sub1p]</t>
  </si>
  <si>
    <t>5.97E-10</t>
  </si>
  <si>
    <t>5.8E-8</t>
  </si>
  <si>
    <t>14.67</t>
  </si>
  <si>
    <t>1.02E-9</t>
  </si>
  <si>
    <t>9.48E-8</t>
  </si>
  <si>
    <t>13.89</t>
  </si>
  <si>
    <t>2.68E-9</t>
  </si>
  <si>
    <t>2.37E-7</t>
  </si>
  <si>
    <t>5.22</t>
  </si>
  <si>
    <t>2.28E-7</t>
  </si>
  <si>
    <t>2.79E-9</t>
  </si>
  <si>
    <t>2.42</t>
  </si>
  <si>
    <t>3.05E-9</t>
  </si>
  <si>
    <t>2.39E-7</t>
  </si>
  <si>
    <t>12.57</t>
  </si>
  <si>
    <t>3.58E-9</t>
  </si>
  <si>
    <t>2.71E-7</t>
  </si>
  <si>
    <t>4.48E-9</t>
  </si>
  <si>
    <t>3.27E-7</t>
  </si>
  <si>
    <t>2.38</t>
  </si>
  <si>
    <t>1.1E-8</t>
  </si>
  <si>
    <t>7.76E-7</t>
  </si>
  <si>
    <t>1.19E-8</t>
  </si>
  <si>
    <t>8.09E-7</t>
  </si>
  <si>
    <t>2.92</t>
  </si>
  <si>
    <t>[RPT2  -  proteasome regulatory particle base subunit rpt2, YDR261C-D  -  gag-pol fusion protein, RPN3  -  proteasome regulatory particle lid subunit rpn3, YFL002W-A  -  gag-pol fusion protein, RPT5  -  proteasome regulatory particle base subunit rpt5, RPN1  -  proteasome regulatory particle base subunit rpn1, RPT3  -  proteasome regulatory particle base subunit rpt3, UBA1  -  e1 ubiquitin-activating protein uba1, BLM10  -  blm10p, UBP12  -  ubp12p, YMR050C  -  gag-pol fusion protein, PRE5  -  proteasome core particle subunit alpha 6, PRE6  -  proteasome core particle subunit alpha 4, YNL054W-B  -  gag protein, YPL257W-B  -  gag-pol fusion protein, YLR035C-A  -  gag-pol fusion protein, PUP2  -  proteasome core particle subunit alpha 5, SAN1  -  ubiquitin-protein ligase san1, YOR192C-B  -  gag-pol fusion protein, UBP6  -  ubp6p, RPN7  -  proteasome regulatory particle lid subunit rpn7, YHR214C-B  -  gag-pol fusion protein, UBP15  -  ubp15p]</t>
  </si>
  <si>
    <t>6.53E-8</t>
  </si>
  <si>
    <t>4.3E-6</t>
  </si>
  <si>
    <t>7.42</t>
  </si>
  <si>
    <t>1.88E-6</t>
  </si>
  <si>
    <t>1.2E-4</t>
  </si>
  <si>
    <t>1.94</t>
  </si>
  <si>
    <t>[RFA1  -  rfa1p, SMT3  -  sumo family protein smt3, RPN1  -  proteasome regulatory particle base subunit rpn1, RFA2  -  rfa2p, CKB2  -  ckb2p, UBA1  -  e1 ubiquitin-activating protein uba1, CKB1  -  ckb1p, YMR050C  -  gag-pol fusion protein, PRE5  -  proteasome core particle subunit alpha 6, CDC73  -  cdc73p, YNL054W-B  -  gag protein, YPL257W-B  -  gag-pol fusion protein, YLR035C-A  -  gag-pol fusion protein, CYC8  -  cyc8p, PUP2  -  proteasome core particle subunit alpha 5, ASF1  -  asf1p, CKA2  -  cka2p, SAN1  -  ubiquitin-protein ligase san1, YOR192C-B  -  gag-pol fusion protein, UBP15  -  ubp15p, RPT2  -  proteasome regulatory particle base subunit rpt2, YDR261C-D  -  gag-pol fusion protein, RPN3  -  proteasome regulatory particle lid subunit rpn3, RPT5  -  proteasome regulatory particle base subunit rpt5, YFL002W-A  -  gag-pol fusion protein, RPT3  -  proteasome regulatory particle base subunit rpt3, CTR9  -  ctr9p, UBP12  -  ubp12p, BLM10  -  blm10p, CKA1  -  cka1p, PRE6  -  proteasome core particle subunit alpha 4, UBP6  -  ubp6p, BRE1  -  e3 ubiquitin-protein ligase bre1, RPN7  -  proteasome regulatory particle lid subunit rpn7, YHR214C-B  -  gag-pol fusion protein]</t>
  </si>
  <si>
    <t>2.4E-6</t>
  </si>
  <si>
    <t>1.49E-4</t>
  </si>
  <si>
    <t>1.85</t>
  </si>
  <si>
    <t>3.24E-6</t>
  </si>
  <si>
    <t>1.94E-4</t>
  </si>
  <si>
    <t>2.85</t>
  </si>
  <si>
    <t>[TOP1  -  dna topoisomerase 1, DST1  -  dst1p, RSC2  -  rsc2p, RSC8  -  rsc8p, CTR9  -  ctr9p, RSC9  -  rsc9p, SPT16  -  spt16p, RPA49  -  rpa49p, RTF1  -  rtf1p, CDC73  -  cdc73p, RTT106  -  rtt106p, SPT5  -  spt5p, RPA34  -  rpa34p, SPT6  -  spt6p, NPL6  -  npl6p, ISW1  -  chromatin-remodeling atpase isw1]</t>
  </si>
  <si>
    <t>4.27E-6</t>
  </si>
  <si>
    <t>2.49E-4</t>
  </si>
  <si>
    <t>8.25</t>
  </si>
  <si>
    <t>7.34E-6</t>
  </si>
  <si>
    <t>4.16E-4</t>
  </si>
  <si>
    <t>4.47</t>
  </si>
  <si>
    <t>[YNL054W-B  -  gag protein, YPL257W-B  -  gag-pol fusion protein, YDR261C-D  -  gag-pol fusion protein, YLR035C-A  -  gag-pol fusion protein, RPC40  -  rpc40p, YFL002W-A  -  gag-pol fusion protein, YOR192C-B  -  gag-pol fusion protein, YHR214C-B  -  gag-pol fusion protein, YMR050C  -  gag-pol fusion protein]</t>
  </si>
  <si>
    <t>8.48E-6</t>
  </si>
  <si>
    <t>4.68E-4</t>
  </si>
  <si>
    <t>4.06</t>
  </si>
  <si>
    <t>1.09E-5</t>
  </si>
  <si>
    <t>5.84E-4</t>
  </si>
  <si>
    <t>5.06</t>
  </si>
  <si>
    <t>1.89E-5</t>
  </si>
  <si>
    <t>9.86E-4</t>
  </si>
  <si>
    <t>1.69</t>
  </si>
  <si>
    <t>2.3E-5</t>
  </si>
  <si>
    <t>1.17E-3</t>
  </si>
  <si>
    <t>2.07</t>
  </si>
  <si>
    <t>1.14E-3</t>
  </si>
  <si>
    <t>1.12E-3</t>
  </si>
  <si>
    <t>[STE12  -  ste12p, POB3  -  pob3p, TUP1  -  tup1p, SUA7  -  sua7p, CKB2  -  ckb2p, SPT16  -  spt16p, CKB1  -  ckb1p, REB1  -  reb1p, CDC73  -  cdc73p, CYC8  -  cyc8p, ASF1  -  asf1p, CKA2  -  cka2p, SPT6  -  spt6p, ISW1  -  chromatin-remodeling atpase isw1, UBP15  -  ubp15p, SPN1  -  spn1p, DST1  -  dst1p, CTR9  -  ctr9p, SPT15  -  spt15p, RAP1  -  rap1p, CKA1  -  cka1p, RTF1  -  rtf1p, ABF1  -  abf1p, RTT106  -  rtt106p, SPT5  -  spt5p, BRE1  -  e3 ubiquitin-protein ligase bre1, SUB1  -  sub1p]</t>
  </si>
  <si>
    <t>3.19E-5</t>
  </si>
  <si>
    <t>1.51E-3</t>
  </si>
  <si>
    <t>4.69</t>
  </si>
  <si>
    <t>3.36E-5</t>
  </si>
  <si>
    <t>1.56E-3</t>
  </si>
  <si>
    <t>2.81</t>
  </si>
  <si>
    <t>1.52E-3</t>
  </si>
  <si>
    <t>2.15</t>
  </si>
  <si>
    <t>[STE12  -  ste12p, POB3  -  pob3p, TUP1  -  tup1p, DST1  -  dst1p, RPT5  -  proteasome regulatory particle base subunit rpt5, RPT3  -  proteasome regulatory particle base subunit rpt3, RSC8  -  rsc8p, CTR9  -  ctr9p, SPT16  -  spt16p, RAP1  -  rap1p, RTF1  -  rtf1p, CDC73  -  cdc73p, ABF1  -  abf1p, SPT5  -  spt5p, BCY1  -  bcy1p, CYC8  -  cyc8p, CET1  -  cet1p, ASF1  -  asf1p, CEG1  -  ceg1p, SPT6  -  spt6p, ISW1  -  chromatin-remodeling atpase isw1, SUB1  -  sub1p]</t>
  </si>
  <si>
    <t>1.49E-3</t>
  </si>
  <si>
    <t>1.46E-3</t>
  </si>
  <si>
    <t>1.43E-3</t>
  </si>
  <si>
    <t>3.47E-5</t>
  </si>
  <si>
    <t>1.44E-3</t>
  </si>
  <si>
    <t>2.11</t>
  </si>
  <si>
    <t>4.22E-5</t>
  </si>
  <si>
    <t>1.72E-3</t>
  </si>
  <si>
    <t>1.57</t>
  </si>
  <si>
    <t>[STE12  -  ste12p, POB3  -  pob3p, TUP1  -  tup1p, SUA7  -  sua7p, RPN1  -  proteasome regulatory particle base subunit rpn1, RSC8  -  rsc8p, CKB2  -  ckb2p, SPT16  -  spt16p, CKB1  -  ckb1p, CDC73  -  cdc73p, VPS75  -  vps75p, REB1  -  reb1p, CYC8  -  cyc8p, CET1  -  cet1p, ASF1  -  asf1p, SPT6  -  spt6p, CKA2  -  cka2p, ISW1  -  chromatin-remodeling atpase isw1, UBP15  -  ubp15p, TOP1  -  dna topoisomerase 1, RPT2  -  proteasome regulatory particle base subunit rpt2, RAD23  -  rad23p, SPN1  -  spn1p, RPN3  -  proteasome regulatory particle lid subunit rpn3, TOP2  -  dna topoisomerase 2, RPT5  -  proteasome regulatory particle base subunit rpt5, DST1  -  dst1p, PTC2  -  ptc2p, RPT3  -  proteasome regulatory particle base subunit rpt3, CTR9  -  ctr9p, RSC9  -  rsc9p, SPT15  -  spt15p, BLM10  -  blm10p, RAP1  -  rap1p, CKA1  -  cka1p, RTF1  -  rtf1p, ABF1  -  abf1p, RTT106  -  rtt106p, SPT5  -  spt5p, BCY1  -  bcy1p, CEG1  -  ceg1p, NPL6  -  npl6p, PSY2  -  psy2p, BRE1  -  e3 ubiquitin-protein ligase bre1, UBP6  -  ubp6p, SUB1  -  sub1p]</t>
  </si>
  <si>
    <t>4.78E-5</t>
  </si>
  <si>
    <t>1.91E-3</t>
  </si>
  <si>
    <t>4.93E-5</t>
  </si>
  <si>
    <t>1.93E-3</t>
  </si>
  <si>
    <t>1.63</t>
  </si>
  <si>
    <t>5.01E-5</t>
  </si>
  <si>
    <t>1.62</t>
  </si>
  <si>
    <t>5.14E-5</t>
  </si>
  <si>
    <t>1.94E-3</t>
  </si>
  <si>
    <t>1.97</t>
  </si>
  <si>
    <t>[STE12  -  ste12p, POB3  -  pob3p, TUP1  -  tup1p, RSC8  -  rsc8p, SPT16  -  spt16p, CDC73  -  cdc73p, VPS75  -  vps75p, CYC8  -  cyc8p, CET1  -  cet1p, ASF1  -  asf1p, SPT6  -  spt6p, ISW1  -  chromatin-remodeling atpase isw1, RPT2  -  proteasome regulatory particle base subunit rpt2, RPT5  -  proteasome regulatory particle base subunit rpt5, DST1  -  dst1p, RPT3  -  proteasome regulatory particle base subunit rpt3, CTR9  -  ctr9p, BLM10  -  blm10p, RAP1  -  rap1p, RTF1  -  rtf1p, ABF1  -  abf1p, BCY1  -  bcy1p, SPT5  -  spt5p, CEG1  -  ceg1p, PSY2  -  psy2p, SUB1  -  sub1p]</t>
  </si>
  <si>
    <t>[STE12  -  ste12p, POB3  -  pob3p, TUP1  -  tup1p, RSC8  -  rsc8p, SPT16  -  spt16p, CDC73  -  cdc73p, VPS75  -  vps75p, CYC8  -  cyc8p, CET1  -  cet1p, ASF1  -  asf1p, SPT6  -  spt6p, ISW1  -  chromatin-remodeling atpase isw1, RPT2  -  proteasome regulatory particle base subunit rpt2, RPT5  -  proteasome regulatory particle base subunit rpt5, DST1  -  dst1p, RPT3  -  proteasome regulatory particle base subunit rpt3, CTR9  -  ctr9p, BLM10  -  blm10p, RAP1  -  rap1p, RTF1  -  rtf1p, ABF1  -  abf1p, SPT5  -  spt5p, BCY1  -  bcy1p, CEG1  -  ceg1p, PSY2  -  psy2p, SUB1  -  sub1p]</t>
  </si>
  <si>
    <t>5.96E-5</t>
  </si>
  <si>
    <t>2.17E-3</t>
  </si>
  <si>
    <t>1.55</t>
  </si>
  <si>
    <t>[STE12  -  ste12p, POB3  -  pob3p, TUP1  -  tup1p, SUA7  -  sua7p, RPN1  -  proteasome regulatory particle base subunit rpn1, RSC8  -  rsc8p, CKB2  -  ckb2p, SPT16  -  spt16p, CKB1  -  ckb1p, CDC73  -  cdc73p, VPS75  -  vps75p, REB1  -  reb1p, CYC8  -  cyc8p, CET1  -  cet1p, ASF1  -  asf1p, SPT6  -  spt6p, CKA2  -  cka2p, ISW1  -  chromatin-remodeling atpase isw1, UBP15  -  ubp15p, TOP1  -  dna topoisomerase 1, RPT2  -  proteasome regulatory particle base subunit rpt2, SPN1  -  spn1p, RAD23  -  rad23p, RPN3  -  proteasome regulatory particle lid subunit rpn3, TOP2  -  dna topoisomerase 2, RPT5  -  proteasome regulatory particle base subunit rpt5, DST1  -  dst1p, PTC2  -  ptc2p, RPT3  -  proteasome regulatory particle base subunit rpt3, CTR9  -  ctr9p, RSC9  -  rsc9p, SPT15  -  spt15p, BLM10  -  blm10p, RAP1  -  rap1p, RTF1  -  rtf1p, CKA1  -  cka1p, ABF1  -  abf1p, RTT106  -  rtt106p, SPT5  -  spt5p, BCY1  -  bcy1p, CEG1  -  ceg1p, NPL6  -  npl6p, PSY2  -  psy2p, BRE1  -  e3 ubiquitin-protein ligase bre1, UBP6  -  ubp6p, SUB1  -  sub1p]</t>
  </si>
  <si>
    <t>6.34E-5</t>
  </si>
  <si>
    <t>2.27E-3</t>
  </si>
  <si>
    <t>2.89</t>
  </si>
  <si>
    <t>6.66E-5</t>
  </si>
  <si>
    <t>2.34E-3</t>
  </si>
  <si>
    <t>6.78E-5</t>
  </si>
  <si>
    <t>1.98</t>
  </si>
  <si>
    <t>7.54E-5</t>
  </si>
  <si>
    <t>2.56E-3</t>
  </si>
  <si>
    <t>2.09</t>
  </si>
  <si>
    <t>2.52E-3</t>
  </si>
  <si>
    <t>2.48E-3</t>
  </si>
  <si>
    <t>2.44E-3</t>
  </si>
  <si>
    <t>7.93E-5</t>
  </si>
  <si>
    <t>2.53E-3</t>
  </si>
  <si>
    <t>1.59</t>
  </si>
  <si>
    <t>7.98E-5</t>
  </si>
  <si>
    <t>2.51E-3</t>
  </si>
  <si>
    <t>3.77</t>
  </si>
  <si>
    <t>8.26E-5</t>
  </si>
  <si>
    <t>2.55E-3</t>
  </si>
  <si>
    <t>3.66</t>
  </si>
  <si>
    <t>8.64E-5</t>
  </si>
  <si>
    <t>2.63E-3</t>
  </si>
  <si>
    <t>1.91</t>
  </si>
  <si>
    <t>[STE12  -  ste12p, POB3  -  pob3p, TUP1  -  tup1p, SPT16  -  spt16p, CDC73  -  cdc73p, REB1  -  reb1p, CYC8  -  cyc8p, ASF1  -  asf1p, CET1  -  cet1p, SPT6  -  spt6p, ISW1  -  chromatin-remodeling atpase isw1, TOP1  -  dna topoisomerase 1, SPN1  -  spn1p, RAD23  -  rad23p, DST1  -  dst1p, RPT5  -  proteasome regulatory particle base subunit rpt5, RPT3  -  proteasome regulatory particle base subunit rpt3, RSC9  -  rsc9p, CTR9  -  ctr9p, RAP1  -  rap1p, RTF1  -  rtf1p, ABF1  -  abf1p, RTT106  -  rtt106p, SPT5  -  spt5p, BCY1  -  bcy1p, CEG1  -  ceg1p, SUB1  -  sub1p]</t>
  </si>
  <si>
    <t>8.93E-5</t>
  </si>
  <si>
    <t>2.68E-3</t>
  </si>
  <si>
    <t>2.72</t>
  </si>
  <si>
    <t>9.05E-5</t>
  </si>
  <si>
    <t>2.75</t>
  </si>
  <si>
    <t>[TOP1  -  dna topoisomerase 1, RSC2  -  rsc2p, DST1  -  dst1p, RSC8  -  rsc8p, CTR9  -  ctr9p, RSC9  -  rsc9p, SPT16  -  spt16p, RTF1  -  rtf1p, CDC73  -  cdc73p, RTT106  -  rtt106p, SPT5  -  spt5p, SPT6  -  spt6p, NPL6  -  npl6p]</t>
  </si>
  <si>
    <t>1.02E-4</t>
  </si>
  <si>
    <t>2.96E-3</t>
  </si>
  <si>
    <t>2.76</t>
  </si>
  <si>
    <t>2.92E-3</t>
  </si>
  <si>
    <t>1.22E-4</t>
  </si>
  <si>
    <t>3.47E-3</t>
  </si>
  <si>
    <t>3.96</t>
  </si>
  <si>
    <t>1.51E-4</t>
  </si>
  <si>
    <t>4.22E-3</t>
  </si>
  <si>
    <t>1.18</t>
  </si>
  <si>
    <t>[SMT3  -  sumo family protein smt3, SUA7  -  sua7p, RFC4  -  replication factor c subunit 4, RSC8  -  rsc8p, RFA2  -  rfa2p, CKB2  -  ckb2p, CKB1  -  ckb1p, YPL257W-B  -  gag-pol fusion protein, YNL054W-B  -  gag protein, RET1  -  ret1p, RPA43  -  rpa43p, YLR035C-A  -  gag-pol fusion protein, CYC8  -  cyc8p, PUP2  -  proteasome core particle subunit alpha 5, ASF1  -  asf1p, SPT6  -  spt6p, CKA2  -  cka2p, YOR192C-B  -  gag-pol fusion protein, ISW1  -  chromatin-remodeling atpase isw1, RPA190  -  rpa190p, RPT2  -  proteasome regulatory particle base subunit rpt2, RFC3  -  replication factor c subunit 3, YDR261C-D  -  gag-pol fusion protein, RPC82  -  rpc82p, RPN3  -  proteasome regulatory particle lid subunit rpn3, SPT15  -  spt15p, RTF1  -  rtf1p, CKA1  -  cka1p, PRE6  -  proteasome core particle subunit alpha 4, SPT5  -  spt5p, RPA34  -  rpa34p, NPL6  -  npl6p, YHR214C-B  -  gag-pol fusion protein, RFA1  -  rfa1p, RFC2  -  rfc2p, RPC19  -  rpc19p, POB3  -  pob3p, RPN1  -  proteasome regulatory particle base subunit rpn1, RPA135  -  rpa135p, UBA1  -  e1 ubiquitin-activating protein uba1, SPT16  -  spt16p, YMR050C  -  gag-pol fusion protein, RPA49  -  rpa49p, VPS75  -  vps75p, REB1  -  reb1p, PRE5  -  proteasome core particle subunit alpha 6, CDC73  -  cdc73p, RPC25  -  rpc25p, RPC34  -  rpc34p, SAN1  -  ubiquitin-protein ligase san1, RPC53  -  rpc53p, UBP15  -  ubp15p, TOP1  -  dna topoisomerase 1, RPC37  -  rpc37p, RPB5  -  rpb5p, TOP2  -  dna topoisomerase 2, DST1  -  dst1p, RPT5  -  proteasome regulatory particle base subunit rpt5, RSC2  -  rsc2p, YFL002W-A  -  gag-pol fusion protein, RPO31  -  rpo31p, RPT3  -  proteasome regulatory particle base subunit rpt3, CTR9  -  ctr9p, RSC9  -  rsc9p, UBP12  -  ubp12p, BLM10  -  blm10p, RAP1  -  rap1p, ABF1  -  abf1p, RTT106  -  rtt106p, RPC40  -  rpc40p, RPN7  -  proteasome regulatory particle lid subunit rpn7, BRE1  -  e3 ubiquitin-protein ligase bre1, UBP6  -  ubp6p, SUB1  -  sub1p]</t>
  </si>
  <si>
    <t>4.17E-3</t>
  </si>
  <si>
    <t>[SMT3  -  sumo family protein smt3, SUA7  -  sua7p, RFC4  -  replication factor c subunit 4, RFA2  -  rfa2p, RSC8  -  rsc8p, CKB2  -  ckb2p, CKB1  -  ckb1p, YPL257W-B  -  gag-pol fusion protein, YNL054W-B  -  gag protein, RET1  -  ret1p, RPA43  -  rpa43p, YLR035C-A  -  gag-pol fusion protein, CYC8  -  cyc8p, PUP2  -  proteasome core particle subunit alpha 5, ASF1  -  asf1p, SPT6  -  spt6p, CKA2  -  cka2p, YOR192C-B  -  gag-pol fusion protein, ISW1  -  chromatin-remodeling atpase isw1, RPA190  -  rpa190p, RPT2  -  proteasome regulatory particle base subunit rpt2, RFC3  -  replication factor c subunit 3, YDR261C-D  -  gag-pol fusion protein, RPC82  -  rpc82p, RPN3  -  proteasome regulatory particle lid subunit rpn3, SPT15  -  spt15p, RTF1  -  rtf1p, CKA1  -  cka1p, PRE6  -  proteasome core particle subunit alpha 4, SPT5  -  spt5p, RPA34  -  rpa34p, NPL6  -  npl6p, YHR214C-B  -  gag-pol fusion protein, RFA1  -  rfa1p, RPC19  -  rpc19p, RFC2  -  rfc2p, POB3  -  pob3p, RPN1  -  proteasome regulatory particle base subunit rpn1, RPA135  -  rpa135p, UBA1  -  e1 ubiquitin-activating protein uba1, SPT16  -  spt16p, YMR050C  -  gag-pol fusion protein, RPA49  -  rpa49p, REB1  -  reb1p, VPS75  -  vps75p, CDC73  -  cdc73p, PRE5  -  proteasome core particle subunit alpha 6, RPC25  -  rpc25p, RPC34  -  rpc34p, SAN1  -  ubiquitin-protein ligase san1, RPC53  -  rpc53p, UBP15  -  ubp15p, TOP1  -  dna topoisomerase 1, RPC37  -  rpc37p, RPB5  -  rpb5p, TOP2  -  dna topoisomerase 2, DST1  -  dst1p, YFL002W-A  -  gag-pol fusion protein, RSC2  -  rsc2p, RPT5  -  proteasome regulatory particle base subunit rpt5, RPO31  -  rpo31p, RPT3  -  proteasome regulatory particle base subunit rpt3, CTR9  -  ctr9p, RSC9  -  rsc9p, BLM10  -  blm10p, UBP12  -  ubp12p, RAP1  -  rap1p, ABF1  -  abf1p, RTT106  -  rtt106p, RPC40  -  rpc40p, RPN7  -  proteasome regulatory particle lid subunit rpn7, BRE1  -  e3 ubiquitin-protein ligase bre1, UBP6  -  ubp6p, SUB1  -  sub1p]</t>
  </si>
  <si>
    <t>2.25E-4</t>
  </si>
  <si>
    <t>6.13E-3</t>
  </si>
  <si>
    <t>[STE12  -  ste12p, POB3  -  pob3p, TUP1  -  tup1p, SUA7  -  sua7p, RSC8  -  rsc8p, CKB2  -  ckb2p, SPT16  -  spt16p, CKB1  -  ckb1p, REB1  -  reb1p, CDC73  -  cdc73p, CYC8  -  cyc8p, ASF1  -  asf1p, CET1  -  cet1p, CKA2  -  cka2p, SPT6  -  spt6p, ISW1  -  chromatin-remodeling atpase isw1, UBP15  -  ubp15p, TOP1  -  dna topoisomerase 1, RAD23  -  rad23p, SPN1  -  spn1p, DST1  -  dst1p, RPT5  -  proteasome regulatory particle base subunit rpt5, TOP2  -  dna topoisomerase 2, RPT3  -  proteasome regulatory particle base subunit rpt3, RSC9  -  rsc9p, CTR9  -  ctr9p, SPT15  -  spt15p, RAP1  -  rap1p, RTF1  -  rtf1p, CKA1  -  cka1p, ABF1  -  abf1p, RTT106  -  rtt106p, SPT5  -  spt5p, BCY1  -  bcy1p, CEG1  -  ceg1p, NPL6  -  npl6p, BRE1  -  e3 ubiquitin-protein ligase bre1, PSY2  -  psy2p, SUB1  -  sub1p]</t>
  </si>
  <si>
    <t>2.92E-4</t>
  </si>
  <si>
    <t>7.85E-3</t>
  </si>
  <si>
    <t>3.73</t>
  </si>
  <si>
    <t>3.04E-4</t>
  </si>
  <si>
    <t>8.07E-3</t>
  </si>
  <si>
    <t>2.53</t>
  </si>
  <si>
    <t>3.59E-4</t>
  </si>
  <si>
    <t>9.38E-3</t>
  </si>
  <si>
    <t>1.83</t>
  </si>
  <si>
    <t>[STE12  -  ste12p, POB3  -  pob3p, TUP1  -  tup1p, RSC8  -  rsc8p, SPT16  -  spt16p, VPS75  -  vps75p, CDC73  -  cdc73p, CYC8  -  cyc8p, CET1  -  cet1p, ASF1  -  asf1p, SPT6  -  spt6p, ISW1  -  chromatin-remodeling atpase isw1, RPT2  -  proteasome regulatory particle base subunit rpt2, RPT5  -  proteasome regulatory particle base subunit rpt5, DST1  -  dst1p, RPT3  -  proteasome regulatory particle base subunit rpt3, CTR9  -  ctr9p, BLM10  -  blm10p, RAP1  -  rap1p, RTF1  -  rtf1p, ABF1  -  abf1p, BCY1  -  bcy1p, SPT5  -  spt5p, CEG1  -  ceg1p, PSY2  -  psy2p, SUB1  -  sub1p]</t>
  </si>
  <si>
    <t>9.27E-3</t>
  </si>
  <si>
    <t>4.33E-4</t>
  </si>
  <si>
    <t>1.1E-2</t>
  </si>
  <si>
    <t>3.05</t>
  </si>
  <si>
    <t>[TOP1  -  dna topoisomerase 1, RTT106  -  rtt106p, POB3  -  pob3p, CYC8  -  cyc8p, TUP1  -  tup1p, ASF1  -  asf1p, TOP2  -  dna topoisomerase 2, ISW1  -  chromatin-remodeling atpase isw1, SPT16  -  spt16p]</t>
  </si>
  <si>
    <t>4.64E-4</t>
  </si>
  <si>
    <t>1.17E-2</t>
  </si>
  <si>
    <t>3.92</t>
  </si>
  <si>
    <t>4.66E-4</t>
  </si>
  <si>
    <t>1.16E-2</t>
  </si>
  <si>
    <t>3.38</t>
  </si>
  <si>
    <t>[VPS75  -  vps75p, RTT106  -  rtt106p, ASF1  -  asf1p, SUA7  -  sua7p, DST1  -  dst1p, SPT6  -  spt6p, SPT15  -  spt15p, SPT16  -  spt16p, RPA49  -  rpa49p, SUB1  -  sub1p]</t>
  </si>
  <si>
    <t>4.8E-4</t>
  </si>
  <si>
    <t>1.18E-2</t>
  </si>
  <si>
    <t>1.82</t>
  </si>
  <si>
    <t>1.15E-2</t>
  </si>
  <si>
    <t>4.95E-4</t>
  </si>
  <si>
    <t>5.28</t>
  </si>
  <si>
    <t>GO:0048523</t>
  </si>
  <si>
    <t>negative regulation of cellular process</t>
  </si>
  <si>
    <t>5.56E-4</t>
  </si>
  <si>
    <t>1.29E-2</t>
  </si>
  <si>
    <t>1.77</t>
  </si>
  <si>
    <t>[STE12  -  ste12p, RFC2  -  rfc2p, TUP1  -  tup1p, CKB2  -  ckb2p, CKB1  -  ckb1p, CDC73  -  cdc73p, CYC8  -  cyc8p, ASF1  -  asf1p, SPT6  -  spt6p, ISW1  -  chromatin-remodeling atpase isw1, TOP1  -  dna topoisomerase 1, RAD23  -  rad23p, DST1  -  dst1p, TOP2  -  dna topoisomerase 2, PTC2  -  ptc2p, CTR9  -  ctr9p, RSC9  -  rsc9p, UBP12  -  ubp12p, RAP1  -  rap1p, RTF1  -  rtf1p, ABF1  -  abf1p, RTT106  -  rtt106p, SPT5  -  spt5p, BCY1  -  bcy1p, PSY2  -  psy2p, BRE1  -  e3 ubiquitin-protein ligase bre1, UBP6  -  ubp6p, SUB1  -  sub1p]</t>
  </si>
  <si>
    <t>5.62E-4</t>
  </si>
  <si>
    <t>5.99E-4</t>
  </si>
  <si>
    <t>1.36E-2</t>
  </si>
  <si>
    <t>1.48</t>
  </si>
  <si>
    <t>[STE12  -  ste12p, POB3  -  pob3p, TUP1  -  tup1p, SUA7  -  sua7p, RSC8  -  rsc8p, CKB2  -  ckb2p, SPT16  -  spt16p, CKB1  -  ckb1p, VPS75  -  vps75p, REB1  -  reb1p, CDC73  -  cdc73p, CYC8  -  cyc8p, ASF1  -  asf1p, CET1  -  cet1p, SPT6  -  spt6p, CKA2  -  cka2p, ISW1  -  chromatin-remodeling atpase isw1, UBP15  -  ubp15p, TOP1  -  dna topoisomerase 1, RPT2  -  proteasome regulatory particle base subunit rpt2, SPN1  -  spn1p, RAD23  -  rad23p, TOP2  -  dna topoisomerase 2, RPT5  -  proteasome regulatory particle base subunit rpt5, DST1  -  dst1p, PTC2  -  ptc2p, RPT3  -  proteasome regulatory particle base subunit rpt3, CTR9  -  ctr9p, RSC9  -  rsc9p, SPT15  -  spt15p, BLM10  -  blm10p, RAP1  -  rap1p, RTF1  -  rtf1p, CKA1  -  cka1p, ABF1  -  abf1p, RTT106  -  rtt106p, SPT5  -  spt5p, BCY1  -  bcy1p, CEG1  -  ceg1p, NPL6  -  npl6p, PSY2  -  psy2p, BRE1  -  e3 ubiquitin-protein ligase bre1, UBP6  -  ubp6p, SUB1  -  sub1p]</t>
  </si>
  <si>
    <t>6.01E-4</t>
  </si>
  <si>
    <t>1.35E-2</t>
  </si>
  <si>
    <t>GO:0009889</t>
  </si>
  <si>
    <t>regulation of biosynthetic process</t>
  </si>
  <si>
    <t>6.5E-4</t>
  </si>
  <si>
    <t>1.44E-2</t>
  </si>
  <si>
    <t>1.79</t>
  </si>
  <si>
    <t>7.01E-4</t>
  </si>
  <si>
    <t>1.54E-2</t>
  </si>
  <si>
    <t>4.11</t>
  </si>
  <si>
    <t>7.04E-4</t>
  </si>
  <si>
    <t>1.53E-2</t>
  </si>
  <si>
    <t>2.94</t>
  </si>
  <si>
    <t>[RFA1  -  rfa1p, SMT3  -  sumo family protein smt3, ASF1  -  asf1p, SAN1  -  ubiquitin-protein ligase san1, RFA2  -  rfa2p, UBP6  -  ubp6p, BRE1  -  e3 ubiquitin-protein ligase bre1, UBA1  -  e1 ubiquitin-activating protein uba1, UBP12  -  ubp12p, UBP15  -  ubp15p]</t>
  </si>
  <si>
    <t>8.42E-4</t>
  </si>
  <si>
    <t>1.81E-2</t>
  </si>
  <si>
    <t>1.15</t>
  </si>
  <si>
    <t>GO:0034728</t>
  </si>
  <si>
    <t>nucleosome organization</t>
  </si>
  <si>
    <t>9.78E-4</t>
  </si>
  <si>
    <t>2.08E-2</t>
  </si>
  <si>
    <t>2.27</t>
  </si>
  <si>
    <t>[SPN1  -  spn1p, POB3  -  pob3p, TUP1  -  tup1p, RSC2  -  rsc2p, RSC8  -  rsc8p, RSC9  -  rsc9p, SPT16  -  spt16p, RAP1  -  rap1p, VPS75  -  vps75p, RTT106  -  rtt106p, CYC8  -  cyc8p, ASF1  -  asf1p, SPT6  -  spt6p, NPL6  -  npl6p, ISW1  -  chromatin-remodeling atpase isw1]</t>
  </si>
  <si>
    <t>9.97E-4</t>
  </si>
  <si>
    <t>2.1E-2</t>
  </si>
  <si>
    <t>1.46</t>
  </si>
  <si>
    <t>[STE12  -  ste12p, POB3  -  pob3p, TUP1  -  tup1p, SUA7  -  sua7p, RPN1  -  proteasome regulatory particle base subunit rpn1, RSC8  -  rsc8p, CKB2  -  ckb2p, SPT16  -  spt16p, CKB1  -  ckb1p, CDC73  -  cdc73p, VPS75  -  vps75p, REB1  -  reb1p, CYC8  -  cyc8p, ASF1  -  asf1p, SPT6  -  spt6p, CKA2  -  cka2p, ISW1  -  chromatin-remodeling atpase isw1, UBP15  -  ubp15p, TOP1  -  dna topoisomerase 1, RPT2  -  proteasome regulatory particle base subunit rpt2, RAD23  -  rad23p, SPN1  -  spn1p, RPN3  -  proteasome regulatory particle lid subunit rpn3, TOP2  -  dna topoisomerase 2, RPT5  -  proteasome regulatory particle base subunit rpt5, DST1  -  dst1p, PTC2  -  ptc2p, RPT3  -  proteasome regulatory particle base subunit rpt3, CTR9  -  ctr9p, RSC9  -  rsc9p, SPT15  -  spt15p, BLM10  -  blm10p, RAP1  -  rap1p, RTF1  -  rtf1p, CKA1  -  cka1p, ABF1  -  abf1p, RTT106  -  rtt106p, SPT5  -  spt5p, BCY1  -  bcy1p, NPL6  -  npl6p, UBP6  -  ubp6p, PSY2  -  psy2p, BRE1  -  e3 ubiquitin-protein ligase bre1, SUB1  -  sub1p]</t>
  </si>
  <si>
    <t>GO:0000943</t>
  </si>
  <si>
    <t>retrotransposon nucleocapsid</t>
  </si>
  <si>
    <t>1.14E-12</t>
  </si>
  <si>
    <t>GO:0005666</t>
  </si>
  <si>
    <t>RNA polymerase III complex</t>
  </si>
  <si>
    <t>1.7E-13</t>
  </si>
  <si>
    <t>1.06E-11</t>
  </si>
  <si>
    <t>GO:0005736</t>
  </si>
  <si>
    <t>RNA polymerase I complex</t>
  </si>
  <si>
    <t>1.82E-9</t>
  </si>
  <si>
    <t>7.54E-8</t>
  </si>
  <si>
    <t>GO:0000428</t>
  </si>
  <si>
    <t>DNA-directed RNA polymerase complex</t>
  </si>
  <si>
    <t>1.13E-16</t>
  </si>
  <si>
    <t>4.23E-14</t>
  </si>
  <si>
    <t>GO:0030880</t>
  </si>
  <si>
    <t>RNA polymerase complex</t>
  </si>
  <si>
    <t>2.12E-14</t>
  </si>
  <si>
    <t>GO:0055029</t>
  </si>
  <si>
    <t>nuclear DNA-directed RNA polymerase complex</t>
  </si>
  <si>
    <t>1.41E-14</t>
  </si>
  <si>
    <t>GO:0005956</t>
  </si>
  <si>
    <t>protein kinase CK2 complex</t>
  </si>
  <si>
    <t>1.56E-4</t>
  </si>
  <si>
    <t>3.24E-3</t>
  </si>
  <si>
    <t>GO:0061695</t>
  </si>
  <si>
    <t>transferase complex, transferring phosphorus-containing groups</t>
  </si>
  <si>
    <t>7.11E-15</t>
  </si>
  <si>
    <t>6.64E-13</t>
  </si>
  <si>
    <t>GO:0044452</t>
  </si>
  <si>
    <t>nucleolar part</t>
  </si>
  <si>
    <t>8.61E-9</t>
  </si>
  <si>
    <t>3.22E-7</t>
  </si>
  <si>
    <t>GO:1990234</t>
  </si>
  <si>
    <t>transferase complex</t>
  </si>
  <si>
    <t>1.27E-9</t>
  </si>
  <si>
    <t>6.81E-8</t>
  </si>
  <si>
    <t>GO:0008023</t>
  </si>
  <si>
    <t>transcription elongation factor complex</t>
  </si>
  <si>
    <t>9.33E-5</t>
  </si>
  <si>
    <t>GO:0031597</t>
  </si>
  <si>
    <t>cytosolic proteasome complex</t>
  </si>
  <si>
    <t>7.37E-4</t>
  </si>
  <si>
    <t>1.31E-2</t>
  </si>
  <si>
    <t>GO:0000502</t>
  </si>
  <si>
    <t>proteasome complex</t>
  </si>
  <si>
    <t>7.43E-6</t>
  </si>
  <si>
    <t>1.85E-4</t>
  </si>
  <si>
    <t>GO:1905369</t>
  </si>
  <si>
    <t>endopeptidase complex</t>
  </si>
  <si>
    <t>1.74E-4</t>
  </si>
  <si>
    <t>GO:1905368</t>
  </si>
  <si>
    <t>peptidase complex</t>
  </si>
  <si>
    <t>1.68E-4</t>
  </si>
  <si>
    <t>3.14E-3</t>
  </si>
  <si>
    <t>GO:0044428</t>
  </si>
  <si>
    <t>nuclear part</t>
  </si>
  <si>
    <t>1.49E-9</t>
  </si>
  <si>
    <t>6.98E-8</t>
  </si>
  <si>
    <t>GO:1902494</t>
  </si>
  <si>
    <t>catalytic complex</t>
  </si>
  <si>
    <t>3.49E-6</t>
  </si>
  <si>
    <t>GO:0044427</t>
  </si>
  <si>
    <t>chromosomal part</t>
  </si>
  <si>
    <t>1.65E-4</t>
  </si>
  <si>
    <t>3.25E-3</t>
  </si>
  <si>
    <t>GO:0044422</t>
  </si>
  <si>
    <t>organelle part</t>
  </si>
  <si>
    <t>5.17E-7</t>
  </si>
  <si>
    <t>1.76E-5</t>
  </si>
  <si>
    <t>GO:0044446</t>
  </si>
  <si>
    <t>intracellular organelle part</t>
  </si>
  <si>
    <t>1.61E-5</t>
  </si>
  <si>
    <t>GO:0005634</t>
  </si>
  <si>
    <t>nucleus</t>
  </si>
  <si>
    <t>4.29E-5</t>
  </si>
  <si>
    <t>9.45E-4</t>
  </si>
  <si>
    <t>(RPC19  , RPA43 , RPB5  , RPA34 , RPC40  , RPA190 , RPA135, RPA49)</t>
  </si>
  <si>
    <t>(RPC25 , RPC37 , RPC19  , RPC34  p, RET1 , RPB5 , RPC82  , RPC40  , RPO31 p, RPC53)</t>
  </si>
  <si>
    <t>(RPC37, RPC19, RPB5p, RPC82, RPO31, RPA135p, RPA49, RPC25, RPC34, RPA43, RET1, RPA34p, RPC40, RPA190, RPC53)</t>
  </si>
  <si>
    <t>(YNL054W-B, YPL257W-B, YDR261C-D, YLR035C-A, YFL002W-A, YOR192C-B, YHR214C-B, YMR050C)</t>
  </si>
  <si>
    <t>(RPC37, RPC19, RPB5, RPC82, RPO31, RPA135, RPA49, RPC25, RPC34, RPA43, RET1, RPA34, RPC40, RPA190, RPC53)</t>
  </si>
  <si>
    <t>(RPC37, RPC19, RPB5, RPC82, RPO31, RPA135, RPA49, RPC25, RPC34p, RPA43, RET1, RPA34, RPC40, RPA190, RPC53)</t>
  </si>
  <si>
    <t>(CKA1, CKA2, CKB2, CKB1)</t>
  </si>
  <si>
    <t>(CKA1, RPC19, RPA43, RPB5p, RPA34p, RPC40, CKA2, RPA190 , CKB2, RPA135, CKB1p, RPA4p)</t>
  </si>
  <si>
    <t>(RPC37, RPC19, RPB5, RPC82, RPO31, RPA135, RPA49, RPC25, RPC34, RET1, RPA43, RPA34, RPC40, RPA190, RPC53)</t>
  </si>
  <si>
    <t>(RTF1, CDC73p, RTT106, SPT5, POB3, SPT6, CTR9, SPT16)</t>
  </si>
  <si>
    <t>(PRE5, PRE6, PUP2, RPN1, RPT33, BLM10)</t>
  </si>
  <si>
    <t>(PRE5, PRE6, RPT2, PUP2, RPN3, RPT5, RPN1, RPT3, RPN7, UBP6, BLM10)</t>
  </si>
  <si>
    <t>(PRE5, RPT2, PRE6, RPN3, PUP2, RPT5, RPN1, RPT3, UBP, RPN7, BLM10)</t>
  </si>
  <si>
    <t>(PRE5, PRE6, RPT2, PUP2, RPN3, RPT5, RPN1, RPT3, UBP6, RPN7, BLM10)</t>
  </si>
  <si>
    <t>(RPC19, CKB2, RPA135, RPA49, CKB1, YMR050C, REB1, RPC25, RPC34, YNL054W-B, YPL257W-B, RPA43, RET1, YLR035C-A, CKA2, YOR192C-B, RPA190, RPC53, RPC37, YDR261C-D, RPB5, RPC82, YFL002W-A, RPO31, RAP1, CKA1, ABF1, RPA34 , RPC40, YHR214C-B)</t>
  </si>
  <si>
    <t>(RPC19, RFC2, RFC4, RPN1, RSC8, RPA135, RPA49, PRE5, RPC25, RPC34, RET1, RPA43, PUP2, IOC2, ISW1, RPA190 , RPC53, RPT2, RPC37, RFC3, RPB5, RPC82, RPN3, RSC2, RPT5, RPO31, RPT33, RSC9, BLM10, PRE6, RPA34, RPC40, NPL6, RPN7, UBP6)</t>
  </si>
  <si>
    <t>(RFA1, RFC2, POB3, RFC4, RFA2, RSC8, SPT16, VPS75, CDC73, CYC8, IOC2, ASF1, SPT6, ISW1, TOP1, RFC3, RSC2, TOP2, CTR9, RSC9, RAP1, RTF1, RTT106, SPT5, BCY1, NPL6, BRE1)</t>
  </si>
  <si>
    <t>(RPC19, CKB2, RPA135, RPA49, CKB1, YMR050C, REB1, RPC25, RPC34, YNL054W-B, YPL257W-B, RPA43, RET1, YLR035C-A, CKA2, YOR192C-B, RPA190, RPC53, RPC37, YDR261C-D, RPB5, RPC82, YFL002W-A, RPO31, RAP1, CKA1, ABF1, RPA34 , RPC40p, YHR214C-B)</t>
  </si>
  <si>
    <t>(RPC19, CKB2, RPA135, RPA49p, CKB1, YMR050C, REB1, RPC25, RPC34, YNL054W-B, YPL257W-B, RPA43, RET1, YLR035C-A, CKA2, YOR192C-B, RPA190, RPC53, RPC37, YDR261C-D, RPB5, RPC82p, YFL002W-A , RPO31, RAP1, CKA1, ABF1, RPA34, RPC40, YHR214C-B)</t>
  </si>
  <si>
    <t>(STE12, SMT3, TUP1, SUA7, CKB2, CKB1, YPL257W-B, YNL054W-B, RET1, RPA43, YLR035C-A, CYC8, ASF1, SPT6, CKA2, YOR192C-B, RPA190, ISW1, YDR261C-D, RPC82, SPT15, RTF1, CKA1p, SPT5p, RPA34, YHR214C-B, RPC19, POB3p, RPN11, RPA135, UBA1, SPT16, YMR050C, RPA49, CDC73, REB1, VPS75, RPC25, RPC34, IOC2, SAN1, RPC53, UBP15, RPC37, SPN1, RPB5, DST1, YFL002W-A, RPO31, CTR9, UBP12, RAP1, ABF1, RTT106p, RPC40, BRE1, UBP6, SUB1)</t>
  </si>
  <si>
    <t>26.4</t>
  </si>
  <si>
    <t>4.4</t>
  </si>
  <si>
    <t>2.4</t>
  </si>
  <si>
    <t>2.3</t>
  </si>
  <si>
    <t>1.6</t>
  </si>
  <si>
    <t>1.16</t>
  </si>
  <si>
    <t>1.14</t>
  </si>
  <si>
    <t>1.1</t>
  </si>
  <si>
    <t>11.48</t>
  </si>
  <si>
    <t>10.76</t>
  </si>
  <si>
    <t>9.78</t>
  </si>
  <si>
    <t>9.06</t>
  </si>
  <si>
    <t>6.52</t>
  </si>
  <si>
    <t>5.38</t>
  </si>
  <si>
    <t>3.94</t>
  </si>
  <si>
    <t>3.61</t>
  </si>
  <si>
    <t>3.1</t>
  </si>
  <si>
    <t>1.9</t>
  </si>
  <si>
    <t>1.88</t>
  </si>
  <si>
    <t>1.66</t>
  </si>
  <si>
    <r>
      <t>P-value'</t>
    </r>
    <r>
      <rPr>
        <sz val="12"/>
        <color rgb="FF000000"/>
        <rFont val="Arial"/>
        <family val="2"/>
      </rPr>
      <t xml:space="preserve"> is the enrichment p-value computed according to the mHG or HG model. </t>
    </r>
  </si>
  <si>
    <r>
      <t>'FDR q-value'</t>
    </r>
    <r>
      <rPr>
        <sz val="12"/>
        <color rgb="FF000000"/>
        <rFont val="Arial"/>
        <family val="2"/>
      </rPr>
      <t> is the correction of the above p-value for multiple testing using the Benjamini and Hochberg (1995) method.</t>
    </r>
  </si>
  <si>
    <r>
      <t>Enrichment (N, B, n, b)</t>
    </r>
    <r>
      <rPr>
        <sz val="12"/>
        <color rgb="FF000000"/>
        <rFont val="Arial"/>
        <family val="2"/>
      </rPr>
      <t> is defined as follows:</t>
    </r>
  </si>
  <si>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 xml:space="preserve"> - is the total number of genes</t>
    </r>
  </si>
  <si>
    <r>
      <rPr>
        <b/>
        <sz val="12"/>
        <color rgb="FF000000"/>
        <rFont val="Arial"/>
        <family val="2"/>
      </rPr>
      <t>B</t>
    </r>
    <r>
      <rPr>
        <sz val="12"/>
        <color rgb="FF000000"/>
        <rFont val="Arial"/>
        <family val="2"/>
      </rPr>
      <t xml:space="preserve"> - is the total number of genes associated with a specific GO term</t>
    </r>
  </si>
  <si>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 xml:space="preserve"> - is the number of genes in the top of the user's input list or in the target set when appropriate</t>
    </r>
  </si>
  <si>
    <r>
      <rPr>
        <b/>
        <sz val="12"/>
        <color rgb="FF000000"/>
        <rFont val="Arial"/>
        <family val="2"/>
      </rPr>
      <t>b</t>
    </r>
    <r>
      <rPr>
        <sz val="12"/>
        <color rgb="FF000000"/>
        <rFont val="Arial"/>
        <family val="2"/>
      </rPr>
      <t xml:space="preserve"> - is the number of genes in the intersection</t>
    </r>
  </si>
  <si>
    <r>
      <rPr>
        <b/>
        <sz val="12"/>
        <color rgb="FF000000"/>
        <rFont val="Arial"/>
        <family val="2"/>
      </rPr>
      <t>Enrichment</t>
    </r>
    <r>
      <rPr>
        <sz val="12"/>
        <color rgb="FF000000"/>
        <rFont val="Arial"/>
        <family val="2"/>
      </rPr>
      <t xml:space="preserve"> = (b/n) / (B/N)</t>
    </r>
  </si>
  <si>
    <t>The various parameters described in these analysis are the following:</t>
  </si>
  <si>
    <t>transcription elongation factor complex  (PAF1, FACT)</t>
  </si>
  <si>
    <t>Table S3A: Gene Ontology enrichment analysis of Biological Process (GO BP Table )</t>
  </si>
  <si>
    <t>Table S3C: Gene Ontology enrichment analysis of Cellular Process (GO CC Table )</t>
  </si>
  <si>
    <t>Supplementary Table S3A: Gene Ontology enrichment analysis of Biological Process (GO BP Table )</t>
  </si>
  <si>
    <t>The analysis was performed using the data set present in the supplementary Table S1</t>
  </si>
  <si>
    <t>Supplementary Table S3C:  Gene Ontology enrichment analysis of Cellular Process (GO CC Table )</t>
  </si>
  <si>
    <t xml:space="preserve">Supplementary  Table S3 Frontpage:  Gene Ontology enrichment analysis of Biological Process and Cellular Component  of Ty1 IN partners identified using the TChAP procedure. </t>
  </si>
  <si>
    <t xml:space="preserve">Table S3D: GO CC graph based on the most representative families detected in GO CC table </t>
  </si>
  <si>
    <t xml:space="preserve">Supplementary Table S3D: GO CC graph based on the most representative families detected in GO CC table </t>
  </si>
  <si>
    <t xml:space="preserve">Table S3B: GO BP graph based on the most representative families detected in GO BP table </t>
  </si>
  <si>
    <t xml:space="preserve">Supplementary Table S3B: GO BP graph based on the most representative families detected in GO BP table </t>
  </si>
  <si>
    <t>Supplementary Table S3A:  Gene Ontology enrichment analysis of Biological Process (GO BP Table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</si>
</sst>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8"/>
      <name val="Calibri"/>
      <family val="2"/>
      <scheme val="minor"/>
    </font>
    <font>
      <sz val="6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/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0" xfId="0" applyFont="1"/>
    <xf numFmtId="1" fontId="5" fillId="0" borderId="1" xfId="0" applyNumberFormat="1" applyFont="1" applyBorder="1" applyAlignment="1">
      <alignment horizontal="center"/>
    </xf>
    <xf numFmtId="0" fontId="5" fillId="0" borderId="0" xfId="0" applyFont="1" applyBorder="1"/>
    <xf numFmtId="2" fontId="5" fillId="0" borderId="0" xfId="0" applyNumberFormat="1" applyFont="1" applyBorder="1" applyProtection="1">
      <protection locked="0"/>
    </xf>
    <xf numFmtId="0" fontId="5" fillId="0" borderId="1" xfId="0" applyFont="1" applyBorder="1"/>
    <xf numFmtId="2" fontId="5" fillId="0" borderId="1" xfId="0" applyNumberFormat="1" applyFont="1" applyBorder="1" applyAlignment="1" applyProtection="1">
      <alignment horizontal="center"/>
      <protection locked="0"/>
    </xf>
    <xf numFmtId="11" fontId="5" fillId="0" borderId="1" xfId="0" applyNumberFormat="1" applyFont="1" applyBorder="1" applyAlignment="1">
      <alignment horizontal="center"/>
    </xf>
    <xf numFmtId="0" fontId="0" fillId="0" borderId="0" xfId="0" applyFont="1"/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6" fillId="0" borderId="2" xfId="0" applyFont="1" applyBorder="1" applyAlignment="1">
      <alignment horizontal="center"/>
    </xf>
    <xf numFmtId="0" fontId="1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12" fillId="0" borderId="1" xfId="0" applyFont="1" applyBorder="1"/>
    <xf numFmtId="0" fontId="5" fillId="0" borderId="6" xfId="0" applyFont="1" applyBorder="1" applyAlignment="1">
      <alignment horizontal="center"/>
    </xf>
    <xf numFmtId="0" fontId="5" fillId="0" borderId="3" xfId="0" applyFont="1" applyBorder="1"/>
    <xf numFmtId="0" fontId="12" fillId="0" borderId="3" xfId="0" applyFont="1" applyBorder="1"/>
    <xf numFmtId="0" fontId="7" fillId="0" borderId="0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13" fillId="0" borderId="0" xfId="0" applyFont="1" applyBorder="1" applyAlignment="1">
      <alignment wrapText="1"/>
    </xf>
    <xf numFmtId="0" fontId="14" fillId="0" borderId="2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</cellXfs>
  <cellStyles count="35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Normal" xfId="0" builtinId="0"/>
  </cellStyles>
  <dxfs count="0"/>
  <tableStyles count="0" defaultTableStyle="TableStyleMedium9" defaultPivotStyle="PivotStyleMedium4"/>
  <colors>
    <mruColors>
      <color rgb="FF80004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'GO BP Graph S3B '!$D$3</c:f>
              <c:strCache>
                <c:ptCount val="1"/>
                <c:pt idx="0">
                  <c:v>Enrichment 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'GO BP Graph S3B '!$C$4:$C$13</c:f>
              <c:strCache>
                <c:ptCount val="10"/>
                <c:pt idx="0">
                  <c:v>proteolysis</c:v>
                </c:pt>
                <c:pt idx="1">
                  <c:v>chromatin assembly or disassembly</c:v>
                </c:pt>
                <c:pt idx="2">
                  <c:v>regulation of transcription elongation from RNA polymerase II promoter</c:v>
                </c:pt>
                <c:pt idx="3">
                  <c:v>regulation of histone modification</c:v>
                </c:pt>
                <c:pt idx="4">
                  <c:v>regulation of transcription by RNA polymerase I</c:v>
                </c:pt>
                <c:pt idx="5">
                  <c:v>regulation of histone methylation</c:v>
                </c:pt>
                <c:pt idx="6">
                  <c:v>transcription by RNA polymerase I</c:v>
                </c:pt>
                <c:pt idx="7">
                  <c:v>regulation of transcription by RNA polymerase III</c:v>
                </c:pt>
                <c:pt idx="8">
                  <c:v>transcription by RNA polymerase III</c:v>
                </c:pt>
                <c:pt idx="9">
                  <c:v>transposition</c:v>
                </c:pt>
              </c:strCache>
            </c:strRef>
          </c:cat>
          <c:val>
            <c:numRef>
              <c:f>'GO BP Graph S3B '!$D$4:$D$13</c:f>
              <c:numCache>
                <c:formatCode>General</c:formatCode>
                <c:ptCount val="10"/>
                <c:pt idx="0">
                  <c:v>2.92</c:v>
                </c:pt>
                <c:pt idx="1">
                  <c:v>3.05</c:v>
                </c:pt>
                <c:pt idx="2">
                  <c:v>3.73</c:v>
                </c:pt>
                <c:pt idx="3">
                  <c:v>4.1100000000000003</c:v>
                </c:pt>
                <c:pt idx="4">
                  <c:v>4.6900000000000004</c:v>
                </c:pt>
                <c:pt idx="5">
                  <c:v>5.28</c:v>
                </c:pt>
                <c:pt idx="6">
                  <c:v>7.42</c:v>
                </c:pt>
                <c:pt idx="7">
                  <c:v>8</c:v>
                </c:pt>
                <c:pt idx="8">
                  <c:v>13.33</c:v>
                </c:pt>
                <c:pt idx="9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F7-904E-B9CD-9ADCC58D4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-100"/>
        <c:axId val="800645200"/>
        <c:axId val="800655000"/>
      </c:barChart>
      <c:catAx>
        <c:axId val="800645200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800"/>
            </a:pPr>
            <a:endParaRPr lang="fr-FR"/>
          </a:p>
        </c:txPr>
        <c:crossAx val="800655000"/>
        <c:crosses val="autoZero"/>
        <c:auto val="1"/>
        <c:lblAlgn val="ctr"/>
        <c:lblOffset val="100"/>
        <c:noMultiLvlLbl val="0"/>
      </c:catAx>
      <c:valAx>
        <c:axId val="800655000"/>
        <c:scaling>
          <c:orientation val="minMax"/>
          <c:max val="25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800"/>
            </a:pPr>
            <a:endParaRPr lang="fr-FR"/>
          </a:p>
        </c:txPr>
        <c:crossAx val="80064520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600">
          <a:latin typeface="Arial" panose="020B0604020202020204" pitchFamily="34" charset="0"/>
          <a:cs typeface="Arial" panose="020B0604020202020204" pitchFamily="34" charset="0"/>
        </a:defRPr>
      </a:pPr>
      <a:endParaRPr lang="fr-FR"/>
    </a:p>
  </c:txPr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'GO CC Graph S3D '!$C$3</c:f>
              <c:strCache>
                <c:ptCount val="1"/>
                <c:pt idx="0">
                  <c:v>Enrichment</c:v>
                </c:pt>
              </c:strCache>
            </c:strRef>
          </c:tx>
          <c:spPr>
            <a:solidFill>
              <a:schemeClr val="tx1"/>
            </a:solidFill>
            <a:ln w="0">
              <a:solidFill>
                <a:schemeClr val="tx1"/>
              </a:solidFill>
              <a:prstDash val="solid"/>
            </a:ln>
            <a:effectLst/>
          </c:spPr>
          <c:invertIfNegative val="0"/>
          <c:cat>
            <c:strRef>
              <c:f>'GO CC Graph S3D '!$B$4:$B$9</c:f>
              <c:strCache>
                <c:ptCount val="6"/>
                <c:pt idx="0">
                  <c:v>proteasome complex</c:v>
                </c:pt>
                <c:pt idx="1">
                  <c:v>transcription elongation factor complex  (PAF1, FACT)</c:v>
                </c:pt>
                <c:pt idx="2">
                  <c:v>protein kinase CK2 complex</c:v>
                </c:pt>
                <c:pt idx="3">
                  <c:v>RNA polymerase I complex</c:v>
                </c:pt>
                <c:pt idx="4">
                  <c:v>RNA polymerase III complex</c:v>
                </c:pt>
                <c:pt idx="5">
                  <c:v>retrotransposon nucleocapsid</c:v>
                </c:pt>
              </c:strCache>
            </c:strRef>
          </c:cat>
          <c:val>
            <c:numRef>
              <c:f>'GO CC Graph S3D '!$C$4:$C$9</c:f>
              <c:numCache>
                <c:formatCode>0.00</c:formatCode>
                <c:ptCount val="6"/>
                <c:pt idx="0">
                  <c:v>3.61</c:v>
                </c:pt>
                <c:pt idx="1">
                  <c:v>5.28</c:v>
                </c:pt>
                <c:pt idx="2">
                  <c:v>9.7799999999999994</c:v>
                </c:pt>
                <c:pt idx="3">
                  <c:v>11.48</c:v>
                </c:pt>
                <c:pt idx="4">
                  <c:v>14.67</c:v>
                </c:pt>
                <c:pt idx="5" formatCode="0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3F-8E4A-8990-3957B8B242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-100"/>
        <c:axId val="1857194287"/>
        <c:axId val="1862086767"/>
      </c:barChart>
      <c:catAx>
        <c:axId val="185719428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fr-FR"/>
          </a:p>
        </c:txPr>
        <c:crossAx val="1862086767"/>
        <c:crosses val="autoZero"/>
        <c:auto val="1"/>
        <c:lblAlgn val="ctr"/>
        <c:lblOffset val="100"/>
        <c:noMultiLvlLbl val="0"/>
      </c:catAx>
      <c:valAx>
        <c:axId val="1862086767"/>
        <c:scaling>
          <c:orientation val="minMax"/>
          <c:max val="3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fr-FR"/>
          </a:p>
        </c:txPr>
        <c:crossAx val="1857194287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 baseline="0">
          <a:latin typeface="Arial" panose="020B0604020202020204" pitchFamily="34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12700</xdr:colOff>
      <xdr:row>15</xdr:row>
      <xdr:rowOff>15073</xdr:rowOff>
    </xdr:from>
    <xdr:to>
      <xdr:col>2</xdr:col>
      <xdr:colOff>4445000</xdr:colOff>
      <xdr:row>28</xdr:row>
      <xdr:rowOff>146501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B73EAFFE-2A4D-6A4D-8A6F-41EFF56DCFFB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520700</xdr:colOff>
      <xdr:row>11</xdr:row>
      <xdr:rowOff>76200</xdr:rowOff>
    </xdr:from>
    <xdr:to>
      <xdr:col>4</xdr:col>
      <xdr:colOff>584200</xdr:colOff>
      <xdr:row>20</xdr:row>
      <xdr:rowOff>63500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18F6845B-697B-7846-8D88-D8968BA194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9195B-84CB-5C44-A378-DE9FF1F3525B}">
  <sheetPr>
    <pageSetUpPr fitToPage="1"/>
  </sheetPr>
  <dimension ref="A1:E20"/>
  <sheetViews>
    <sheetView workbookViewId="0">
      <selection sqref="A1:O20"/>
    </sheetView>
  </sheetViews>
  <sheetFormatPr baseColWidth="10" defaultRowHeight="16" x14ac:dyDescent="0.2"/>
  <sheetData>
    <row r="1" spans="1:5" x14ac:dyDescent="0.2">
      <c r="A1" s="11" t="s">
        <v>636</v>
      </c>
      <c r="B1" s="16"/>
      <c r="C1" s="16"/>
      <c r="D1" s="16"/>
      <c r="E1" s="16"/>
    </row>
    <row r="2" spans="1:5" x14ac:dyDescent="0.2">
      <c r="A2" s="11" t="s">
        <v>634</v>
      </c>
      <c r="B2" s="16"/>
      <c r="C2" s="16"/>
      <c r="D2" s="16"/>
      <c r="E2" s="16"/>
    </row>
    <row r="3" spans="1:5" x14ac:dyDescent="0.2">
      <c r="A3" s="11"/>
      <c r="B3" s="16"/>
      <c r="C3" s="16"/>
      <c r="D3" s="16"/>
      <c r="E3" s="16"/>
    </row>
    <row r="4" spans="1:5" x14ac:dyDescent="0.2">
      <c r="A4" s="11" t="s">
        <v>631</v>
      </c>
      <c r="B4" s="16"/>
      <c r="C4" s="16"/>
      <c r="D4" s="16"/>
      <c r="E4" s="16"/>
    </row>
    <row r="5" spans="1:5" x14ac:dyDescent="0.2">
      <c r="A5" s="11"/>
      <c r="B5" s="16"/>
      <c r="C5" s="16"/>
      <c r="D5" s="16"/>
      <c r="E5" s="16"/>
    </row>
    <row r="6" spans="1:5" x14ac:dyDescent="0.2">
      <c r="A6" s="11" t="s">
        <v>639</v>
      </c>
      <c r="B6" s="16"/>
      <c r="C6" s="16"/>
      <c r="D6" s="16"/>
      <c r="E6" s="16"/>
    </row>
    <row r="7" spans="1:5" x14ac:dyDescent="0.2">
      <c r="A7" s="11"/>
      <c r="B7" s="16"/>
      <c r="C7" s="16"/>
      <c r="D7" s="16"/>
      <c r="E7" s="16"/>
    </row>
    <row r="8" spans="1:5" x14ac:dyDescent="0.2">
      <c r="A8" s="11" t="s">
        <v>632</v>
      </c>
      <c r="B8" s="16"/>
      <c r="C8" s="16"/>
      <c r="D8" s="16"/>
      <c r="E8" s="16"/>
    </row>
    <row r="9" spans="1:5" x14ac:dyDescent="0.2">
      <c r="A9" s="11"/>
      <c r="B9" s="16"/>
      <c r="C9" s="16"/>
      <c r="D9" s="16"/>
      <c r="E9" s="16"/>
    </row>
    <row r="10" spans="1:5" x14ac:dyDescent="0.2">
      <c r="A10" s="11" t="s">
        <v>637</v>
      </c>
      <c r="B10" s="16"/>
      <c r="C10" s="16"/>
      <c r="D10" s="16"/>
      <c r="E10" s="16"/>
    </row>
    <row r="11" spans="1:5" x14ac:dyDescent="0.2">
      <c r="A11" s="11"/>
      <c r="B11" s="16"/>
      <c r="C11" s="16"/>
      <c r="D11" s="16"/>
      <c r="E11" s="16"/>
    </row>
    <row r="12" spans="1:5" x14ac:dyDescent="0.2">
      <c r="A12" s="11" t="s">
        <v>629</v>
      </c>
      <c r="B12" s="16"/>
      <c r="C12" s="16"/>
      <c r="D12" s="16"/>
      <c r="E12" s="16"/>
    </row>
    <row r="13" spans="1:5" x14ac:dyDescent="0.2">
      <c r="A13" s="26" t="s">
        <v>621</v>
      </c>
      <c r="B13" s="11"/>
      <c r="C13" s="16"/>
      <c r="D13" s="16"/>
      <c r="E13" s="16"/>
    </row>
    <row r="14" spans="1:5" x14ac:dyDescent="0.2">
      <c r="A14" s="26" t="s">
        <v>622</v>
      </c>
      <c r="B14" s="11"/>
      <c r="C14" s="16"/>
      <c r="D14" s="16"/>
      <c r="E14" s="16"/>
    </row>
    <row r="15" spans="1:5" x14ac:dyDescent="0.2">
      <c r="A15" s="26" t="s">
        <v>623</v>
      </c>
      <c r="B15" s="11"/>
      <c r="C15" s="16"/>
      <c r="D15" s="16"/>
      <c r="E15" s="16"/>
    </row>
    <row r="16" spans="1:5" x14ac:dyDescent="0.2">
      <c r="A16" s="27" t="s">
        <v>624</v>
      </c>
      <c r="B16" s="11"/>
      <c r="C16" s="16"/>
      <c r="D16" s="16"/>
      <c r="E16" s="16"/>
    </row>
    <row r="17" spans="1:5" x14ac:dyDescent="0.2">
      <c r="A17" s="27" t="s">
        <v>625</v>
      </c>
      <c r="B17" s="11"/>
      <c r="C17" s="16"/>
      <c r="D17" s="16"/>
      <c r="E17" s="16"/>
    </row>
    <row r="18" spans="1:5" x14ac:dyDescent="0.2">
      <c r="A18" s="27" t="s">
        <v>626</v>
      </c>
      <c r="B18" s="11"/>
      <c r="C18" s="16"/>
      <c r="D18" s="16"/>
      <c r="E18" s="16"/>
    </row>
    <row r="19" spans="1:5" x14ac:dyDescent="0.2">
      <c r="A19" s="27" t="s">
        <v>627</v>
      </c>
      <c r="B19" s="11"/>
      <c r="C19" s="16"/>
      <c r="D19" s="16"/>
      <c r="E19" s="16"/>
    </row>
    <row r="20" spans="1:5" x14ac:dyDescent="0.2">
      <c r="A20" s="27" t="s">
        <v>628</v>
      </c>
      <c r="B20" s="11"/>
      <c r="C20" s="16"/>
      <c r="D20" s="16"/>
      <c r="E20" s="16"/>
    </row>
  </sheetData>
  <pageMargins left="0.7" right="0.7" top="0.75" bottom="0.75" header="0.3" footer="0.3"/>
  <pageSetup paperSize="9" scale="76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4"/>
  <sheetViews>
    <sheetView topLeftCell="A28" zoomScale="45" zoomScaleNormal="45" workbookViewId="0">
      <selection activeCell="J28" sqref="J1:J1048576"/>
    </sheetView>
  </sheetViews>
  <sheetFormatPr baseColWidth="10" defaultColWidth="16.5" defaultRowHeight="16" x14ac:dyDescent="0.2"/>
  <cols>
    <col min="1" max="1" width="16.5" style="11" customWidth="1"/>
    <col min="2" max="2" width="78" style="11" customWidth="1"/>
    <col min="3" max="4" width="16.5" style="11"/>
    <col min="5" max="5" width="16.5" style="12"/>
    <col min="6" max="9" width="16.5" style="11"/>
    <col min="10" max="10" width="146.83203125" style="34" customWidth="1"/>
    <col min="11" max="16384" width="16.5" style="11"/>
  </cols>
  <sheetData>
    <row r="1" spans="1:17" x14ac:dyDescent="0.2">
      <c r="A1" s="6" t="s">
        <v>633</v>
      </c>
      <c r="C1" s="11" t="s">
        <v>641</v>
      </c>
      <c r="J1" s="33"/>
    </row>
    <row r="2" spans="1:17" x14ac:dyDescent="0.2">
      <c r="J2" s="33"/>
    </row>
    <row r="3" spans="1:17" x14ac:dyDescent="0.2">
      <c r="J3" s="33"/>
    </row>
    <row r="4" spans="1:17" x14ac:dyDescent="0.2">
      <c r="A4" s="13" t="s">
        <v>194</v>
      </c>
      <c r="B4" s="7" t="s">
        <v>1</v>
      </c>
      <c r="C4" s="7" t="s">
        <v>2</v>
      </c>
      <c r="D4" s="7" t="s">
        <v>3</v>
      </c>
      <c r="E4" s="14" t="s">
        <v>195</v>
      </c>
      <c r="F4" s="7" t="s">
        <v>196</v>
      </c>
      <c r="G4" s="7" t="s">
        <v>197</v>
      </c>
      <c r="H4" s="7" t="s">
        <v>198</v>
      </c>
      <c r="I4" s="30" t="s">
        <v>199</v>
      </c>
      <c r="J4" s="34" t="s">
        <v>4</v>
      </c>
      <c r="K4" s="31"/>
      <c r="L4" s="13"/>
      <c r="M4" s="13"/>
      <c r="N4" s="13"/>
      <c r="O4" s="13"/>
      <c r="P4" s="13"/>
      <c r="Q4" s="13"/>
    </row>
    <row r="5" spans="1:17" ht="29" x14ac:dyDescent="0.2">
      <c r="A5" s="13" t="s">
        <v>11</v>
      </c>
      <c r="B5" s="7" t="s">
        <v>12</v>
      </c>
      <c r="C5" s="7" t="s">
        <v>250</v>
      </c>
      <c r="D5" s="7" t="s">
        <v>251</v>
      </c>
      <c r="E5" s="14">
        <v>33</v>
      </c>
      <c r="F5" s="7">
        <v>264</v>
      </c>
      <c r="G5" s="7">
        <v>8</v>
      </c>
      <c r="H5" s="7">
        <v>8</v>
      </c>
      <c r="I5" s="30">
        <v>8</v>
      </c>
      <c r="J5" s="34" t="s">
        <v>200</v>
      </c>
      <c r="K5" s="32"/>
      <c r="L5" s="29"/>
      <c r="M5" s="29"/>
      <c r="N5" s="29"/>
      <c r="O5" s="29"/>
      <c r="P5" s="29"/>
      <c r="Q5" s="29"/>
    </row>
    <row r="6" spans="1:17" ht="29" x14ac:dyDescent="0.2">
      <c r="A6" s="13" t="s">
        <v>7</v>
      </c>
      <c r="B6" s="7" t="s">
        <v>8</v>
      </c>
      <c r="C6" s="7" t="s">
        <v>242</v>
      </c>
      <c r="D6" s="7" t="s">
        <v>243</v>
      </c>
      <c r="E6" s="14" t="s">
        <v>601</v>
      </c>
      <c r="F6" s="7">
        <v>264</v>
      </c>
      <c r="G6" s="7">
        <v>10</v>
      </c>
      <c r="H6" s="7">
        <v>9</v>
      </c>
      <c r="I6" s="30">
        <v>9</v>
      </c>
      <c r="J6" s="34" t="s">
        <v>201</v>
      </c>
      <c r="K6" s="32"/>
      <c r="L6" s="29"/>
      <c r="M6" s="29"/>
      <c r="N6" s="29"/>
      <c r="O6" s="29"/>
      <c r="P6" s="29"/>
      <c r="Q6" s="29"/>
    </row>
    <row r="7" spans="1:17" ht="29" x14ac:dyDescent="0.2">
      <c r="A7" s="13" t="s">
        <v>9</v>
      </c>
      <c r="B7" s="7" t="s">
        <v>10</v>
      </c>
      <c r="C7" s="7" t="s">
        <v>244</v>
      </c>
      <c r="D7" s="7" t="s">
        <v>245</v>
      </c>
      <c r="E7" s="14">
        <v>24</v>
      </c>
      <c r="F7" s="7">
        <v>264</v>
      </c>
      <c r="G7" s="7">
        <v>11</v>
      </c>
      <c r="H7" s="7">
        <v>9</v>
      </c>
      <c r="I7" s="30">
        <v>9</v>
      </c>
      <c r="J7" s="34" t="s">
        <v>202</v>
      </c>
      <c r="K7" s="32"/>
      <c r="L7" s="29"/>
      <c r="M7" s="29"/>
      <c r="N7" s="29"/>
      <c r="O7" s="29"/>
      <c r="P7" s="29"/>
      <c r="Q7" s="29"/>
    </row>
    <row r="8" spans="1:17" ht="29" x14ac:dyDescent="0.2">
      <c r="A8" s="13" t="s">
        <v>19</v>
      </c>
      <c r="B8" s="7" t="s">
        <v>20</v>
      </c>
      <c r="C8" s="7" t="s">
        <v>259</v>
      </c>
      <c r="D8" s="7" t="s">
        <v>260</v>
      </c>
      <c r="E8" s="14">
        <v>24</v>
      </c>
      <c r="F8" s="7">
        <v>264</v>
      </c>
      <c r="G8" s="7">
        <v>11</v>
      </c>
      <c r="H8" s="7">
        <v>8</v>
      </c>
      <c r="I8" s="30">
        <v>8</v>
      </c>
      <c r="J8" s="34" t="s">
        <v>203</v>
      </c>
      <c r="K8" s="32"/>
      <c r="L8" s="29"/>
      <c r="M8" s="29"/>
      <c r="N8" s="29"/>
      <c r="O8" s="29"/>
      <c r="P8" s="29"/>
      <c r="Q8" s="29"/>
    </row>
    <row r="9" spans="1:17" ht="29" x14ac:dyDescent="0.2">
      <c r="A9" s="13" t="s">
        <v>37</v>
      </c>
      <c r="B9" s="7" t="s">
        <v>38</v>
      </c>
      <c r="C9" s="7" t="s">
        <v>282</v>
      </c>
      <c r="D9" s="7" t="s">
        <v>283</v>
      </c>
      <c r="E9" s="14" t="s">
        <v>284</v>
      </c>
      <c r="F9" s="7">
        <v>264</v>
      </c>
      <c r="G9" s="7">
        <v>14</v>
      </c>
      <c r="H9" s="7">
        <v>8</v>
      </c>
      <c r="I9" s="30">
        <v>8</v>
      </c>
      <c r="J9" s="34" t="s">
        <v>203</v>
      </c>
      <c r="K9" s="32"/>
      <c r="L9" s="29"/>
      <c r="M9" s="29"/>
      <c r="N9" s="29"/>
      <c r="O9" s="29"/>
      <c r="P9" s="29"/>
      <c r="Q9" s="29"/>
    </row>
    <row r="10" spans="1:17" ht="29" x14ac:dyDescent="0.2">
      <c r="A10" s="13" t="s">
        <v>39</v>
      </c>
      <c r="B10" s="7" t="s">
        <v>40</v>
      </c>
      <c r="C10" s="7" t="s">
        <v>282</v>
      </c>
      <c r="D10" s="7" t="s">
        <v>285</v>
      </c>
      <c r="E10" s="14" t="s">
        <v>284</v>
      </c>
      <c r="F10" s="7">
        <v>264</v>
      </c>
      <c r="G10" s="7">
        <v>14</v>
      </c>
      <c r="H10" s="7">
        <v>8</v>
      </c>
      <c r="I10" s="30">
        <v>8</v>
      </c>
      <c r="J10" s="34" t="s">
        <v>200</v>
      </c>
      <c r="K10" s="32"/>
      <c r="L10" s="29"/>
      <c r="M10" s="29"/>
      <c r="N10" s="29"/>
      <c r="O10" s="29"/>
      <c r="P10" s="29"/>
      <c r="Q10" s="29"/>
    </row>
    <row r="11" spans="1:17" ht="29" x14ac:dyDescent="0.2">
      <c r="A11" s="13" t="s">
        <v>45</v>
      </c>
      <c r="B11" s="7" t="s">
        <v>46</v>
      </c>
      <c r="C11" s="7" t="s">
        <v>293</v>
      </c>
      <c r="D11" s="7" t="s">
        <v>294</v>
      </c>
      <c r="E11" s="14" t="s">
        <v>295</v>
      </c>
      <c r="F11" s="7">
        <v>264</v>
      </c>
      <c r="G11" s="7">
        <v>18</v>
      </c>
      <c r="H11" s="7">
        <v>8</v>
      </c>
      <c r="I11" s="30">
        <v>8</v>
      </c>
      <c r="J11" s="34" t="s">
        <v>200</v>
      </c>
      <c r="K11" s="32"/>
      <c r="L11" s="29"/>
      <c r="M11" s="29"/>
      <c r="N11" s="29"/>
      <c r="O11" s="29"/>
      <c r="P11" s="29"/>
      <c r="Q11" s="29"/>
    </row>
    <row r="12" spans="1:17" ht="29" x14ac:dyDescent="0.2">
      <c r="A12" s="13" t="s">
        <v>47</v>
      </c>
      <c r="B12" s="7" t="s">
        <v>48</v>
      </c>
      <c r="C12" s="7" t="s">
        <v>296</v>
      </c>
      <c r="D12" s="7" t="s">
        <v>297</v>
      </c>
      <c r="E12" s="14" t="s">
        <v>298</v>
      </c>
      <c r="F12" s="7">
        <v>264</v>
      </c>
      <c r="G12" s="7">
        <v>19</v>
      </c>
      <c r="H12" s="7">
        <v>8</v>
      </c>
      <c r="I12" s="30">
        <v>8</v>
      </c>
      <c r="J12" s="34" t="s">
        <v>200</v>
      </c>
      <c r="K12" s="32"/>
      <c r="L12" s="29"/>
      <c r="M12" s="29"/>
      <c r="N12" s="29"/>
      <c r="O12" s="29"/>
      <c r="P12" s="29"/>
      <c r="Q12" s="29"/>
    </row>
    <row r="13" spans="1:17" ht="29" x14ac:dyDescent="0.2">
      <c r="A13" s="13" t="s">
        <v>23</v>
      </c>
      <c r="B13" s="7" t="s">
        <v>24</v>
      </c>
      <c r="C13" s="7" t="s">
        <v>268</v>
      </c>
      <c r="D13" s="7" t="s">
        <v>269</v>
      </c>
      <c r="E13" s="14" t="s">
        <v>270</v>
      </c>
      <c r="F13" s="7">
        <v>264</v>
      </c>
      <c r="G13" s="7">
        <v>11</v>
      </c>
      <c r="H13" s="7">
        <v>18</v>
      </c>
      <c r="I13" s="30">
        <v>10</v>
      </c>
      <c r="J13" s="34" t="s">
        <v>204</v>
      </c>
      <c r="K13" s="32"/>
      <c r="L13" s="29"/>
      <c r="M13" s="29"/>
      <c r="N13" s="29"/>
      <c r="O13" s="29"/>
      <c r="P13" s="29"/>
      <c r="Q13" s="29"/>
    </row>
    <row r="14" spans="1:17" ht="29" x14ac:dyDescent="0.2">
      <c r="A14" s="13" t="s">
        <v>25</v>
      </c>
      <c r="B14" s="7" t="s">
        <v>26</v>
      </c>
      <c r="C14" s="7" t="s">
        <v>268</v>
      </c>
      <c r="D14" s="7" t="s">
        <v>271</v>
      </c>
      <c r="E14" s="14" t="s">
        <v>270</v>
      </c>
      <c r="F14" s="7">
        <v>264</v>
      </c>
      <c r="G14" s="7">
        <v>11</v>
      </c>
      <c r="H14" s="7">
        <v>18</v>
      </c>
      <c r="I14" s="30">
        <v>10</v>
      </c>
      <c r="J14" s="34" t="s">
        <v>205</v>
      </c>
      <c r="K14" s="32"/>
      <c r="L14" s="29"/>
      <c r="M14" s="29"/>
      <c r="N14" s="29"/>
      <c r="O14" s="29"/>
      <c r="P14" s="29"/>
      <c r="Q14" s="29"/>
    </row>
    <row r="15" spans="1:17" ht="29" x14ac:dyDescent="0.2">
      <c r="A15" s="13" t="s">
        <v>27</v>
      </c>
      <c r="B15" s="7" t="s">
        <v>28</v>
      </c>
      <c r="C15" s="7" t="s">
        <v>268</v>
      </c>
      <c r="D15" s="7" t="s">
        <v>272</v>
      </c>
      <c r="E15" s="14" t="s">
        <v>270</v>
      </c>
      <c r="F15" s="7">
        <v>264</v>
      </c>
      <c r="G15" s="7">
        <v>11</v>
      </c>
      <c r="H15" s="7">
        <v>18</v>
      </c>
      <c r="I15" s="30">
        <v>10</v>
      </c>
      <c r="J15" s="34" t="s">
        <v>204</v>
      </c>
      <c r="K15" s="32"/>
      <c r="L15" s="29"/>
      <c r="M15" s="29"/>
      <c r="N15" s="29"/>
      <c r="O15" s="29"/>
      <c r="P15" s="29"/>
      <c r="Q15" s="29"/>
    </row>
    <row r="16" spans="1:17" ht="29" x14ac:dyDescent="0.2">
      <c r="A16" s="13" t="s">
        <v>53</v>
      </c>
      <c r="B16" s="7" t="s">
        <v>54</v>
      </c>
      <c r="C16" s="7" t="s">
        <v>305</v>
      </c>
      <c r="D16" s="7" t="s">
        <v>306</v>
      </c>
      <c r="E16" s="14" t="s">
        <v>307</v>
      </c>
      <c r="F16" s="7">
        <v>264</v>
      </c>
      <c r="G16" s="7">
        <v>21</v>
      </c>
      <c r="H16" s="7">
        <v>8</v>
      </c>
      <c r="I16" s="30">
        <v>8</v>
      </c>
      <c r="J16" s="34" t="s">
        <v>200</v>
      </c>
      <c r="K16" s="32"/>
      <c r="L16" s="29"/>
      <c r="M16" s="29"/>
      <c r="N16" s="29"/>
      <c r="O16" s="29"/>
      <c r="P16" s="29"/>
      <c r="Q16" s="29"/>
    </row>
    <row r="17" spans="1:17" x14ac:dyDescent="0.2">
      <c r="A17" s="13" t="s">
        <v>71</v>
      </c>
      <c r="B17" s="7" t="s">
        <v>72</v>
      </c>
      <c r="C17" s="7" t="s">
        <v>333</v>
      </c>
      <c r="D17" s="7" t="s">
        <v>334</v>
      </c>
      <c r="E17" s="14" t="s">
        <v>335</v>
      </c>
      <c r="F17" s="7">
        <v>264</v>
      </c>
      <c r="G17" s="7">
        <v>6</v>
      </c>
      <c r="H17" s="7">
        <v>32</v>
      </c>
      <c r="I17" s="30">
        <v>6</v>
      </c>
      <c r="J17" s="34" t="s">
        <v>206</v>
      </c>
      <c r="K17" s="32"/>
      <c r="L17" s="29"/>
      <c r="M17" s="29"/>
      <c r="N17" s="29"/>
      <c r="O17" s="29"/>
      <c r="P17" s="29"/>
      <c r="Q17" s="29"/>
    </row>
    <row r="18" spans="1:17" x14ac:dyDescent="0.2">
      <c r="A18" s="13" t="s">
        <v>93</v>
      </c>
      <c r="B18" s="7" t="s">
        <v>94</v>
      </c>
      <c r="C18" s="7" t="s">
        <v>374</v>
      </c>
      <c r="D18" s="7" t="s">
        <v>375</v>
      </c>
      <c r="E18" s="14">
        <v>8</v>
      </c>
      <c r="F18" s="7">
        <v>264</v>
      </c>
      <c r="G18" s="7">
        <v>5</v>
      </c>
      <c r="H18" s="7">
        <v>33</v>
      </c>
      <c r="I18" s="30">
        <v>5</v>
      </c>
      <c r="J18" s="34" t="s">
        <v>207</v>
      </c>
      <c r="K18" s="32"/>
      <c r="L18" s="29"/>
      <c r="M18" s="29"/>
      <c r="N18" s="29"/>
      <c r="O18" s="29"/>
      <c r="P18" s="29"/>
      <c r="Q18" s="29"/>
    </row>
    <row r="19" spans="1:17" x14ac:dyDescent="0.2">
      <c r="A19" s="13" t="s">
        <v>65</v>
      </c>
      <c r="B19" s="7" t="s">
        <v>66</v>
      </c>
      <c r="C19" s="7" t="s">
        <v>319</v>
      </c>
      <c r="D19" s="7" t="s">
        <v>320</v>
      </c>
      <c r="E19" s="14" t="s">
        <v>321</v>
      </c>
      <c r="F19" s="7">
        <v>264</v>
      </c>
      <c r="G19" s="7">
        <v>10</v>
      </c>
      <c r="H19" s="7">
        <v>32</v>
      </c>
      <c r="I19" s="30">
        <v>9</v>
      </c>
      <c r="J19" s="34" t="s">
        <v>208</v>
      </c>
      <c r="K19" s="32"/>
      <c r="L19" s="29"/>
      <c r="M19" s="29"/>
      <c r="N19" s="29"/>
      <c r="O19" s="29"/>
      <c r="P19" s="29"/>
      <c r="Q19" s="29"/>
    </row>
    <row r="20" spans="1:17" ht="29" x14ac:dyDescent="0.2">
      <c r="A20" s="13" t="s">
        <v>35</v>
      </c>
      <c r="B20" s="7" t="s">
        <v>36</v>
      </c>
      <c r="C20" s="7" t="s">
        <v>279</v>
      </c>
      <c r="D20" s="7" t="s">
        <v>280</v>
      </c>
      <c r="E20" s="14" t="s">
        <v>281</v>
      </c>
      <c r="F20" s="7">
        <v>264</v>
      </c>
      <c r="G20" s="7">
        <v>26</v>
      </c>
      <c r="H20" s="7">
        <v>23</v>
      </c>
      <c r="I20" s="30">
        <v>15</v>
      </c>
      <c r="J20" s="34" t="s">
        <v>209</v>
      </c>
      <c r="K20" s="32"/>
      <c r="L20" s="29"/>
      <c r="M20" s="29"/>
      <c r="N20" s="29"/>
      <c r="O20" s="29"/>
      <c r="P20" s="29"/>
      <c r="Q20" s="29"/>
    </row>
    <row r="21" spans="1:17" x14ac:dyDescent="0.2">
      <c r="A21" s="13" t="s">
        <v>165</v>
      </c>
      <c r="B21" s="7" t="s">
        <v>166</v>
      </c>
      <c r="C21" s="7" t="s">
        <v>464</v>
      </c>
      <c r="D21" s="7" t="s">
        <v>454</v>
      </c>
      <c r="E21" s="14" t="s">
        <v>465</v>
      </c>
      <c r="F21" s="7">
        <v>264</v>
      </c>
      <c r="G21" s="7">
        <v>5</v>
      </c>
      <c r="H21" s="7">
        <v>50</v>
      </c>
      <c r="I21" s="30">
        <v>5</v>
      </c>
      <c r="J21" s="34" t="s">
        <v>211</v>
      </c>
      <c r="K21" s="32"/>
      <c r="L21" s="29"/>
      <c r="M21" s="29"/>
      <c r="N21" s="29"/>
      <c r="O21" s="29"/>
      <c r="P21" s="29"/>
      <c r="Q21" s="29"/>
    </row>
    <row r="22" spans="1:17" x14ac:dyDescent="0.2">
      <c r="A22" s="13" t="s">
        <v>167</v>
      </c>
      <c r="B22" s="7" t="s">
        <v>168</v>
      </c>
      <c r="C22" s="7" t="s">
        <v>464</v>
      </c>
      <c r="D22" s="7" t="s">
        <v>457</v>
      </c>
      <c r="E22" s="14" t="s">
        <v>465</v>
      </c>
      <c r="F22" s="7">
        <v>264</v>
      </c>
      <c r="G22" s="7">
        <v>5</v>
      </c>
      <c r="H22" s="7">
        <v>50</v>
      </c>
      <c r="I22" s="30">
        <v>5</v>
      </c>
      <c r="J22" s="34" t="s">
        <v>210</v>
      </c>
      <c r="K22" s="32"/>
      <c r="L22" s="29"/>
      <c r="M22" s="29"/>
      <c r="N22" s="29"/>
      <c r="O22" s="29"/>
      <c r="P22" s="29"/>
      <c r="Q22" s="29"/>
    </row>
    <row r="23" spans="1:17" ht="29" x14ac:dyDescent="0.2">
      <c r="A23" s="13" t="s">
        <v>49</v>
      </c>
      <c r="B23" s="7" t="s">
        <v>50</v>
      </c>
      <c r="C23" s="7" t="s">
        <v>299</v>
      </c>
      <c r="D23" s="7" t="s">
        <v>300</v>
      </c>
      <c r="E23" s="14" t="s">
        <v>301</v>
      </c>
      <c r="F23" s="7">
        <v>264</v>
      </c>
      <c r="G23" s="7">
        <v>33</v>
      </c>
      <c r="H23" s="7">
        <v>23</v>
      </c>
      <c r="I23" s="30">
        <v>15</v>
      </c>
      <c r="J23" s="34" t="s">
        <v>209</v>
      </c>
      <c r="K23" s="32"/>
      <c r="L23" s="29"/>
      <c r="M23" s="29"/>
      <c r="N23" s="29"/>
      <c r="O23" s="29"/>
      <c r="P23" s="29"/>
      <c r="Q23" s="29"/>
    </row>
    <row r="24" spans="1:17" ht="29" x14ac:dyDescent="0.2">
      <c r="A24" s="13" t="s">
        <v>51</v>
      </c>
      <c r="B24" s="7" t="s">
        <v>52</v>
      </c>
      <c r="C24" s="7" t="s">
        <v>299</v>
      </c>
      <c r="D24" s="7" t="s">
        <v>302</v>
      </c>
      <c r="E24" s="14" t="s">
        <v>301</v>
      </c>
      <c r="F24" s="7">
        <v>264</v>
      </c>
      <c r="G24" s="7">
        <v>33</v>
      </c>
      <c r="H24" s="7">
        <v>23</v>
      </c>
      <c r="I24" s="30">
        <v>15</v>
      </c>
      <c r="J24" s="34" t="s">
        <v>212</v>
      </c>
      <c r="K24" s="32"/>
      <c r="L24" s="29"/>
      <c r="M24" s="29"/>
      <c r="N24" s="29"/>
      <c r="O24" s="29"/>
      <c r="P24" s="29"/>
      <c r="Q24" s="29"/>
    </row>
    <row r="25" spans="1:17" ht="29" x14ac:dyDescent="0.2">
      <c r="A25" s="13" t="s">
        <v>79</v>
      </c>
      <c r="B25" s="7" t="s">
        <v>80</v>
      </c>
      <c r="C25" s="7" t="s">
        <v>343</v>
      </c>
      <c r="D25" s="7" t="s">
        <v>344</v>
      </c>
      <c r="E25" s="14" t="s">
        <v>345</v>
      </c>
      <c r="F25" s="7">
        <v>264</v>
      </c>
      <c r="G25" s="7">
        <v>29</v>
      </c>
      <c r="H25" s="7">
        <v>18</v>
      </c>
      <c r="I25" s="30">
        <v>10</v>
      </c>
      <c r="J25" s="34" t="s">
        <v>204</v>
      </c>
      <c r="K25" s="32"/>
      <c r="L25" s="29"/>
      <c r="M25" s="29"/>
      <c r="N25" s="29"/>
      <c r="O25" s="29"/>
      <c r="P25" s="29"/>
      <c r="Q25" s="29"/>
    </row>
    <row r="26" spans="1:17" x14ac:dyDescent="0.2">
      <c r="A26" s="13" t="s">
        <v>81</v>
      </c>
      <c r="B26" s="7" t="s">
        <v>82</v>
      </c>
      <c r="C26" s="7" t="s">
        <v>355</v>
      </c>
      <c r="D26" s="7" t="s">
        <v>356</v>
      </c>
      <c r="E26" s="14" t="s">
        <v>357</v>
      </c>
      <c r="F26" s="7">
        <v>264</v>
      </c>
      <c r="G26" s="7">
        <v>9</v>
      </c>
      <c r="H26" s="7">
        <v>50</v>
      </c>
      <c r="I26" s="30">
        <v>8</v>
      </c>
      <c r="J26" s="34" t="s">
        <v>213</v>
      </c>
      <c r="K26" s="32"/>
      <c r="L26" s="29"/>
      <c r="M26" s="29"/>
      <c r="N26" s="29"/>
      <c r="O26" s="29"/>
      <c r="P26" s="29"/>
      <c r="Q26" s="29"/>
    </row>
    <row r="27" spans="1:17" ht="29" x14ac:dyDescent="0.2">
      <c r="A27" s="13" t="s">
        <v>77</v>
      </c>
      <c r="B27" s="7" t="s">
        <v>78</v>
      </c>
      <c r="C27" s="7" t="s">
        <v>336</v>
      </c>
      <c r="D27" s="7" t="s">
        <v>337</v>
      </c>
      <c r="E27" s="14" t="s">
        <v>338</v>
      </c>
      <c r="F27" s="7">
        <v>264</v>
      </c>
      <c r="G27" s="7">
        <v>59</v>
      </c>
      <c r="H27" s="7">
        <v>9</v>
      </c>
      <c r="I27" s="30">
        <v>9</v>
      </c>
      <c r="J27" s="34" t="s">
        <v>339</v>
      </c>
      <c r="K27" s="32"/>
      <c r="L27" s="29"/>
      <c r="M27" s="29"/>
      <c r="N27" s="29"/>
      <c r="O27" s="29"/>
      <c r="P27" s="29"/>
      <c r="Q27" s="29"/>
    </row>
    <row r="28" spans="1:17" ht="16" customHeight="1" x14ac:dyDescent="0.2">
      <c r="A28" s="13" t="s">
        <v>5</v>
      </c>
      <c r="B28" s="7" t="s">
        <v>6</v>
      </c>
      <c r="C28" s="7" t="s">
        <v>239</v>
      </c>
      <c r="D28" s="7" t="s">
        <v>240</v>
      </c>
      <c r="E28" s="14" t="s">
        <v>602</v>
      </c>
      <c r="F28" s="7">
        <v>264</v>
      </c>
      <c r="G28" s="7">
        <v>60</v>
      </c>
      <c r="H28" s="7">
        <v>23</v>
      </c>
      <c r="I28" s="30">
        <v>23</v>
      </c>
      <c r="J28" s="34" t="s">
        <v>241</v>
      </c>
      <c r="K28" s="32"/>
      <c r="L28" s="29"/>
      <c r="M28" s="29"/>
      <c r="N28" s="29"/>
      <c r="O28" s="29"/>
      <c r="P28" s="29"/>
      <c r="Q28" s="29"/>
    </row>
    <row r="29" spans="1:17" x14ac:dyDescent="0.2">
      <c r="A29" s="13" t="s">
        <v>183</v>
      </c>
      <c r="B29" s="7" t="s">
        <v>184</v>
      </c>
      <c r="C29" s="7" t="s">
        <v>484</v>
      </c>
      <c r="D29" s="7" t="s">
        <v>485</v>
      </c>
      <c r="E29" s="14" t="s">
        <v>486</v>
      </c>
      <c r="F29" s="7">
        <v>264</v>
      </c>
      <c r="G29" s="7">
        <v>9</v>
      </c>
      <c r="H29" s="7">
        <v>50</v>
      </c>
      <c r="I29" s="30">
        <v>7</v>
      </c>
      <c r="J29" s="34" t="s">
        <v>215</v>
      </c>
      <c r="K29" s="32"/>
      <c r="L29" s="29"/>
      <c r="M29" s="29"/>
      <c r="N29" s="29"/>
      <c r="O29" s="29"/>
      <c r="P29" s="29"/>
      <c r="Q29" s="29"/>
    </row>
    <row r="30" spans="1:17" ht="29" x14ac:dyDescent="0.2">
      <c r="A30" s="13" t="s">
        <v>75</v>
      </c>
      <c r="B30" s="7" t="s">
        <v>76</v>
      </c>
      <c r="C30" s="7" t="s">
        <v>340</v>
      </c>
      <c r="D30" s="7" t="s">
        <v>341</v>
      </c>
      <c r="E30" s="14" t="s">
        <v>342</v>
      </c>
      <c r="F30" s="7">
        <v>264</v>
      </c>
      <c r="G30" s="7">
        <v>9</v>
      </c>
      <c r="H30" s="7">
        <v>65</v>
      </c>
      <c r="I30" s="30">
        <v>9</v>
      </c>
      <c r="J30" s="34" t="s">
        <v>216</v>
      </c>
      <c r="K30" s="32"/>
      <c r="L30" s="29"/>
      <c r="M30" s="29"/>
      <c r="N30" s="29"/>
      <c r="O30" s="29"/>
      <c r="P30" s="29"/>
      <c r="Q30" s="29"/>
    </row>
    <row r="31" spans="1:17" ht="29" x14ac:dyDescent="0.2">
      <c r="A31" s="13" t="s">
        <v>175</v>
      </c>
      <c r="B31" s="7" t="s">
        <v>176</v>
      </c>
      <c r="C31" s="7" t="s">
        <v>472</v>
      </c>
      <c r="D31" s="7" t="s">
        <v>469</v>
      </c>
      <c r="E31" s="14" t="s">
        <v>342</v>
      </c>
      <c r="F31" s="7">
        <v>264</v>
      </c>
      <c r="G31" s="7">
        <v>6</v>
      </c>
      <c r="H31" s="7">
        <v>65</v>
      </c>
      <c r="I31" s="30">
        <v>6</v>
      </c>
      <c r="J31" s="34" t="s">
        <v>217</v>
      </c>
      <c r="K31" s="32"/>
      <c r="L31" s="29"/>
      <c r="M31" s="29"/>
      <c r="N31" s="29"/>
      <c r="O31" s="29"/>
      <c r="P31" s="29"/>
      <c r="Q31" s="29"/>
    </row>
    <row r="32" spans="1:17" ht="29" x14ac:dyDescent="0.2">
      <c r="A32" s="13" t="s">
        <v>177</v>
      </c>
      <c r="B32" s="7" t="s">
        <v>178</v>
      </c>
      <c r="C32" s="7" t="s">
        <v>477</v>
      </c>
      <c r="D32" s="7" t="s">
        <v>478</v>
      </c>
      <c r="E32" s="14">
        <v>4</v>
      </c>
      <c r="F32" s="7">
        <v>264</v>
      </c>
      <c r="G32" s="7">
        <v>6</v>
      </c>
      <c r="H32" s="7">
        <v>66</v>
      </c>
      <c r="I32" s="30">
        <v>6</v>
      </c>
      <c r="J32" s="34" t="s">
        <v>218</v>
      </c>
      <c r="K32" s="32"/>
      <c r="L32" s="29"/>
      <c r="M32" s="29"/>
      <c r="N32" s="29"/>
      <c r="O32" s="29"/>
      <c r="P32" s="29"/>
      <c r="Q32" s="29"/>
    </row>
    <row r="33" spans="1:17" x14ac:dyDescent="0.2">
      <c r="A33" s="13" t="s">
        <v>137</v>
      </c>
      <c r="B33" s="7" t="s">
        <v>138</v>
      </c>
      <c r="C33" s="7" t="s">
        <v>426</v>
      </c>
      <c r="D33" s="7" t="s">
        <v>427</v>
      </c>
      <c r="E33" s="14" t="s">
        <v>428</v>
      </c>
      <c r="F33" s="7">
        <v>264</v>
      </c>
      <c r="G33" s="7">
        <v>12</v>
      </c>
      <c r="H33" s="7">
        <v>50</v>
      </c>
      <c r="I33" s="30">
        <v>9</v>
      </c>
      <c r="J33" s="34" t="s">
        <v>219</v>
      </c>
      <c r="K33" s="32"/>
      <c r="L33" s="29"/>
      <c r="M33" s="29"/>
      <c r="N33" s="29"/>
      <c r="O33" s="29"/>
      <c r="P33" s="29"/>
      <c r="Q33" s="29"/>
    </row>
    <row r="34" spans="1:17" x14ac:dyDescent="0.2">
      <c r="A34" s="13" t="s">
        <v>173</v>
      </c>
      <c r="B34" s="7" t="s">
        <v>174</v>
      </c>
      <c r="C34" s="7" t="s">
        <v>453</v>
      </c>
      <c r="D34" s="7" t="s">
        <v>454</v>
      </c>
      <c r="E34" s="14" t="s">
        <v>455</v>
      </c>
      <c r="F34" s="7">
        <v>264</v>
      </c>
      <c r="G34" s="7">
        <v>11</v>
      </c>
      <c r="H34" s="7">
        <v>49</v>
      </c>
      <c r="I34" s="30">
        <v>8</v>
      </c>
      <c r="J34" s="34" t="s">
        <v>220</v>
      </c>
      <c r="K34" s="32"/>
      <c r="L34" s="29"/>
      <c r="M34" s="29"/>
      <c r="N34" s="29"/>
      <c r="O34" s="29"/>
      <c r="P34" s="29"/>
      <c r="Q34" s="29"/>
    </row>
    <row r="35" spans="1:17" x14ac:dyDescent="0.2">
      <c r="A35" s="13" t="s">
        <v>119</v>
      </c>
      <c r="B35" s="7" t="s">
        <v>120</v>
      </c>
      <c r="C35" s="7" t="s">
        <v>406</v>
      </c>
      <c r="D35" s="7" t="s">
        <v>407</v>
      </c>
      <c r="E35" s="14" t="s">
        <v>408</v>
      </c>
      <c r="F35" s="7">
        <v>264</v>
      </c>
      <c r="G35" s="7">
        <v>14</v>
      </c>
      <c r="H35" s="7">
        <v>50</v>
      </c>
      <c r="I35" s="30">
        <v>10</v>
      </c>
      <c r="J35" s="34" t="s">
        <v>221</v>
      </c>
      <c r="K35" s="32"/>
      <c r="L35" s="29"/>
      <c r="M35" s="29"/>
      <c r="N35" s="29"/>
      <c r="O35" s="29"/>
      <c r="P35" s="29"/>
      <c r="Q35" s="29"/>
    </row>
    <row r="36" spans="1:17" x14ac:dyDescent="0.2">
      <c r="A36" s="13" t="s">
        <v>159</v>
      </c>
      <c r="B36" s="7" t="s">
        <v>160</v>
      </c>
      <c r="C36" s="7" t="s">
        <v>438</v>
      </c>
      <c r="D36" s="7" t="s">
        <v>439</v>
      </c>
      <c r="E36" s="14" t="s">
        <v>440</v>
      </c>
      <c r="F36" s="7">
        <v>264</v>
      </c>
      <c r="G36" s="7">
        <v>13</v>
      </c>
      <c r="H36" s="7">
        <v>49</v>
      </c>
      <c r="I36" s="30">
        <v>9</v>
      </c>
      <c r="J36" s="34" t="s">
        <v>222</v>
      </c>
      <c r="K36" s="32"/>
      <c r="L36" s="29"/>
      <c r="M36" s="29"/>
      <c r="N36" s="29"/>
      <c r="O36" s="29"/>
      <c r="P36" s="29"/>
      <c r="Q36" s="29"/>
    </row>
    <row r="37" spans="1:17" ht="29" x14ac:dyDescent="0.2">
      <c r="A37" s="13" t="s">
        <v>111</v>
      </c>
      <c r="B37" s="7" t="s">
        <v>112</v>
      </c>
      <c r="C37" s="7" t="s">
        <v>409</v>
      </c>
      <c r="D37" s="7" t="s">
        <v>410</v>
      </c>
      <c r="E37" s="14" t="s">
        <v>411</v>
      </c>
      <c r="F37" s="7">
        <v>264</v>
      </c>
      <c r="G37" s="7">
        <v>10</v>
      </c>
      <c r="H37" s="7">
        <v>65</v>
      </c>
      <c r="I37" s="30">
        <v>9</v>
      </c>
      <c r="J37" s="34" t="s">
        <v>223</v>
      </c>
      <c r="K37" s="32"/>
      <c r="L37" s="29"/>
      <c r="M37" s="29"/>
      <c r="N37" s="29"/>
      <c r="O37" s="29"/>
      <c r="P37" s="29"/>
      <c r="Q37" s="29"/>
    </row>
    <row r="38" spans="1:17" ht="57" x14ac:dyDescent="0.2">
      <c r="A38" s="13" t="s">
        <v>15</v>
      </c>
      <c r="B38" s="7" t="s">
        <v>16</v>
      </c>
      <c r="C38" s="7" t="s">
        <v>256</v>
      </c>
      <c r="D38" s="7" t="s">
        <v>257</v>
      </c>
      <c r="E38" s="14" t="s">
        <v>258</v>
      </c>
      <c r="F38" s="7">
        <v>264</v>
      </c>
      <c r="G38" s="7">
        <v>77</v>
      </c>
      <c r="H38" s="7">
        <v>23</v>
      </c>
      <c r="I38" s="30">
        <v>23</v>
      </c>
      <c r="J38" s="34" t="s">
        <v>241</v>
      </c>
      <c r="K38" s="32"/>
      <c r="L38" s="29"/>
      <c r="M38" s="29"/>
      <c r="N38" s="29"/>
      <c r="O38" s="29"/>
      <c r="P38" s="29"/>
      <c r="Q38" s="29"/>
    </row>
    <row r="39" spans="1:17" x14ac:dyDescent="0.2">
      <c r="A39" s="13" t="s">
        <v>179</v>
      </c>
      <c r="B39" s="7" t="s">
        <v>180</v>
      </c>
      <c r="C39" s="7" t="s">
        <v>456</v>
      </c>
      <c r="D39" s="7" t="s">
        <v>457</v>
      </c>
      <c r="E39" s="14" t="s">
        <v>458</v>
      </c>
      <c r="F39" s="7">
        <v>264</v>
      </c>
      <c r="G39" s="7">
        <v>17</v>
      </c>
      <c r="H39" s="7">
        <v>46</v>
      </c>
      <c r="I39" s="30">
        <v>10</v>
      </c>
      <c r="J39" s="34" t="s">
        <v>459</v>
      </c>
      <c r="K39" s="32"/>
      <c r="L39" s="29"/>
      <c r="M39" s="29"/>
      <c r="N39" s="29"/>
      <c r="O39" s="29"/>
      <c r="P39" s="29"/>
      <c r="Q39" s="29"/>
    </row>
    <row r="40" spans="1:17" ht="57" x14ac:dyDescent="0.2">
      <c r="A40" s="13" t="s">
        <v>21</v>
      </c>
      <c r="B40" s="7" t="s">
        <v>22</v>
      </c>
      <c r="C40" s="7" t="s">
        <v>261</v>
      </c>
      <c r="D40" s="7" t="s">
        <v>262</v>
      </c>
      <c r="E40" s="14" t="s">
        <v>263</v>
      </c>
      <c r="F40" s="7">
        <v>264</v>
      </c>
      <c r="G40" s="7">
        <v>81</v>
      </c>
      <c r="H40" s="7">
        <v>23</v>
      </c>
      <c r="I40" s="30">
        <v>23</v>
      </c>
      <c r="J40" s="34" t="s">
        <v>224</v>
      </c>
      <c r="K40" s="32"/>
      <c r="L40" s="29"/>
      <c r="M40" s="29"/>
      <c r="N40" s="29"/>
      <c r="O40" s="29"/>
      <c r="P40" s="29"/>
      <c r="Q40" s="29"/>
    </row>
    <row r="41" spans="1:17" ht="57" x14ac:dyDescent="0.2">
      <c r="A41" s="13" t="s">
        <v>29</v>
      </c>
      <c r="B41" s="7" t="s">
        <v>30</v>
      </c>
      <c r="C41" s="7" t="s">
        <v>264</v>
      </c>
      <c r="D41" s="7" t="s">
        <v>265</v>
      </c>
      <c r="E41" s="14" t="s">
        <v>266</v>
      </c>
      <c r="F41" s="7">
        <v>264</v>
      </c>
      <c r="G41" s="7">
        <v>82</v>
      </c>
      <c r="H41" s="7">
        <v>23</v>
      </c>
      <c r="I41" s="30">
        <v>23</v>
      </c>
      <c r="J41" s="34" t="s">
        <v>267</v>
      </c>
      <c r="K41" s="32"/>
      <c r="L41" s="29"/>
      <c r="M41" s="29"/>
      <c r="N41" s="29"/>
      <c r="O41" s="29"/>
      <c r="P41" s="29"/>
      <c r="Q41" s="29"/>
    </row>
    <row r="42" spans="1:17" ht="57" x14ac:dyDescent="0.2">
      <c r="A42" s="13" t="s">
        <v>31</v>
      </c>
      <c r="B42" s="7" t="s">
        <v>32</v>
      </c>
      <c r="C42" s="7" t="s">
        <v>273</v>
      </c>
      <c r="D42" s="7" t="s">
        <v>274</v>
      </c>
      <c r="E42" s="14" t="s">
        <v>275</v>
      </c>
      <c r="F42" s="7">
        <v>264</v>
      </c>
      <c r="G42" s="7">
        <v>83</v>
      </c>
      <c r="H42" s="7">
        <v>23</v>
      </c>
      <c r="I42" s="30">
        <v>23</v>
      </c>
      <c r="J42" s="34" t="s">
        <v>214</v>
      </c>
      <c r="K42" s="32"/>
      <c r="L42" s="29"/>
      <c r="M42" s="29"/>
      <c r="N42" s="29"/>
      <c r="O42" s="29"/>
      <c r="P42" s="29"/>
      <c r="Q42" s="29"/>
    </row>
    <row r="43" spans="1:17" ht="57" x14ac:dyDescent="0.2">
      <c r="A43" s="13" t="s">
        <v>33</v>
      </c>
      <c r="B43" s="7" t="s">
        <v>34</v>
      </c>
      <c r="C43" s="7" t="s">
        <v>276</v>
      </c>
      <c r="D43" s="7" t="s">
        <v>277</v>
      </c>
      <c r="E43" s="14" t="s">
        <v>278</v>
      </c>
      <c r="F43" s="7">
        <v>264</v>
      </c>
      <c r="G43" s="7">
        <v>85</v>
      </c>
      <c r="H43" s="7">
        <v>23</v>
      </c>
      <c r="I43" s="30">
        <v>23</v>
      </c>
      <c r="J43" s="34" t="s">
        <v>267</v>
      </c>
      <c r="K43" s="32"/>
      <c r="L43" s="29"/>
      <c r="M43" s="29"/>
      <c r="N43" s="29"/>
      <c r="O43" s="29"/>
      <c r="P43" s="29"/>
      <c r="Q43" s="29"/>
    </row>
    <row r="44" spans="1:17" ht="29" x14ac:dyDescent="0.2">
      <c r="A44" s="13" t="s">
        <v>169</v>
      </c>
      <c r="B44" s="7" t="s">
        <v>170</v>
      </c>
      <c r="C44" s="7" t="s">
        <v>449</v>
      </c>
      <c r="D44" s="7" t="s">
        <v>450</v>
      </c>
      <c r="E44" s="14" t="s">
        <v>451</v>
      </c>
      <c r="F44" s="7">
        <v>264</v>
      </c>
      <c r="G44" s="7">
        <v>10</v>
      </c>
      <c r="H44" s="7">
        <v>78</v>
      </c>
      <c r="I44" s="30">
        <v>9</v>
      </c>
      <c r="J44" s="34" t="s">
        <v>452</v>
      </c>
      <c r="K44" s="32"/>
      <c r="L44" s="29"/>
      <c r="M44" s="29"/>
      <c r="N44" s="29"/>
      <c r="O44" s="29"/>
      <c r="P44" s="29"/>
      <c r="Q44" s="29"/>
    </row>
    <row r="45" spans="1:17" ht="29" x14ac:dyDescent="0.2">
      <c r="A45" s="13" t="s">
        <v>185</v>
      </c>
      <c r="B45" s="7" t="s">
        <v>186</v>
      </c>
      <c r="C45" s="7" t="s">
        <v>487</v>
      </c>
      <c r="D45" s="7" t="s">
        <v>488</v>
      </c>
      <c r="E45" s="14" t="s">
        <v>489</v>
      </c>
      <c r="F45" s="7">
        <v>264</v>
      </c>
      <c r="G45" s="7">
        <v>13</v>
      </c>
      <c r="H45" s="7">
        <v>69</v>
      </c>
      <c r="I45" s="30">
        <v>10</v>
      </c>
      <c r="J45" s="34" t="s">
        <v>490</v>
      </c>
      <c r="K45" s="32"/>
      <c r="L45" s="29"/>
      <c r="M45" s="29"/>
      <c r="N45" s="29"/>
      <c r="O45" s="29"/>
      <c r="P45" s="29"/>
      <c r="Q45" s="29"/>
    </row>
    <row r="46" spans="1:17" ht="85" x14ac:dyDescent="0.2">
      <c r="A46" s="13" t="s">
        <v>61</v>
      </c>
      <c r="B46" s="7" t="s">
        <v>62</v>
      </c>
      <c r="C46" s="7" t="s">
        <v>315</v>
      </c>
      <c r="D46" s="7" t="s">
        <v>316</v>
      </c>
      <c r="E46" s="14" t="s">
        <v>317</v>
      </c>
      <c r="F46" s="7">
        <v>264</v>
      </c>
      <c r="G46" s="7">
        <v>31</v>
      </c>
      <c r="H46" s="7">
        <v>67</v>
      </c>
      <c r="I46" s="30">
        <v>23</v>
      </c>
      <c r="J46" s="34" t="s">
        <v>318</v>
      </c>
      <c r="K46" s="32"/>
      <c r="L46" s="29"/>
      <c r="M46" s="29"/>
      <c r="N46" s="29"/>
      <c r="O46" s="29"/>
      <c r="P46" s="29"/>
      <c r="Q46" s="29"/>
    </row>
    <row r="47" spans="1:17" ht="29" x14ac:dyDescent="0.2">
      <c r="A47" s="13" t="s">
        <v>121</v>
      </c>
      <c r="B47" s="7" t="s">
        <v>122</v>
      </c>
      <c r="C47" s="7" t="s">
        <v>390</v>
      </c>
      <c r="D47" s="7" t="s">
        <v>391</v>
      </c>
      <c r="E47" s="14" t="s">
        <v>392</v>
      </c>
      <c r="F47" s="7">
        <v>264</v>
      </c>
      <c r="G47" s="7">
        <v>28</v>
      </c>
      <c r="H47" s="7">
        <v>49</v>
      </c>
      <c r="I47" s="30">
        <v>15</v>
      </c>
      <c r="J47" s="34" t="s">
        <v>225</v>
      </c>
      <c r="K47" s="32"/>
      <c r="L47" s="29"/>
      <c r="M47" s="29"/>
      <c r="N47" s="29"/>
      <c r="O47" s="29"/>
      <c r="P47" s="29"/>
      <c r="Q47" s="29"/>
    </row>
    <row r="48" spans="1:17" ht="29" x14ac:dyDescent="0.2">
      <c r="A48" s="13" t="s">
        <v>67</v>
      </c>
      <c r="B48" s="7" t="s">
        <v>68</v>
      </c>
      <c r="C48" s="7" t="s">
        <v>329</v>
      </c>
      <c r="D48" s="7" t="s">
        <v>330</v>
      </c>
      <c r="E48" s="14" t="s">
        <v>331</v>
      </c>
      <c r="F48" s="7">
        <v>264</v>
      </c>
      <c r="G48" s="7">
        <v>19</v>
      </c>
      <c r="H48" s="7">
        <v>78</v>
      </c>
      <c r="I48" s="30">
        <v>16</v>
      </c>
      <c r="J48" s="34" t="s">
        <v>332</v>
      </c>
      <c r="K48" s="32"/>
      <c r="L48" s="29"/>
      <c r="M48" s="29"/>
      <c r="N48" s="29"/>
      <c r="O48" s="29"/>
      <c r="P48" s="29"/>
      <c r="Q48" s="29"/>
    </row>
    <row r="49" spans="1:17" ht="57" x14ac:dyDescent="0.2">
      <c r="A49" s="13" t="s">
        <v>43</v>
      </c>
      <c r="B49" s="7" t="s">
        <v>44</v>
      </c>
      <c r="C49" s="7" t="s">
        <v>286</v>
      </c>
      <c r="D49" s="7" t="s">
        <v>287</v>
      </c>
      <c r="E49" s="14" t="s">
        <v>288</v>
      </c>
      <c r="F49" s="7">
        <v>264</v>
      </c>
      <c r="G49" s="7">
        <v>51</v>
      </c>
      <c r="H49" s="7">
        <v>53</v>
      </c>
      <c r="I49" s="30">
        <v>29</v>
      </c>
      <c r="J49" s="34" t="s">
        <v>289</v>
      </c>
      <c r="K49" s="32"/>
      <c r="L49" s="29"/>
      <c r="M49" s="29"/>
      <c r="N49" s="29"/>
      <c r="O49" s="29"/>
      <c r="P49" s="29"/>
      <c r="Q49" s="29"/>
    </row>
    <row r="50" spans="1:17" ht="57" x14ac:dyDescent="0.2">
      <c r="A50" s="13" t="s">
        <v>85</v>
      </c>
      <c r="B50" s="7" t="s">
        <v>86</v>
      </c>
      <c r="C50" s="7" t="s">
        <v>358</v>
      </c>
      <c r="D50" s="7" t="s">
        <v>359</v>
      </c>
      <c r="E50" s="14" t="s">
        <v>360</v>
      </c>
      <c r="F50" s="7">
        <v>264</v>
      </c>
      <c r="G50" s="7">
        <v>21</v>
      </c>
      <c r="H50" s="7">
        <v>67</v>
      </c>
      <c r="I50" s="30">
        <v>15</v>
      </c>
      <c r="J50" s="34" t="s">
        <v>226</v>
      </c>
      <c r="K50" s="32"/>
      <c r="L50" s="29"/>
      <c r="M50" s="29"/>
      <c r="N50" s="29"/>
      <c r="O50" s="29"/>
      <c r="P50" s="29"/>
      <c r="Q50" s="29"/>
    </row>
    <row r="51" spans="1:17" ht="57" x14ac:dyDescent="0.2">
      <c r="A51" s="13" t="s">
        <v>139</v>
      </c>
      <c r="B51" s="7" t="s">
        <v>140</v>
      </c>
      <c r="C51" s="7" t="s">
        <v>422</v>
      </c>
      <c r="D51" s="7" t="s">
        <v>423</v>
      </c>
      <c r="E51" s="14" t="s">
        <v>424</v>
      </c>
      <c r="F51" s="7">
        <v>264</v>
      </c>
      <c r="G51" s="7">
        <v>20</v>
      </c>
      <c r="H51" s="7">
        <v>67</v>
      </c>
      <c r="I51" s="30">
        <v>14</v>
      </c>
      <c r="J51" s="34" t="s">
        <v>228</v>
      </c>
      <c r="K51" s="32"/>
      <c r="L51" s="29"/>
      <c r="M51" s="29"/>
      <c r="N51" s="29"/>
      <c r="O51" s="29"/>
      <c r="P51" s="29"/>
      <c r="Q51" s="29"/>
    </row>
    <row r="52" spans="1:17" ht="57" x14ac:dyDescent="0.2">
      <c r="A52" s="13" t="s">
        <v>141</v>
      </c>
      <c r="B52" s="7" t="s">
        <v>142</v>
      </c>
      <c r="C52" s="7" t="s">
        <v>422</v>
      </c>
      <c r="D52" s="7" t="s">
        <v>425</v>
      </c>
      <c r="E52" s="14" t="s">
        <v>424</v>
      </c>
      <c r="F52" s="7">
        <v>264</v>
      </c>
      <c r="G52" s="7">
        <v>20</v>
      </c>
      <c r="H52" s="7">
        <v>67</v>
      </c>
      <c r="I52" s="30">
        <v>14</v>
      </c>
      <c r="J52" s="34" t="s">
        <v>227</v>
      </c>
      <c r="K52" s="32"/>
      <c r="L52" s="29"/>
      <c r="M52" s="29"/>
      <c r="N52" s="29"/>
      <c r="O52" s="29"/>
      <c r="P52" s="29"/>
      <c r="Q52" s="29"/>
    </row>
    <row r="53" spans="1:17" ht="29" x14ac:dyDescent="0.2">
      <c r="A53" s="13" t="s">
        <v>109</v>
      </c>
      <c r="B53" s="7" t="s">
        <v>110</v>
      </c>
      <c r="C53" s="7" t="s">
        <v>419</v>
      </c>
      <c r="D53" s="7" t="s">
        <v>417</v>
      </c>
      <c r="E53" s="14" t="s">
        <v>420</v>
      </c>
      <c r="F53" s="7">
        <v>264</v>
      </c>
      <c r="G53" s="7">
        <v>16</v>
      </c>
      <c r="H53" s="7">
        <v>78</v>
      </c>
      <c r="I53" s="30">
        <v>13</v>
      </c>
      <c r="J53" s="34" t="s">
        <v>421</v>
      </c>
      <c r="K53" s="32"/>
      <c r="L53" s="29"/>
      <c r="M53" s="29"/>
      <c r="N53" s="29"/>
      <c r="O53" s="29"/>
      <c r="P53" s="29"/>
      <c r="Q53" s="29"/>
    </row>
    <row r="54" spans="1:17" ht="29" x14ac:dyDescent="0.2">
      <c r="A54" s="13" t="s">
        <v>147</v>
      </c>
      <c r="B54" s="7" t="s">
        <v>148</v>
      </c>
      <c r="C54" s="7" t="s">
        <v>416</v>
      </c>
      <c r="D54" s="7" t="s">
        <v>417</v>
      </c>
      <c r="E54" s="14" t="s">
        <v>418</v>
      </c>
      <c r="F54" s="7">
        <v>264</v>
      </c>
      <c r="G54" s="7">
        <v>33</v>
      </c>
      <c r="H54" s="7">
        <v>47</v>
      </c>
      <c r="I54" s="30">
        <v>16</v>
      </c>
      <c r="J54" s="34" t="s">
        <v>229</v>
      </c>
      <c r="K54" s="32"/>
      <c r="L54" s="29"/>
      <c r="M54" s="29"/>
      <c r="N54" s="29"/>
      <c r="O54" s="29"/>
      <c r="P54" s="29"/>
      <c r="Q54" s="29"/>
    </row>
    <row r="55" spans="1:17" ht="29" x14ac:dyDescent="0.2">
      <c r="A55" s="13" t="s">
        <v>163</v>
      </c>
      <c r="B55" s="7" t="s">
        <v>164</v>
      </c>
      <c r="C55" s="7" t="s">
        <v>441</v>
      </c>
      <c r="D55" s="7" t="s">
        <v>442</v>
      </c>
      <c r="E55" s="14" t="s">
        <v>443</v>
      </c>
      <c r="F55" s="7">
        <v>264</v>
      </c>
      <c r="G55" s="7">
        <v>68</v>
      </c>
      <c r="H55" s="7">
        <v>23</v>
      </c>
      <c r="I55" s="30">
        <v>15</v>
      </c>
      <c r="J55" s="34" t="s">
        <v>212</v>
      </c>
      <c r="K55" s="32"/>
      <c r="L55" s="29"/>
      <c r="M55" s="29"/>
      <c r="N55" s="29"/>
      <c r="O55" s="29"/>
      <c r="P55" s="29"/>
      <c r="Q55" s="29"/>
    </row>
    <row r="56" spans="1:17" ht="57" x14ac:dyDescent="0.2">
      <c r="A56" s="13" t="s">
        <v>55</v>
      </c>
      <c r="B56" s="7" t="s">
        <v>56</v>
      </c>
      <c r="C56" s="7" t="s">
        <v>303</v>
      </c>
      <c r="D56" s="7" t="s">
        <v>302</v>
      </c>
      <c r="E56" s="14" t="s">
        <v>304</v>
      </c>
      <c r="F56" s="7">
        <v>264</v>
      </c>
      <c r="G56" s="7">
        <v>109</v>
      </c>
      <c r="H56" s="7">
        <v>23</v>
      </c>
      <c r="I56" s="30">
        <v>23</v>
      </c>
      <c r="J56" s="34" t="s">
        <v>230</v>
      </c>
      <c r="K56" s="32"/>
      <c r="L56" s="29"/>
      <c r="M56" s="29"/>
      <c r="N56" s="29"/>
      <c r="O56" s="29"/>
      <c r="P56" s="29"/>
      <c r="Q56" s="29"/>
    </row>
    <row r="57" spans="1:17" ht="57" x14ac:dyDescent="0.2">
      <c r="A57" s="13" t="s">
        <v>57</v>
      </c>
      <c r="B57" s="7" t="s">
        <v>58</v>
      </c>
      <c r="C57" s="7" t="s">
        <v>308</v>
      </c>
      <c r="D57" s="7" t="s">
        <v>309</v>
      </c>
      <c r="E57" s="14" t="s">
        <v>603</v>
      </c>
      <c r="F57" s="7">
        <v>264</v>
      </c>
      <c r="G57" s="7">
        <v>110</v>
      </c>
      <c r="H57" s="7">
        <v>23</v>
      </c>
      <c r="I57" s="30">
        <v>23</v>
      </c>
      <c r="J57" s="34" t="s">
        <v>230</v>
      </c>
      <c r="K57" s="32"/>
      <c r="L57" s="29"/>
      <c r="M57" s="29"/>
      <c r="N57" s="29"/>
      <c r="O57" s="29"/>
      <c r="P57" s="29"/>
      <c r="Q57" s="29"/>
    </row>
    <row r="58" spans="1:17" ht="57" x14ac:dyDescent="0.2">
      <c r="A58" s="13" t="s">
        <v>59</v>
      </c>
      <c r="B58" s="7" t="s">
        <v>60</v>
      </c>
      <c r="C58" s="7" t="s">
        <v>310</v>
      </c>
      <c r="D58" s="7" t="s">
        <v>311</v>
      </c>
      <c r="E58" s="14" t="s">
        <v>312</v>
      </c>
      <c r="F58" s="7">
        <v>264</v>
      </c>
      <c r="G58" s="7">
        <v>111</v>
      </c>
      <c r="H58" s="7">
        <v>23</v>
      </c>
      <c r="I58" s="30">
        <v>23</v>
      </c>
      <c r="J58" s="34" t="s">
        <v>230</v>
      </c>
      <c r="K58" s="32"/>
      <c r="L58" s="29"/>
      <c r="M58" s="29"/>
      <c r="N58" s="29"/>
      <c r="O58" s="29"/>
      <c r="P58" s="29"/>
      <c r="Q58" s="29"/>
    </row>
    <row r="59" spans="1:17" ht="57" x14ac:dyDescent="0.2">
      <c r="A59" s="13" t="s">
        <v>63</v>
      </c>
      <c r="B59" s="7" t="s">
        <v>64</v>
      </c>
      <c r="C59" s="7" t="s">
        <v>313</v>
      </c>
      <c r="D59" s="7" t="s">
        <v>314</v>
      </c>
      <c r="E59" s="14" t="s">
        <v>604</v>
      </c>
      <c r="F59" s="7">
        <v>264</v>
      </c>
      <c r="G59" s="7">
        <v>115</v>
      </c>
      <c r="H59" s="7">
        <v>23</v>
      </c>
      <c r="I59" s="30">
        <v>23</v>
      </c>
      <c r="J59" s="34" t="s">
        <v>230</v>
      </c>
      <c r="K59" s="32"/>
      <c r="L59" s="29"/>
      <c r="M59" s="29"/>
      <c r="N59" s="29"/>
      <c r="O59" s="29"/>
      <c r="P59" s="29"/>
      <c r="Q59" s="29"/>
    </row>
    <row r="60" spans="1:17" ht="29" x14ac:dyDescent="0.2">
      <c r="A60" s="13" t="s">
        <v>494</v>
      </c>
      <c r="B60" s="7" t="s">
        <v>495</v>
      </c>
      <c r="C60" s="7" t="s">
        <v>496</v>
      </c>
      <c r="D60" s="7" t="s">
        <v>497</v>
      </c>
      <c r="E60" s="14" t="s">
        <v>498</v>
      </c>
      <c r="F60" s="7">
        <v>264</v>
      </c>
      <c r="G60" s="7">
        <v>23</v>
      </c>
      <c r="H60" s="7">
        <v>76</v>
      </c>
      <c r="I60" s="30">
        <v>15</v>
      </c>
      <c r="J60" s="34" t="s">
        <v>499</v>
      </c>
      <c r="K60" s="32"/>
      <c r="L60" s="29"/>
      <c r="M60" s="29"/>
      <c r="N60" s="29"/>
      <c r="O60" s="29"/>
      <c r="P60" s="29"/>
      <c r="Q60" s="29"/>
    </row>
    <row r="61" spans="1:17" ht="99" x14ac:dyDescent="0.2">
      <c r="A61" s="13" t="s">
        <v>13</v>
      </c>
      <c r="B61" s="7" t="s">
        <v>14</v>
      </c>
      <c r="C61" s="7" t="s">
        <v>246</v>
      </c>
      <c r="D61" s="7" t="s">
        <v>247</v>
      </c>
      <c r="E61" s="14" t="s">
        <v>248</v>
      </c>
      <c r="F61" s="7">
        <v>264</v>
      </c>
      <c r="G61" s="7">
        <v>76</v>
      </c>
      <c r="H61" s="7">
        <v>78</v>
      </c>
      <c r="I61" s="30">
        <v>50</v>
      </c>
      <c r="J61" s="34" t="s">
        <v>249</v>
      </c>
      <c r="K61" s="32"/>
      <c r="L61" s="29"/>
      <c r="M61" s="29"/>
      <c r="N61" s="29"/>
      <c r="O61" s="29"/>
      <c r="P61" s="29"/>
      <c r="Q61" s="29"/>
    </row>
    <row r="62" spans="1:17" ht="43" x14ac:dyDescent="0.2">
      <c r="A62" s="13" t="s">
        <v>97</v>
      </c>
      <c r="B62" s="7" t="s">
        <v>98</v>
      </c>
      <c r="C62" s="7" t="s">
        <v>358</v>
      </c>
      <c r="D62" s="7" t="s">
        <v>361</v>
      </c>
      <c r="E62" s="14" t="s">
        <v>362</v>
      </c>
      <c r="F62" s="7">
        <v>264</v>
      </c>
      <c r="G62" s="7">
        <v>31</v>
      </c>
      <c r="H62" s="7">
        <v>87</v>
      </c>
      <c r="I62" s="30">
        <v>22</v>
      </c>
      <c r="J62" s="34" t="s">
        <v>363</v>
      </c>
      <c r="K62" s="32"/>
      <c r="L62" s="29"/>
      <c r="M62" s="29"/>
      <c r="N62" s="29"/>
      <c r="O62" s="29"/>
      <c r="P62" s="29"/>
      <c r="Q62" s="29"/>
    </row>
    <row r="63" spans="1:17" ht="43" x14ac:dyDescent="0.2">
      <c r="A63" s="13" t="s">
        <v>99</v>
      </c>
      <c r="B63" s="7" t="s">
        <v>100</v>
      </c>
      <c r="C63" s="7" t="s">
        <v>358</v>
      </c>
      <c r="D63" s="7" t="s">
        <v>364</v>
      </c>
      <c r="E63" s="14" t="s">
        <v>362</v>
      </c>
      <c r="F63" s="7">
        <v>264</v>
      </c>
      <c r="G63" s="7">
        <v>31</v>
      </c>
      <c r="H63" s="7">
        <v>87</v>
      </c>
      <c r="I63" s="30">
        <v>22</v>
      </c>
      <c r="J63" s="34" t="s">
        <v>363</v>
      </c>
      <c r="K63" s="32"/>
      <c r="L63" s="29"/>
      <c r="M63" s="29"/>
      <c r="N63" s="29"/>
      <c r="O63" s="29"/>
      <c r="P63" s="29"/>
      <c r="Q63" s="29"/>
    </row>
    <row r="64" spans="1:17" ht="43" x14ac:dyDescent="0.2">
      <c r="A64" s="13" t="s">
        <v>101</v>
      </c>
      <c r="B64" s="7" t="s">
        <v>102</v>
      </c>
      <c r="C64" s="7" t="s">
        <v>358</v>
      </c>
      <c r="D64" s="7" t="s">
        <v>365</v>
      </c>
      <c r="E64" s="14" t="s">
        <v>362</v>
      </c>
      <c r="F64" s="7">
        <v>264</v>
      </c>
      <c r="G64" s="7">
        <v>31</v>
      </c>
      <c r="H64" s="7">
        <v>87</v>
      </c>
      <c r="I64" s="30">
        <v>22</v>
      </c>
      <c r="J64" s="34" t="s">
        <v>232</v>
      </c>
      <c r="K64" s="32"/>
      <c r="L64" s="29"/>
      <c r="M64" s="29"/>
      <c r="N64" s="29"/>
      <c r="O64" s="29"/>
      <c r="P64" s="29"/>
      <c r="Q64" s="29"/>
    </row>
    <row r="65" spans="1:17" ht="43" x14ac:dyDescent="0.2">
      <c r="A65" s="13" t="s">
        <v>103</v>
      </c>
      <c r="B65" s="7" t="s">
        <v>104</v>
      </c>
      <c r="C65" s="7" t="s">
        <v>358</v>
      </c>
      <c r="D65" s="7" t="s">
        <v>366</v>
      </c>
      <c r="E65" s="14" t="s">
        <v>362</v>
      </c>
      <c r="F65" s="7">
        <v>264</v>
      </c>
      <c r="G65" s="7">
        <v>31</v>
      </c>
      <c r="H65" s="7">
        <v>87</v>
      </c>
      <c r="I65" s="30">
        <v>22</v>
      </c>
      <c r="J65" s="34" t="s">
        <v>232</v>
      </c>
      <c r="K65" s="32"/>
      <c r="L65" s="29"/>
      <c r="M65" s="29"/>
      <c r="N65" s="29"/>
      <c r="O65" s="29"/>
      <c r="P65" s="29"/>
      <c r="Q65" s="29"/>
    </row>
    <row r="66" spans="1:17" ht="43" x14ac:dyDescent="0.2">
      <c r="A66" s="13" t="s">
        <v>105</v>
      </c>
      <c r="B66" s="7" t="s">
        <v>106</v>
      </c>
      <c r="C66" s="7" t="s">
        <v>367</v>
      </c>
      <c r="D66" s="7" t="s">
        <v>368</v>
      </c>
      <c r="E66" s="14" t="s">
        <v>369</v>
      </c>
      <c r="F66" s="7">
        <v>264</v>
      </c>
      <c r="G66" s="7">
        <v>33</v>
      </c>
      <c r="H66" s="7">
        <v>87</v>
      </c>
      <c r="I66" s="30">
        <v>23</v>
      </c>
      <c r="J66" s="34" t="s">
        <v>231</v>
      </c>
      <c r="K66" s="32"/>
      <c r="L66" s="29"/>
      <c r="M66" s="29"/>
      <c r="N66" s="29"/>
      <c r="O66" s="29"/>
      <c r="P66" s="29"/>
      <c r="Q66" s="29"/>
    </row>
    <row r="67" spans="1:17" ht="43" x14ac:dyDescent="0.2">
      <c r="A67" s="13" t="s">
        <v>129</v>
      </c>
      <c r="B67" s="7" t="s">
        <v>130</v>
      </c>
      <c r="C67" s="7" t="s">
        <v>397</v>
      </c>
      <c r="D67" s="7" t="s">
        <v>398</v>
      </c>
      <c r="E67" s="14" t="s">
        <v>399</v>
      </c>
      <c r="F67" s="7">
        <v>264</v>
      </c>
      <c r="G67" s="7">
        <v>32</v>
      </c>
      <c r="H67" s="7">
        <v>87</v>
      </c>
      <c r="I67" s="30">
        <v>22</v>
      </c>
      <c r="J67" s="34" t="s">
        <v>232</v>
      </c>
      <c r="K67" s="32"/>
      <c r="L67" s="29"/>
      <c r="M67" s="29"/>
      <c r="N67" s="29"/>
      <c r="O67" s="29"/>
      <c r="P67" s="29"/>
      <c r="Q67" s="29"/>
    </row>
    <row r="68" spans="1:17" ht="43" x14ac:dyDescent="0.2">
      <c r="A68" s="13" t="s">
        <v>131</v>
      </c>
      <c r="B68" s="7" t="s">
        <v>132</v>
      </c>
      <c r="C68" s="7" t="s">
        <v>397</v>
      </c>
      <c r="D68" s="7" t="s">
        <v>400</v>
      </c>
      <c r="E68" s="14" t="s">
        <v>399</v>
      </c>
      <c r="F68" s="7">
        <v>264</v>
      </c>
      <c r="G68" s="7">
        <v>32</v>
      </c>
      <c r="H68" s="7">
        <v>87</v>
      </c>
      <c r="I68" s="30">
        <v>22</v>
      </c>
      <c r="J68" s="34" t="s">
        <v>232</v>
      </c>
      <c r="K68" s="32"/>
      <c r="L68" s="29"/>
      <c r="M68" s="29"/>
      <c r="N68" s="29"/>
      <c r="O68" s="29"/>
      <c r="P68" s="29"/>
      <c r="Q68" s="29"/>
    </row>
    <row r="69" spans="1:17" ht="43" x14ac:dyDescent="0.2">
      <c r="A69" s="13" t="s">
        <v>133</v>
      </c>
      <c r="B69" s="7" t="s">
        <v>134</v>
      </c>
      <c r="C69" s="7" t="s">
        <v>397</v>
      </c>
      <c r="D69" s="7" t="s">
        <v>401</v>
      </c>
      <c r="E69" s="14" t="s">
        <v>399</v>
      </c>
      <c r="F69" s="7">
        <v>264</v>
      </c>
      <c r="G69" s="7">
        <v>32</v>
      </c>
      <c r="H69" s="7">
        <v>87</v>
      </c>
      <c r="I69" s="30">
        <v>22</v>
      </c>
      <c r="J69" s="34" t="s">
        <v>363</v>
      </c>
      <c r="K69" s="32"/>
      <c r="L69" s="29"/>
      <c r="M69" s="29"/>
      <c r="N69" s="29"/>
      <c r="O69" s="29"/>
      <c r="P69" s="29"/>
      <c r="Q69" s="29"/>
    </row>
    <row r="70" spans="1:17" ht="43" x14ac:dyDescent="0.2">
      <c r="A70" s="13" t="s">
        <v>135</v>
      </c>
      <c r="B70" s="7" t="s">
        <v>136</v>
      </c>
      <c r="C70" s="7" t="s">
        <v>397</v>
      </c>
      <c r="D70" s="7" t="s">
        <v>402</v>
      </c>
      <c r="E70" s="14" t="s">
        <v>399</v>
      </c>
      <c r="F70" s="7">
        <v>264</v>
      </c>
      <c r="G70" s="7">
        <v>32</v>
      </c>
      <c r="H70" s="7">
        <v>87</v>
      </c>
      <c r="I70" s="30">
        <v>22</v>
      </c>
      <c r="J70" s="34" t="s">
        <v>232</v>
      </c>
      <c r="K70" s="32"/>
      <c r="L70" s="29"/>
      <c r="M70" s="29"/>
      <c r="N70" s="29"/>
      <c r="O70" s="29"/>
      <c r="P70" s="29"/>
      <c r="Q70" s="29"/>
    </row>
    <row r="71" spans="1:17" ht="43" x14ac:dyDescent="0.2">
      <c r="A71" s="13" t="s">
        <v>87</v>
      </c>
      <c r="B71" s="7" t="s">
        <v>88</v>
      </c>
      <c r="C71" s="7" t="s">
        <v>349</v>
      </c>
      <c r="D71" s="7" t="s">
        <v>350</v>
      </c>
      <c r="E71" s="14" t="s">
        <v>351</v>
      </c>
      <c r="F71" s="7">
        <v>264</v>
      </c>
      <c r="G71" s="7">
        <v>65</v>
      </c>
      <c r="H71" s="7">
        <v>53</v>
      </c>
      <c r="I71" s="30">
        <v>27</v>
      </c>
      <c r="J71" s="34" t="s">
        <v>234</v>
      </c>
      <c r="K71" s="32"/>
      <c r="L71" s="29"/>
      <c r="M71" s="29"/>
      <c r="N71" s="29"/>
      <c r="O71" s="29"/>
      <c r="P71" s="29"/>
      <c r="Q71" s="29"/>
    </row>
    <row r="72" spans="1:17" ht="43" x14ac:dyDescent="0.2">
      <c r="A72" s="13" t="s">
        <v>89</v>
      </c>
      <c r="B72" s="7" t="s">
        <v>90</v>
      </c>
      <c r="C72" s="7" t="s">
        <v>349</v>
      </c>
      <c r="D72" s="7" t="s">
        <v>352</v>
      </c>
      <c r="E72" s="14" t="s">
        <v>351</v>
      </c>
      <c r="F72" s="7">
        <v>264</v>
      </c>
      <c r="G72" s="7">
        <v>65</v>
      </c>
      <c r="H72" s="7">
        <v>53</v>
      </c>
      <c r="I72" s="30">
        <v>27</v>
      </c>
      <c r="J72" s="34" t="s">
        <v>233</v>
      </c>
      <c r="K72" s="32"/>
      <c r="L72" s="29"/>
      <c r="M72" s="29"/>
      <c r="N72" s="29"/>
      <c r="O72" s="29"/>
      <c r="P72" s="29"/>
      <c r="Q72" s="29"/>
    </row>
    <row r="73" spans="1:17" ht="43" x14ac:dyDescent="0.2">
      <c r="A73" s="13" t="s">
        <v>91</v>
      </c>
      <c r="B73" s="7" t="s">
        <v>92</v>
      </c>
      <c r="C73" s="7" t="s">
        <v>349</v>
      </c>
      <c r="D73" s="7" t="s">
        <v>353</v>
      </c>
      <c r="E73" s="14" t="s">
        <v>351</v>
      </c>
      <c r="F73" s="7">
        <v>264</v>
      </c>
      <c r="G73" s="7">
        <v>65</v>
      </c>
      <c r="H73" s="7">
        <v>53</v>
      </c>
      <c r="I73" s="30">
        <v>27</v>
      </c>
      <c r="J73" s="34" t="s">
        <v>354</v>
      </c>
      <c r="K73" s="32"/>
      <c r="L73" s="29"/>
      <c r="M73" s="29"/>
      <c r="N73" s="29"/>
      <c r="O73" s="29"/>
      <c r="P73" s="29"/>
      <c r="Q73" s="29"/>
    </row>
    <row r="74" spans="1:17" ht="43" x14ac:dyDescent="0.2">
      <c r="A74" s="13" t="s">
        <v>143</v>
      </c>
      <c r="B74" s="7" t="s">
        <v>144</v>
      </c>
      <c r="C74" s="7" t="s">
        <v>395</v>
      </c>
      <c r="D74" s="7" t="s">
        <v>394</v>
      </c>
      <c r="E74" s="14" t="s">
        <v>396</v>
      </c>
      <c r="F74" s="7">
        <v>264</v>
      </c>
      <c r="G74" s="7">
        <v>68</v>
      </c>
      <c r="H74" s="7">
        <v>53</v>
      </c>
      <c r="I74" s="30">
        <v>27</v>
      </c>
      <c r="J74" s="34" t="s">
        <v>234</v>
      </c>
      <c r="K74" s="32"/>
      <c r="L74" s="29"/>
      <c r="M74" s="29"/>
      <c r="N74" s="29"/>
      <c r="O74" s="29"/>
      <c r="P74" s="29"/>
      <c r="Q74" s="29"/>
    </row>
    <row r="75" spans="1:17" ht="57" x14ac:dyDescent="0.2">
      <c r="A75" s="13" t="s">
        <v>113</v>
      </c>
      <c r="B75" s="7" t="s">
        <v>114</v>
      </c>
      <c r="C75" s="7" t="s">
        <v>381</v>
      </c>
      <c r="D75" s="7" t="s">
        <v>382</v>
      </c>
      <c r="E75" s="14" t="s">
        <v>383</v>
      </c>
      <c r="F75" s="7">
        <v>264</v>
      </c>
      <c r="G75" s="7">
        <v>40</v>
      </c>
      <c r="H75" s="7">
        <v>87</v>
      </c>
      <c r="I75" s="30">
        <v>26</v>
      </c>
      <c r="J75" s="34" t="s">
        <v>384</v>
      </c>
      <c r="K75" s="32"/>
      <c r="L75" s="29"/>
      <c r="M75" s="29"/>
      <c r="N75" s="29"/>
      <c r="O75" s="29"/>
      <c r="P75" s="29"/>
      <c r="Q75" s="29"/>
    </row>
    <row r="76" spans="1:17" ht="57" x14ac:dyDescent="0.2">
      <c r="A76" s="13" t="s">
        <v>115</v>
      </c>
      <c r="B76" s="7" t="s">
        <v>116</v>
      </c>
      <c r="C76" s="7" t="s">
        <v>381</v>
      </c>
      <c r="D76" s="7" t="s">
        <v>375</v>
      </c>
      <c r="E76" s="14" t="s">
        <v>383</v>
      </c>
      <c r="F76" s="7">
        <v>264</v>
      </c>
      <c r="G76" s="7">
        <v>40</v>
      </c>
      <c r="H76" s="7">
        <v>87</v>
      </c>
      <c r="I76" s="30">
        <v>26</v>
      </c>
      <c r="J76" s="34" t="s">
        <v>385</v>
      </c>
      <c r="K76" s="32"/>
      <c r="L76" s="29"/>
      <c r="M76" s="29"/>
      <c r="N76" s="29"/>
      <c r="O76" s="29"/>
      <c r="P76" s="29"/>
      <c r="Q76" s="29"/>
    </row>
    <row r="77" spans="1:17" ht="99" x14ac:dyDescent="0.2">
      <c r="A77" s="13" t="s">
        <v>69</v>
      </c>
      <c r="B77" s="7" t="s">
        <v>70</v>
      </c>
      <c r="C77" s="7" t="s">
        <v>322</v>
      </c>
      <c r="D77" s="7" t="s">
        <v>323</v>
      </c>
      <c r="E77" s="14" t="s">
        <v>324</v>
      </c>
      <c r="F77" s="7">
        <v>264</v>
      </c>
      <c r="G77" s="7">
        <v>69</v>
      </c>
      <c r="H77" s="7">
        <v>69</v>
      </c>
      <c r="I77" s="30">
        <v>35</v>
      </c>
      <c r="J77" s="34" t="s">
        <v>325</v>
      </c>
      <c r="K77" s="32"/>
      <c r="L77" s="29"/>
      <c r="M77" s="29"/>
      <c r="N77" s="29"/>
      <c r="O77" s="29"/>
      <c r="P77" s="29"/>
      <c r="Q77" s="29"/>
    </row>
    <row r="78" spans="1:17" ht="57" x14ac:dyDescent="0.2">
      <c r="A78" s="13" t="s">
        <v>149</v>
      </c>
      <c r="B78" s="7" t="s">
        <v>150</v>
      </c>
      <c r="C78" s="7" t="s">
        <v>412</v>
      </c>
      <c r="D78" s="7" t="s">
        <v>413</v>
      </c>
      <c r="E78" s="14" t="s">
        <v>414</v>
      </c>
      <c r="F78" s="7">
        <v>264</v>
      </c>
      <c r="G78" s="7">
        <v>43</v>
      </c>
      <c r="H78" s="7">
        <v>87</v>
      </c>
      <c r="I78" s="30">
        <v>27</v>
      </c>
      <c r="J78" s="34" t="s">
        <v>415</v>
      </c>
      <c r="K78" s="32"/>
      <c r="L78" s="29"/>
      <c r="M78" s="29"/>
      <c r="N78" s="29"/>
      <c r="O78" s="29"/>
      <c r="P78" s="29"/>
      <c r="Q78" s="29"/>
    </row>
    <row r="79" spans="1:17" ht="57" x14ac:dyDescent="0.2">
      <c r="A79" s="13" t="s">
        <v>73</v>
      </c>
      <c r="B79" s="7" t="s">
        <v>74</v>
      </c>
      <c r="C79" s="7" t="s">
        <v>326</v>
      </c>
      <c r="D79" s="7" t="s">
        <v>327</v>
      </c>
      <c r="E79" s="14" t="s">
        <v>328</v>
      </c>
      <c r="F79" s="7">
        <v>264</v>
      </c>
      <c r="G79" s="7">
        <v>143</v>
      </c>
      <c r="H79" s="7">
        <v>23</v>
      </c>
      <c r="I79" s="30">
        <v>23</v>
      </c>
      <c r="J79" s="34" t="s">
        <v>230</v>
      </c>
      <c r="K79" s="32"/>
      <c r="L79" s="29"/>
      <c r="M79" s="29"/>
      <c r="N79" s="29"/>
      <c r="O79" s="29"/>
      <c r="P79" s="29"/>
      <c r="Q79" s="29"/>
    </row>
    <row r="80" spans="1:17" ht="57" x14ac:dyDescent="0.2">
      <c r="A80" s="13" t="s">
        <v>155</v>
      </c>
      <c r="B80" s="7" t="s">
        <v>156</v>
      </c>
      <c r="C80" s="7" t="s">
        <v>444</v>
      </c>
      <c r="D80" s="7" t="s">
        <v>445</v>
      </c>
      <c r="E80" s="14" t="s">
        <v>446</v>
      </c>
      <c r="F80" s="7">
        <v>264</v>
      </c>
      <c r="G80" s="7">
        <v>43</v>
      </c>
      <c r="H80" s="7">
        <v>87</v>
      </c>
      <c r="I80" s="30">
        <v>26</v>
      </c>
      <c r="J80" s="34" t="s">
        <v>447</v>
      </c>
      <c r="K80" s="32"/>
      <c r="L80" s="29"/>
      <c r="M80" s="29"/>
      <c r="N80" s="29"/>
      <c r="O80" s="29"/>
      <c r="P80" s="29"/>
      <c r="Q80" s="29"/>
    </row>
    <row r="81" spans="1:17" ht="57" x14ac:dyDescent="0.2">
      <c r="A81" s="13" t="s">
        <v>157</v>
      </c>
      <c r="B81" s="7" t="s">
        <v>158</v>
      </c>
      <c r="C81" s="7" t="s">
        <v>444</v>
      </c>
      <c r="D81" s="7" t="s">
        <v>448</v>
      </c>
      <c r="E81" s="14" t="s">
        <v>446</v>
      </c>
      <c r="F81" s="7">
        <v>264</v>
      </c>
      <c r="G81" s="7">
        <v>43</v>
      </c>
      <c r="H81" s="7">
        <v>87</v>
      </c>
      <c r="I81" s="30">
        <v>26</v>
      </c>
      <c r="J81" s="34" t="s">
        <v>235</v>
      </c>
      <c r="K81" s="32"/>
      <c r="L81" s="29"/>
      <c r="M81" s="29"/>
      <c r="N81" s="29"/>
      <c r="O81" s="29"/>
      <c r="P81" s="29"/>
      <c r="Q81" s="29"/>
    </row>
    <row r="82" spans="1:17" ht="43" x14ac:dyDescent="0.2">
      <c r="A82" s="13" t="s">
        <v>187</v>
      </c>
      <c r="B82" s="7" t="s">
        <v>188</v>
      </c>
      <c r="C82" s="7" t="s">
        <v>460</v>
      </c>
      <c r="D82" s="7" t="s">
        <v>461</v>
      </c>
      <c r="E82" s="14" t="s">
        <v>462</v>
      </c>
      <c r="F82" s="7">
        <v>264</v>
      </c>
      <c r="G82" s="7">
        <v>74</v>
      </c>
      <c r="H82" s="7">
        <v>53</v>
      </c>
      <c r="I82" s="30">
        <v>27</v>
      </c>
      <c r="J82" s="34" t="s">
        <v>233</v>
      </c>
      <c r="K82" s="32"/>
      <c r="L82" s="29"/>
      <c r="M82" s="29"/>
      <c r="N82" s="29"/>
      <c r="O82" s="29"/>
      <c r="P82" s="29"/>
      <c r="Q82" s="29"/>
    </row>
    <row r="83" spans="1:17" ht="43" x14ac:dyDescent="0.2">
      <c r="A83" s="13" t="s">
        <v>189</v>
      </c>
      <c r="B83" s="7" t="s">
        <v>190</v>
      </c>
      <c r="C83" s="7" t="s">
        <v>460</v>
      </c>
      <c r="D83" s="7" t="s">
        <v>457</v>
      </c>
      <c r="E83" s="14" t="s">
        <v>462</v>
      </c>
      <c r="F83" s="7">
        <v>264</v>
      </c>
      <c r="G83" s="7">
        <v>74</v>
      </c>
      <c r="H83" s="7">
        <v>53</v>
      </c>
      <c r="I83" s="30">
        <v>27</v>
      </c>
      <c r="J83" s="34" t="s">
        <v>233</v>
      </c>
      <c r="K83" s="32"/>
      <c r="L83" s="29"/>
      <c r="M83" s="29"/>
      <c r="N83" s="29"/>
      <c r="O83" s="29"/>
      <c r="P83" s="29"/>
      <c r="Q83" s="29"/>
    </row>
    <row r="84" spans="1:17" ht="43" x14ac:dyDescent="0.2">
      <c r="A84" s="13" t="s">
        <v>191</v>
      </c>
      <c r="B84" s="7" t="s">
        <v>192</v>
      </c>
      <c r="C84" s="7" t="s">
        <v>460</v>
      </c>
      <c r="D84" s="7" t="s">
        <v>463</v>
      </c>
      <c r="E84" s="14" t="s">
        <v>462</v>
      </c>
      <c r="F84" s="7">
        <v>264</v>
      </c>
      <c r="G84" s="7">
        <v>74</v>
      </c>
      <c r="H84" s="7">
        <v>53</v>
      </c>
      <c r="I84" s="30">
        <v>27</v>
      </c>
      <c r="J84" s="34" t="s">
        <v>354</v>
      </c>
      <c r="K84" s="32"/>
      <c r="L84" s="29"/>
      <c r="M84" s="29"/>
      <c r="N84" s="29"/>
      <c r="O84" s="29"/>
      <c r="P84" s="29"/>
      <c r="Q84" s="29"/>
    </row>
    <row r="85" spans="1:17" ht="43" x14ac:dyDescent="0.2">
      <c r="A85" s="13" t="s">
        <v>479</v>
      </c>
      <c r="B85" s="7" t="s">
        <v>480</v>
      </c>
      <c r="C85" s="7" t="s">
        <v>481</v>
      </c>
      <c r="D85" s="7" t="s">
        <v>482</v>
      </c>
      <c r="E85" s="14" t="s">
        <v>483</v>
      </c>
      <c r="F85" s="7">
        <v>264</v>
      </c>
      <c r="G85" s="7">
        <v>75</v>
      </c>
      <c r="H85" s="7">
        <v>53</v>
      </c>
      <c r="I85" s="30">
        <v>27</v>
      </c>
      <c r="J85" s="34" t="s">
        <v>233</v>
      </c>
      <c r="K85" s="32"/>
      <c r="L85" s="29"/>
      <c r="M85" s="29"/>
      <c r="N85" s="29"/>
      <c r="O85" s="29"/>
      <c r="P85" s="29"/>
      <c r="Q85" s="29"/>
    </row>
    <row r="86" spans="1:17" ht="43" x14ac:dyDescent="0.2">
      <c r="A86" s="13" t="s">
        <v>466</v>
      </c>
      <c r="B86" s="7" t="s">
        <v>467</v>
      </c>
      <c r="C86" s="7" t="s">
        <v>468</v>
      </c>
      <c r="D86" s="7" t="s">
        <v>469</v>
      </c>
      <c r="E86" s="14" t="s">
        <v>470</v>
      </c>
      <c r="F86" s="7">
        <v>264</v>
      </c>
      <c r="G86" s="7">
        <v>51</v>
      </c>
      <c r="H86" s="7">
        <v>82</v>
      </c>
      <c r="I86" s="30">
        <v>28</v>
      </c>
      <c r="J86" s="34" t="s">
        <v>471</v>
      </c>
      <c r="K86" s="32"/>
      <c r="L86" s="29"/>
      <c r="M86" s="29"/>
      <c r="N86" s="29"/>
      <c r="O86" s="29"/>
      <c r="P86" s="29"/>
      <c r="Q86" s="29"/>
    </row>
    <row r="87" spans="1:17" ht="57" x14ac:dyDescent="0.2">
      <c r="A87" s="13" t="s">
        <v>95</v>
      </c>
      <c r="B87" s="7" t="s">
        <v>96</v>
      </c>
      <c r="C87" s="7" t="s">
        <v>346</v>
      </c>
      <c r="D87" s="7" t="s">
        <v>347</v>
      </c>
      <c r="E87" s="14" t="s">
        <v>348</v>
      </c>
      <c r="F87" s="7">
        <v>264</v>
      </c>
      <c r="G87" s="7">
        <v>156</v>
      </c>
      <c r="H87" s="7">
        <v>23</v>
      </c>
      <c r="I87" s="30">
        <v>23</v>
      </c>
      <c r="J87" s="34" t="s">
        <v>230</v>
      </c>
      <c r="K87" s="32"/>
      <c r="L87" s="29"/>
      <c r="M87" s="29"/>
      <c r="N87" s="29"/>
      <c r="O87" s="29"/>
      <c r="P87" s="29"/>
      <c r="Q87" s="29"/>
    </row>
    <row r="88" spans="1:17" ht="57" x14ac:dyDescent="0.2">
      <c r="A88" s="13" t="s">
        <v>127</v>
      </c>
      <c r="B88" s="7" t="s">
        <v>128</v>
      </c>
      <c r="C88" s="7" t="s">
        <v>376</v>
      </c>
      <c r="D88" s="7" t="s">
        <v>377</v>
      </c>
      <c r="E88" s="14" t="s">
        <v>378</v>
      </c>
      <c r="F88" s="7">
        <v>264</v>
      </c>
      <c r="G88" s="7">
        <v>162</v>
      </c>
      <c r="H88" s="7">
        <v>23</v>
      </c>
      <c r="I88" s="30">
        <v>23</v>
      </c>
      <c r="J88" s="34" t="s">
        <v>230</v>
      </c>
      <c r="K88" s="32"/>
      <c r="L88" s="29"/>
      <c r="M88" s="29"/>
      <c r="N88" s="29"/>
      <c r="O88" s="29"/>
      <c r="P88" s="29"/>
      <c r="Q88" s="29"/>
    </row>
    <row r="89" spans="1:17" ht="57" x14ac:dyDescent="0.2">
      <c r="A89" s="13" t="s">
        <v>145</v>
      </c>
      <c r="B89" s="7" t="s">
        <v>146</v>
      </c>
      <c r="C89" s="7" t="s">
        <v>379</v>
      </c>
      <c r="D89" s="7" t="s">
        <v>377</v>
      </c>
      <c r="E89" s="14" t="s">
        <v>380</v>
      </c>
      <c r="F89" s="7">
        <v>264</v>
      </c>
      <c r="G89" s="7">
        <v>163</v>
      </c>
      <c r="H89" s="7">
        <v>23</v>
      </c>
      <c r="I89" s="30">
        <v>23</v>
      </c>
      <c r="J89" s="34" t="s">
        <v>230</v>
      </c>
      <c r="K89" s="32"/>
      <c r="L89" s="29"/>
      <c r="M89" s="29"/>
      <c r="N89" s="29"/>
      <c r="O89" s="29"/>
      <c r="P89" s="29"/>
      <c r="Q89" s="29"/>
    </row>
    <row r="90" spans="1:17" ht="155" x14ac:dyDescent="0.2">
      <c r="A90" s="13" t="s">
        <v>17</v>
      </c>
      <c r="B90" s="7" t="s">
        <v>18</v>
      </c>
      <c r="C90" s="7" t="s">
        <v>252</v>
      </c>
      <c r="D90" s="7" t="s">
        <v>253</v>
      </c>
      <c r="E90" s="14" t="s">
        <v>254</v>
      </c>
      <c r="F90" s="7">
        <v>264</v>
      </c>
      <c r="G90" s="7">
        <v>141</v>
      </c>
      <c r="H90" s="7">
        <v>85</v>
      </c>
      <c r="I90" s="30">
        <v>73</v>
      </c>
      <c r="J90" s="34" t="s">
        <v>255</v>
      </c>
      <c r="K90" s="32"/>
      <c r="L90" s="29"/>
      <c r="M90" s="29"/>
      <c r="N90" s="29"/>
      <c r="O90" s="29"/>
      <c r="P90" s="29"/>
      <c r="Q90" s="29"/>
    </row>
    <row r="91" spans="1:17" ht="57" x14ac:dyDescent="0.2">
      <c r="A91" s="13" t="s">
        <v>151</v>
      </c>
      <c r="B91" s="7" t="s">
        <v>152</v>
      </c>
      <c r="C91" s="7" t="s">
        <v>393</v>
      </c>
      <c r="D91" s="7" t="s">
        <v>394</v>
      </c>
      <c r="E91" s="14" t="s">
        <v>605</v>
      </c>
      <c r="F91" s="7">
        <v>264</v>
      </c>
      <c r="G91" s="7">
        <v>165</v>
      </c>
      <c r="H91" s="7">
        <v>23</v>
      </c>
      <c r="I91" s="30">
        <v>23</v>
      </c>
      <c r="J91" s="34" t="s">
        <v>230</v>
      </c>
      <c r="K91" s="32"/>
      <c r="L91" s="29"/>
      <c r="M91" s="29"/>
      <c r="N91" s="29"/>
      <c r="O91" s="29"/>
      <c r="P91" s="29"/>
      <c r="Q91" s="29"/>
    </row>
    <row r="92" spans="1:17" ht="71" x14ac:dyDescent="0.2">
      <c r="A92" s="13" t="s">
        <v>161</v>
      </c>
      <c r="B92" s="7" t="s">
        <v>162</v>
      </c>
      <c r="C92" s="7" t="s">
        <v>435</v>
      </c>
      <c r="D92" s="7" t="s">
        <v>436</v>
      </c>
      <c r="E92" s="14" t="s">
        <v>605</v>
      </c>
      <c r="F92" s="7">
        <v>264</v>
      </c>
      <c r="G92" s="7">
        <v>74</v>
      </c>
      <c r="H92" s="7">
        <v>87</v>
      </c>
      <c r="I92" s="30">
        <v>39</v>
      </c>
      <c r="J92" s="34" t="s">
        <v>437</v>
      </c>
      <c r="K92" s="32"/>
      <c r="L92" s="29"/>
      <c r="M92" s="29"/>
      <c r="N92" s="29"/>
      <c r="O92" s="29"/>
      <c r="P92" s="29"/>
      <c r="Q92" s="29"/>
    </row>
    <row r="93" spans="1:17" ht="57" x14ac:dyDescent="0.2">
      <c r="A93" s="13" t="s">
        <v>153</v>
      </c>
      <c r="B93" s="7" t="s">
        <v>154</v>
      </c>
      <c r="C93" s="7" t="s">
        <v>403</v>
      </c>
      <c r="D93" s="7" t="s">
        <v>404</v>
      </c>
      <c r="E93" s="14" t="s">
        <v>405</v>
      </c>
      <c r="F93" s="7">
        <v>264</v>
      </c>
      <c r="G93" s="7">
        <v>166</v>
      </c>
      <c r="H93" s="7">
        <v>23</v>
      </c>
      <c r="I93" s="30">
        <v>23</v>
      </c>
      <c r="J93" s="34" t="s">
        <v>230</v>
      </c>
      <c r="K93" s="32"/>
      <c r="L93" s="29"/>
      <c r="M93" s="29"/>
      <c r="N93" s="29"/>
      <c r="O93" s="29"/>
      <c r="P93" s="29"/>
      <c r="Q93" s="29"/>
    </row>
    <row r="94" spans="1:17" ht="85" x14ac:dyDescent="0.2">
      <c r="A94" s="13" t="s">
        <v>107</v>
      </c>
      <c r="B94" s="7" t="s">
        <v>108</v>
      </c>
      <c r="C94" s="7" t="s">
        <v>370</v>
      </c>
      <c r="D94" s="7" t="s">
        <v>371</v>
      </c>
      <c r="E94" s="14" t="s">
        <v>372</v>
      </c>
      <c r="F94" s="7">
        <v>264</v>
      </c>
      <c r="G94" s="7">
        <v>89</v>
      </c>
      <c r="H94" s="7">
        <v>87</v>
      </c>
      <c r="I94" s="30">
        <v>46</v>
      </c>
      <c r="J94" s="34" t="s">
        <v>373</v>
      </c>
      <c r="K94" s="32"/>
      <c r="L94" s="29"/>
      <c r="M94" s="29"/>
      <c r="N94" s="29"/>
      <c r="O94" s="29"/>
      <c r="P94" s="29"/>
      <c r="Q94" s="29"/>
    </row>
    <row r="95" spans="1:17" ht="85" x14ac:dyDescent="0.2">
      <c r="A95" s="13" t="s">
        <v>125</v>
      </c>
      <c r="B95" s="7" t="s">
        <v>126</v>
      </c>
      <c r="C95" s="7" t="s">
        <v>386</v>
      </c>
      <c r="D95" s="7" t="s">
        <v>387</v>
      </c>
      <c r="E95" s="14" t="s">
        <v>388</v>
      </c>
      <c r="F95" s="7">
        <v>264</v>
      </c>
      <c r="G95" s="7">
        <v>90</v>
      </c>
      <c r="H95" s="7">
        <v>87</v>
      </c>
      <c r="I95" s="30">
        <v>46</v>
      </c>
      <c r="J95" s="34" t="s">
        <v>389</v>
      </c>
      <c r="K95" s="32"/>
      <c r="L95" s="29"/>
      <c r="M95" s="29"/>
      <c r="N95" s="29"/>
      <c r="O95" s="29"/>
      <c r="P95" s="29"/>
      <c r="Q95" s="29"/>
    </row>
    <row r="96" spans="1:17" ht="85" x14ac:dyDescent="0.2">
      <c r="A96" s="13" t="s">
        <v>171</v>
      </c>
      <c r="B96" s="7" t="s">
        <v>172</v>
      </c>
      <c r="C96" s="7" t="s">
        <v>473</v>
      </c>
      <c r="D96" s="7" t="s">
        <v>474</v>
      </c>
      <c r="E96" s="14" t="s">
        <v>475</v>
      </c>
      <c r="F96" s="7">
        <v>264</v>
      </c>
      <c r="G96" s="7">
        <v>90</v>
      </c>
      <c r="H96" s="7">
        <v>87</v>
      </c>
      <c r="I96" s="30">
        <v>44</v>
      </c>
      <c r="J96" s="34" t="s">
        <v>476</v>
      </c>
      <c r="K96" s="32"/>
      <c r="L96" s="29"/>
      <c r="M96" s="29"/>
      <c r="N96" s="29"/>
      <c r="O96" s="29"/>
      <c r="P96" s="29"/>
      <c r="Q96" s="29"/>
    </row>
    <row r="97" spans="1:17" ht="85" x14ac:dyDescent="0.2">
      <c r="A97" s="13" t="s">
        <v>117</v>
      </c>
      <c r="B97" s="7" t="s">
        <v>118</v>
      </c>
      <c r="C97" s="7" t="s">
        <v>500</v>
      </c>
      <c r="D97" s="7" t="s">
        <v>501</v>
      </c>
      <c r="E97" s="14" t="s">
        <v>502</v>
      </c>
      <c r="F97" s="7">
        <v>264</v>
      </c>
      <c r="G97" s="7">
        <v>97</v>
      </c>
      <c r="H97" s="7">
        <v>82</v>
      </c>
      <c r="I97" s="30">
        <v>44</v>
      </c>
      <c r="J97" s="34" t="s">
        <v>503</v>
      </c>
      <c r="K97" s="32"/>
      <c r="L97" s="29"/>
      <c r="M97" s="29"/>
      <c r="N97" s="29"/>
      <c r="O97" s="29"/>
      <c r="P97" s="29"/>
      <c r="Q97" s="29"/>
    </row>
    <row r="98" spans="1:17" ht="155" x14ac:dyDescent="0.2">
      <c r="A98" s="13" t="s">
        <v>41</v>
      </c>
      <c r="B98" s="7" t="s">
        <v>42</v>
      </c>
      <c r="C98" s="7" t="s">
        <v>290</v>
      </c>
      <c r="D98" s="15">
        <v>4.0000000000000001E-8</v>
      </c>
      <c r="E98" s="14" t="s">
        <v>291</v>
      </c>
      <c r="F98" s="7">
        <v>264</v>
      </c>
      <c r="G98" s="7">
        <v>181</v>
      </c>
      <c r="H98" s="7">
        <v>78</v>
      </c>
      <c r="I98" s="30">
        <v>74</v>
      </c>
      <c r="J98" s="34" t="s">
        <v>292</v>
      </c>
      <c r="K98" s="32"/>
      <c r="L98" s="29"/>
      <c r="M98" s="29"/>
      <c r="N98" s="29"/>
      <c r="O98" s="29"/>
      <c r="P98" s="29"/>
      <c r="Q98" s="29"/>
    </row>
    <row r="99" spans="1:17" ht="155" x14ac:dyDescent="0.2">
      <c r="A99" s="13" t="s">
        <v>123</v>
      </c>
      <c r="B99" s="7" t="s">
        <v>124</v>
      </c>
      <c r="C99" s="7" t="s">
        <v>429</v>
      </c>
      <c r="D99" s="7" t="s">
        <v>430</v>
      </c>
      <c r="E99" s="14" t="s">
        <v>431</v>
      </c>
      <c r="F99" s="7">
        <v>264</v>
      </c>
      <c r="G99" s="7">
        <v>213</v>
      </c>
      <c r="H99" s="7">
        <v>78</v>
      </c>
      <c r="I99" s="30">
        <v>74</v>
      </c>
      <c r="J99" s="34" t="s">
        <v>432</v>
      </c>
      <c r="K99" s="32"/>
      <c r="L99" s="29"/>
      <c r="M99" s="29"/>
      <c r="N99" s="29"/>
      <c r="O99" s="29"/>
      <c r="P99" s="29"/>
      <c r="Q99" s="29"/>
    </row>
    <row r="100" spans="1:17" ht="155" x14ac:dyDescent="0.2">
      <c r="A100" s="13" t="s">
        <v>83</v>
      </c>
      <c r="B100" s="7" t="s">
        <v>84</v>
      </c>
      <c r="C100" s="7" t="s">
        <v>429</v>
      </c>
      <c r="D100" s="7" t="s">
        <v>433</v>
      </c>
      <c r="E100" s="14" t="s">
        <v>431</v>
      </c>
      <c r="F100" s="7">
        <v>264</v>
      </c>
      <c r="G100" s="7">
        <v>213</v>
      </c>
      <c r="H100" s="7">
        <v>78</v>
      </c>
      <c r="I100" s="30">
        <v>74</v>
      </c>
      <c r="J100" s="34" t="s">
        <v>434</v>
      </c>
      <c r="K100" s="32"/>
      <c r="L100" s="29"/>
      <c r="M100" s="29"/>
      <c r="N100" s="29"/>
      <c r="O100" s="29"/>
      <c r="P100" s="29"/>
      <c r="Q100" s="29"/>
    </row>
    <row r="101" spans="1:17" ht="197" x14ac:dyDescent="0.2">
      <c r="A101" s="7" t="s">
        <v>123</v>
      </c>
      <c r="B101" s="7" t="s">
        <v>124</v>
      </c>
      <c r="C101" s="15">
        <v>1.6799999999999999E-4</v>
      </c>
      <c r="D101" s="15">
        <v>4.6899999999999997E-3</v>
      </c>
      <c r="E101" s="14" t="s">
        <v>606</v>
      </c>
      <c r="F101" s="7">
        <v>264</v>
      </c>
      <c r="G101" s="7">
        <v>213</v>
      </c>
      <c r="H101" s="7">
        <v>98</v>
      </c>
      <c r="I101" s="30">
        <v>92</v>
      </c>
      <c r="J101" s="34" t="s">
        <v>236</v>
      </c>
      <c r="K101" s="32"/>
      <c r="L101" s="29"/>
      <c r="M101" s="29"/>
      <c r="N101" s="29"/>
      <c r="O101" s="29"/>
      <c r="P101" s="29"/>
      <c r="Q101" s="29"/>
    </row>
    <row r="102" spans="1:17" ht="155" x14ac:dyDescent="0.2">
      <c r="A102" s="13" t="s">
        <v>181</v>
      </c>
      <c r="B102" s="7" t="s">
        <v>182</v>
      </c>
      <c r="C102" s="7" t="s">
        <v>491</v>
      </c>
      <c r="D102" s="7" t="s">
        <v>492</v>
      </c>
      <c r="E102" s="14" t="s">
        <v>493</v>
      </c>
      <c r="F102" s="7">
        <v>264</v>
      </c>
      <c r="G102" s="7">
        <v>218</v>
      </c>
      <c r="H102" s="7">
        <v>78</v>
      </c>
      <c r="I102" s="30">
        <v>74</v>
      </c>
      <c r="J102" s="34" t="s">
        <v>432</v>
      </c>
      <c r="K102" s="32"/>
      <c r="L102" s="29"/>
      <c r="M102" s="29"/>
      <c r="N102" s="29"/>
      <c r="O102" s="29"/>
      <c r="P102" s="29"/>
      <c r="Q102" s="29"/>
    </row>
    <row r="103" spans="1:17" ht="197" x14ac:dyDescent="0.2">
      <c r="A103" s="7" t="s">
        <v>181</v>
      </c>
      <c r="B103" s="7" t="s">
        <v>182</v>
      </c>
      <c r="C103" s="15">
        <v>9.8999999999999999E-4</v>
      </c>
      <c r="D103" s="15">
        <v>2.0199999999999999E-2</v>
      </c>
      <c r="E103" s="14" t="s">
        <v>607</v>
      </c>
      <c r="F103" s="7">
        <v>264</v>
      </c>
      <c r="G103" s="7">
        <v>218</v>
      </c>
      <c r="H103" s="7">
        <v>99</v>
      </c>
      <c r="I103" s="30">
        <v>93</v>
      </c>
      <c r="J103" s="34" t="s">
        <v>237</v>
      </c>
      <c r="K103" s="32"/>
      <c r="L103" s="29"/>
      <c r="M103" s="29"/>
      <c r="N103" s="29"/>
      <c r="O103" s="29"/>
      <c r="P103" s="29"/>
      <c r="Q103" s="29"/>
    </row>
    <row r="104" spans="1:17" ht="320" x14ac:dyDescent="0.2">
      <c r="A104" s="7" t="s">
        <v>83</v>
      </c>
      <c r="B104" s="7" t="s">
        <v>84</v>
      </c>
      <c r="C104" s="15">
        <v>8.5099999999999995E-5</v>
      </c>
      <c r="D104" s="15">
        <v>3.2799999999999999E-3</v>
      </c>
      <c r="E104" s="14" t="s">
        <v>608</v>
      </c>
      <c r="F104" s="7">
        <v>264</v>
      </c>
      <c r="G104" s="7">
        <v>213</v>
      </c>
      <c r="H104" s="7">
        <v>172</v>
      </c>
      <c r="I104" s="30">
        <v>153</v>
      </c>
      <c r="J104" s="34" t="s">
        <v>238</v>
      </c>
      <c r="K104" s="32"/>
      <c r="L104" s="29"/>
      <c r="M104" s="29"/>
      <c r="N104" s="29"/>
      <c r="O104" s="29"/>
      <c r="P104" s="29"/>
      <c r="Q104" s="29"/>
    </row>
  </sheetData>
  <sortState xmlns:xlrd2="http://schemas.microsoft.com/office/spreadsheetml/2017/richdata2" ref="A5:J104">
    <sortCondition descending="1" ref="E5:E104"/>
  </sortState>
  <pageMargins left="0.7" right="0.7" top="0.75" bottom="0.75" header="0.3" footer="0.3"/>
  <pageSetup paperSize="9" scale="33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6"/>
  <sheetViews>
    <sheetView workbookViewId="0">
      <selection sqref="A1:F29"/>
    </sheetView>
  </sheetViews>
  <sheetFormatPr baseColWidth="10" defaultRowHeight="16" x14ac:dyDescent="0.2"/>
  <cols>
    <col min="1" max="1" width="10.83203125" style="16"/>
    <col min="2" max="2" width="17" style="28" customWidth="1"/>
    <col min="3" max="3" width="65.83203125" style="16" customWidth="1"/>
    <col min="4" max="4" width="15" style="16" customWidth="1"/>
    <col min="5" max="5" width="10.83203125" style="16"/>
    <col min="6" max="6" width="14.1640625" style="16" customWidth="1"/>
    <col min="7" max="16384" width="10.83203125" style="16"/>
  </cols>
  <sheetData>
    <row r="1" spans="1:11" x14ac:dyDescent="0.2">
      <c r="A1" s="6" t="s">
        <v>640</v>
      </c>
    </row>
    <row r="3" spans="1:11" x14ac:dyDescent="0.2">
      <c r="B3" s="17" t="s">
        <v>0</v>
      </c>
      <c r="C3" s="17" t="s">
        <v>1</v>
      </c>
      <c r="D3" s="17" t="s">
        <v>193</v>
      </c>
      <c r="E3" s="24" t="s">
        <v>2</v>
      </c>
      <c r="F3" s="24" t="s">
        <v>3</v>
      </c>
      <c r="G3"/>
      <c r="H3"/>
      <c r="I3"/>
      <c r="J3"/>
    </row>
    <row r="4" spans="1:11" x14ac:dyDescent="0.2">
      <c r="B4" s="18" t="s">
        <v>61</v>
      </c>
      <c r="C4" s="20" t="s">
        <v>62</v>
      </c>
      <c r="D4" s="18">
        <v>2.92</v>
      </c>
      <c r="E4" s="7" t="s">
        <v>315</v>
      </c>
      <c r="F4" s="7" t="s">
        <v>316</v>
      </c>
      <c r="G4"/>
      <c r="H4"/>
      <c r="I4"/>
      <c r="J4"/>
    </row>
    <row r="5" spans="1:11" x14ac:dyDescent="0.2">
      <c r="B5" s="18" t="s">
        <v>169</v>
      </c>
      <c r="C5" s="20" t="s">
        <v>170</v>
      </c>
      <c r="D5" s="18">
        <v>3.05</v>
      </c>
      <c r="E5" s="7" t="s">
        <v>449</v>
      </c>
      <c r="F5" s="7" t="s">
        <v>450</v>
      </c>
      <c r="G5"/>
      <c r="H5"/>
      <c r="I5"/>
      <c r="J5"/>
    </row>
    <row r="6" spans="1:11" x14ac:dyDescent="0.2">
      <c r="B6" s="7" t="s">
        <v>159</v>
      </c>
      <c r="C6" s="7" t="s">
        <v>160</v>
      </c>
      <c r="D6" s="18">
        <v>3.73</v>
      </c>
      <c r="E6" s="7" t="s">
        <v>438</v>
      </c>
      <c r="F6" s="7" t="s">
        <v>439</v>
      </c>
      <c r="G6"/>
      <c r="H6"/>
      <c r="I6"/>
      <c r="J6"/>
      <c r="K6"/>
    </row>
    <row r="7" spans="1:11" x14ac:dyDescent="0.2">
      <c r="B7" s="18" t="s">
        <v>183</v>
      </c>
      <c r="C7" s="20" t="s">
        <v>184</v>
      </c>
      <c r="D7" s="18">
        <v>4.1100000000000003</v>
      </c>
      <c r="E7" s="7" t="s">
        <v>484</v>
      </c>
      <c r="F7" s="7" t="s">
        <v>485</v>
      </c>
      <c r="G7"/>
      <c r="H7"/>
      <c r="I7"/>
      <c r="J7"/>
      <c r="K7"/>
    </row>
    <row r="8" spans="1:11" x14ac:dyDescent="0.2">
      <c r="B8" s="18" t="s">
        <v>81</v>
      </c>
      <c r="C8" s="20" t="s">
        <v>82</v>
      </c>
      <c r="D8" s="18">
        <v>4.6900000000000004</v>
      </c>
      <c r="E8" s="7" t="s">
        <v>355</v>
      </c>
      <c r="F8" s="7" t="s">
        <v>356</v>
      </c>
      <c r="G8"/>
      <c r="H8"/>
      <c r="I8"/>
      <c r="J8"/>
      <c r="K8"/>
    </row>
    <row r="9" spans="1:11" x14ac:dyDescent="0.2">
      <c r="B9" s="18" t="s">
        <v>167</v>
      </c>
      <c r="C9" s="20" t="s">
        <v>168</v>
      </c>
      <c r="D9" s="18">
        <v>5.28</v>
      </c>
      <c r="E9" s="7" t="s">
        <v>464</v>
      </c>
      <c r="F9" s="7" t="s">
        <v>457</v>
      </c>
      <c r="G9"/>
      <c r="H9"/>
      <c r="I9"/>
      <c r="J9"/>
      <c r="K9"/>
    </row>
    <row r="10" spans="1:11" x14ac:dyDescent="0.2">
      <c r="B10" s="18" t="s">
        <v>65</v>
      </c>
      <c r="C10" s="20" t="s">
        <v>66</v>
      </c>
      <c r="D10" s="18">
        <v>7.42</v>
      </c>
      <c r="E10" s="7" t="s">
        <v>319</v>
      </c>
      <c r="F10" s="7" t="s">
        <v>320</v>
      </c>
      <c r="G10"/>
      <c r="H10"/>
      <c r="I10"/>
      <c r="J10"/>
      <c r="K10"/>
    </row>
    <row r="11" spans="1:11" x14ac:dyDescent="0.2">
      <c r="B11" s="18" t="s">
        <v>93</v>
      </c>
      <c r="C11" s="20" t="s">
        <v>94</v>
      </c>
      <c r="D11" s="18">
        <v>8</v>
      </c>
      <c r="E11" s="7" t="s">
        <v>374</v>
      </c>
      <c r="F11" s="7" t="s">
        <v>375</v>
      </c>
      <c r="G11"/>
      <c r="H11"/>
      <c r="I11"/>
      <c r="J11"/>
      <c r="K11"/>
    </row>
    <row r="12" spans="1:11" x14ac:dyDescent="0.2">
      <c r="B12" s="18" t="s">
        <v>23</v>
      </c>
      <c r="C12" s="20" t="s">
        <v>24</v>
      </c>
      <c r="D12" s="18">
        <v>13.33</v>
      </c>
      <c r="E12" s="7" t="s">
        <v>268</v>
      </c>
      <c r="F12" s="7" t="s">
        <v>269</v>
      </c>
      <c r="G12"/>
      <c r="H12"/>
      <c r="I12"/>
      <c r="J12"/>
      <c r="K12"/>
    </row>
    <row r="13" spans="1:11" x14ac:dyDescent="0.2">
      <c r="B13" s="18" t="s">
        <v>9</v>
      </c>
      <c r="C13" s="20" t="s">
        <v>10</v>
      </c>
      <c r="D13" s="19">
        <v>24</v>
      </c>
      <c r="E13" s="7" t="s">
        <v>250</v>
      </c>
      <c r="F13" s="7" t="s">
        <v>251</v>
      </c>
      <c r="G13"/>
      <c r="H13"/>
      <c r="I13"/>
      <c r="J13"/>
      <c r="K13"/>
    </row>
    <row r="14" spans="1:11" x14ac:dyDescent="0.2">
      <c r="G14"/>
      <c r="H14"/>
      <c r="I14"/>
      <c r="J14"/>
      <c r="K14"/>
    </row>
    <row r="16" spans="1:11" x14ac:dyDescent="0.2">
      <c r="C16" s="4"/>
    </row>
  </sheetData>
  <sortState xmlns:xlrd2="http://schemas.microsoft.com/office/spreadsheetml/2017/richdata2" ref="B4:D13">
    <sortCondition ref="D4:D13"/>
  </sortState>
  <phoneticPr fontId="11" type="noConversion"/>
  <pageMargins left="0.7" right="0.7" top="0.75" bottom="0.75" header="0.3" footer="0.3"/>
  <pageSetup paperSize="9" scale="92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S24"/>
  <sheetViews>
    <sheetView tabSelected="1" workbookViewId="0">
      <selection sqref="A1:K24"/>
    </sheetView>
  </sheetViews>
  <sheetFormatPr baseColWidth="10" defaultColWidth="11" defaultRowHeight="16" x14ac:dyDescent="0.2"/>
  <cols>
    <col min="1" max="1" width="19.33203125" style="3" customWidth="1"/>
    <col min="2" max="2" width="62.5" style="3" customWidth="1"/>
    <col min="3" max="3" width="11" style="3"/>
    <col min="4" max="4" width="15.5" style="3" customWidth="1"/>
    <col min="5" max="5" width="14" style="3" customWidth="1"/>
    <col min="6" max="9" width="11" style="3"/>
    <col min="10" max="10" width="146.83203125" style="36" customWidth="1"/>
    <col min="11" max="11" width="48.6640625" style="3" customWidth="1"/>
    <col min="12" max="16384" width="11" style="3"/>
  </cols>
  <sheetData>
    <row r="1" spans="1:45" x14ac:dyDescent="0.2">
      <c r="A1" s="11" t="s">
        <v>635</v>
      </c>
    </row>
    <row r="2" spans="1:45" x14ac:dyDescent="0.2">
      <c r="A2" s="11"/>
      <c r="B2" s="11"/>
      <c r="C2" s="11"/>
      <c r="D2" s="11"/>
    </row>
    <row r="3" spans="1:45" x14ac:dyDescent="0.2">
      <c r="A3" s="24" t="s">
        <v>194</v>
      </c>
      <c r="B3" s="24" t="s">
        <v>1</v>
      </c>
      <c r="C3" s="24" t="s">
        <v>2</v>
      </c>
      <c r="D3" s="24" t="s">
        <v>3</v>
      </c>
      <c r="E3" s="24" t="s">
        <v>195</v>
      </c>
      <c r="F3" s="24" t="s">
        <v>196</v>
      </c>
      <c r="G3" s="24" t="s">
        <v>197</v>
      </c>
      <c r="H3" s="24" t="s">
        <v>198</v>
      </c>
      <c r="I3" s="24" t="s">
        <v>199</v>
      </c>
      <c r="J3" s="37" t="s">
        <v>4</v>
      </c>
      <c r="K3" s="1"/>
    </row>
    <row r="4" spans="1:45" x14ac:dyDescent="0.2">
      <c r="A4" s="7" t="s">
        <v>504</v>
      </c>
      <c r="B4" s="7" t="s">
        <v>505</v>
      </c>
      <c r="C4" s="7" t="s">
        <v>250</v>
      </c>
      <c r="D4" s="7" t="s">
        <v>506</v>
      </c>
      <c r="E4" s="7">
        <v>33</v>
      </c>
      <c r="F4" s="7">
        <v>264</v>
      </c>
      <c r="G4" s="7">
        <v>8</v>
      </c>
      <c r="H4" s="7">
        <v>8</v>
      </c>
      <c r="I4" s="7">
        <v>8</v>
      </c>
      <c r="J4" s="38" t="s">
        <v>584</v>
      </c>
      <c r="K4" s="2"/>
    </row>
    <row r="5" spans="1:45" x14ac:dyDescent="0.2">
      <c r="A5" s="7" t="s">
        <v>507</v>
      </c>
      <c r="B5" s="7" t="s">
        <v>508</v>
      </c>
      <c r="C5" s="7" t="s">
        <v>509</v>
      </c>
      <c r="D5" s="7" t="s">
        <v>510</v>
      </c>
      <c r="E5" s="7" t="s">
        <v>295</v>
      </c>
      <c r="F5" s="7">
        <v>264</v>
      </c>
      <c r="G5" s="7">
        <v>10</v>
      </c>
      <c r="H5" s="7">
        <v>18</v>
      </c>
      <c r="I5" s="7">
        <v>10</v>
      </c>
      <c r="J5" s="38" t="s">
        <v>582</v>
      </c>
      <c r="K5" s="21"/>
    </row>
    <row r="6" spans="1:45" x14ac:dyDescent="0.2">
      <c r="A6" s="7" t="s">
        <v>511</v>
      </c>
      <c r="B6" s="7" t="s">
        <v>512</v>
      </c>
      <c r="C6" s="7" t="s">
        <v>513</v>
      </c>
      <c r="D6" s="7" t="s">
        <v>514</v>
      </c>
      <c r="E6" s="7" t="s">
        <v>609</v>
      </c>
      <c r="F6" s="7">
        <v>264</v>
      </c>
      <c r="G6" s="7">
        <v>8</v>
      </c>
      <c r="H6" s="7">
        <v>23</v>
      </c>
      <c r="I6" s="7">
        <v>8</v>
      </c>
      <c r="J6" s="38" t="s">
        <v>581</v>
      </c>
      <c r="K6" s="21"/>
    </row>
    <row r="7" spans="1:45" ht="29" x14ac:dyDescent="0.2">
      <c r="A7" s="7" t="s">
        <v>515</v>
      </c>
      <c r="B7" s="7" t="s">
        <v>516</v>
      </c>
      <c r="C7" s="7" t="s">
        <v>517</v>
      </c>
      <c r="D7" s="7" t="s">
        <v>518</v>
      </c>
      <c r="E7" s="7" t="s">
        <v>610</v>
      </c>
      <c r="F7" s="7">
        <v>264</v>
      </c>
      <c r="G7" s="7">
        <v>16</v>
      </c>
      <c r="H7" s="7">
        <v>23</v>
      </c>
      <c r="I7" s="7">
        <v>15</v>
      </c>
      <c r="J7" s="38" t="s">
        <v>583</v>
      </c>
      <c r="K7" s="2"/>
    </row>
    <row r="8" spans="1:45" ht="29" x14ac:dyDescent="0.2">
      <c r="A8" s="7" t="s">
        <v>519</v>
      </c>
      <c r="B8" s="7" t="s">
        <v>520</v>
      </c>
      <c r="C8" s="7" t="s">
        <v>517</v>
      </c>
      <c r="D8" s="7" t="s">
        <v>521</v>
      </c>
      <c r="E8" s="7" t="s">
        <v>610</v>
      </c>
      <c r="F8" s="7">
        <v>264</v>
      </c>
      <c r="G8" s="7">
        <v>16</v>
      </c>
      <c r="H8" s="7">
        <v>23</v>
      </c>
      <c r="I8" s="7">
        <v>15</v>
      </c>
      <c r="J8" s="38" t="s">
        <v>585</v>
      </c>
      <c r="K8" s="2"/>
    </row>
    <row r="9" spans="1:45" ht="29" x14ac:dyDescent="0.2">
      <c r="A9" s="7" t="s">
        <v>522</v>
      </c>
      <c r="B9" s="7" t="s">
        <v>523</v>
      </c>
      <c r="C9" s="7" t="s">
        <v>517</v>
      </c>
      <c r="D9" s="7" t="s">
        <v>524</v>
      </c>
      <c r="E9" s="7" t="s">
        <v>610</v>
      </c>
      <c r="F9" s="7">
        <v>264</v>
      </c>
      <c r="G9" s="7">
        <v>16</v>
      </c>
      <c r="H9" s="7">
        <v>23</v>
      </c>
      <c r="I9" s="7">
        <v>15</v>
      </c>
      <c r="J9" s="38" t="s">
        <v>586</v>
      </c>
      <c r="K9" s="2"/>
    </row>
    <row r="10" spans="1:45" x14ac:dyDescent="0.2">
      <c r="A10" s="7" t="s">
        <v>525</v>
      </c>
      <c r="B10" s="7" t="s">
        <v>526</v>
      </c>
      <c r="C10" s="7" t="s">
        <v>527</v>
      </c>
      <c r="D10" s="7" t="s">
        <v>528</v>
      </c>
      <c r="E10" s="7" t="s">
        <v>611</v>
      </c>
      <c r="F10" s="7">
        <v>264</v>
      </c>
      <c r="G10" s="7">
        <v>4</v>
      </c>
      <c r="H10" s="7">
        <v>27</v>
      </c>
      <c r="I10" s="7">
        <v>4</v>
      </c>
      <c r="J10" s="38" t="s">
        <v>587</v>
      </c>
      <c r="K10" s="2"/>
    </row>
    <row r="11" spans="1:45" ht="29" x14ac:dyDescent="0.2">
      <c r="A11" s="7" t="s">
        <v>529</v>
      </c>
      <c r="B11" s="7" t="s">
        <v>530</v>
      </c>
      <c r="C11" s="7" t="s">
        <v>531</v>
      </c>
      <c r="D11" s="7" t="s">
        <v>532</v>
      </c>
      <c r="E11" s="7" t="s">
        <v>612</v>
      </c>
      <c r="F11" s="7">
        <v>264</v>
      </c>
      <c r="G11" s="7">
        <v>19</v>
      </c>
      <c r="H11" s="7">
        <v>23</v>
      </c>
      <c r="I11" s="7">
        <v>15</v>
      </c>
      <c r="J11" s="38" t="s">
        <v>586</v>
      </c>
      <c r="K11" s="2"/>
    </row>
    <row r="12" spans="1:45" x14ac:dyDescent="0.2">
      <c r="A12" s="7" t="s">
        <v>533</v>
      </c>
      <c r="B12" s="7" t="s">
        <v>534</v>
      </c>
      <c r="C12" s="7" t="s">
        <v>535</v>
      </c>
      <c r="D12" s="7" t="s">
        <v>536</v>
      </c>
      <c r="E12" s="7" t="s">
        <v>613</v>
      </c>
      <c r="F12" s="7">
        <v>264</v>
      </c>
      <c r="G12" s="7">
        <v>18</v>
      </c>
      <c r="H12" s="7">
        <v>27</v>
      </c>
      <c r="I12" s="7">
        <v>12</v>
      </c>
      <c r="J12" s="38" t="s">
        <v>588</v>
      </c>
      <c r="K12" s="2"/>
    </row>
    <row r="13" spans="1:45" ht="29" x14ac:dyDescent="0.2">
      <c r="A13" s="7" t="s">
        <v>537</v>
      </c>
      <c r="B13" s="7" t="s">
        <v>538</v>
      </c>
      <c r="C13" s="7" t="s">
        <v>539</v>
      </c>
      <c r="D13" s="7" t="s">
        <v>540</v>
      </c>
      <c r="E13" s="7" t="s">
        <v>614</v>
      </c>
      <c r="F13" s="7">
        <v>264</v>
      </c>
      <c r="G13" s="7">
        <v>32</v>
      </c>
      <c r="H13" s="7">
        <v>23</v>
      </c>
      <c r="I13" s="7">
        <v>15</v>
      </c>
      <c r="J13" s="38" t="s">
        <v>589</v>
      </c>
      <c r="K13" s="2"/>
    </row>
    <row r="14" spans="1:45" x14ac:dyDescent="0.2">
      <c r="A14" s="7" t="s">
        <v>541</v>
      </c>
      <c r="B14" s="7" t="s">
        <v>542</v>
      </c>
      <c r="C14" s="7" t="s">
        <v>329</v>
      </c>
      <c r="D14" s="7" t="s">
        <v>543</v>
      </c>
      <c r="E14" s="7" t="s">
        <v>465</v>
      </c>
      <c r="F14" s="7">
        <v>264</v>
      </c>
      <c r="G14" s="7">
        <v>8</v>
      </c>
      <c r="H14" s="7">
        <v>50</v>
      </c>
      <c r="I14" s="7">
        <v>8</v>
      </c>
      <c r="J14" s="38" t="s">
        <v>590</v>
      </c>
      <c r="K14" s="2"/>
    </row>
    <row r="15" spans="1:45" ht="17" thickBot="1" x14ac:dyDescent="0.25">
      <c r="A15" s="7" t="s">
        <v>544</v>
      </c>
      <c r="B15" s="7" t="s">
        <v>545</v>
      </c>
      <c r="C15" s="7" t="s">
        <v>546</v>
      </c>
      <c r="D15" s="7" t="s">
        <v>547</v>
      </c>
      <c r="E15" s="7" t="s">
        <v>615</v>
      </c>
      <c r="F15" s="7">
        <v>264</v>
      </c>
      <c r="G15" s="7">
        <v>6</v>
      </c>
      <c r="H15" s="7">
        <v>67</v>
      </c>
      <c r="I15" s="7">
        <v>6</v>
      </c>
      <c r="J15" s="38" t="s">
        <v>591</v>
      </c>
      <c r="K15" s="1"/>
    </row>
    <row r="16" spans="1:45" ht="17" thickBot="1" x14ac:dyDescent="0.25">
      <c r="A16" s="7" t="s">
        <v>548</v>
      </c>
      <c r="B16" s="7" t="s">
        <v>549</v>
      </c>
      <c r="C16" s="7" t="s">
        <v>550</v>
      </c>
      <c r="D16" s="7" t="s">
        <v>551</v>
      </c>
      <c r="E16" s="7" t="s">
        <v>616</v>
      </c>
      <c r="F16" s="7">
        <v>264</v>
      </c>
      <c r="G16" s="7">
        <v>12</v>
      </c>
      <c r="H16" s="7">
        <v>67</v>
      </c>
      <c r="I16" s="7">
        <v>11</v>
      </c>
      <c r="J16" s="38" t="s">
        <v>592</v>
      </c>
      <c r="K16" s="1"/>
      <c r="AP16" s="22"/>
      <c r="AQ16" s="22"/>
      <c r="AR16" s="22"/>
      <c r="AS16" s="23"/>
    </row>
    <row r="17" spans="1:11" x14ac:dyDescent="0.2">
      <c r="A17" s="7" t="s">
        <v>552</v>
      </c>
      <c r="B17" s="7" t="s">
        <v>553</v>
      </c>
      <c r="C17" s="7" t="s">
        <v>550</v>
      </c>
      <c r="D17" s="7" t="s">
        <v>554</v>
      </c>
      <c r="E17" s="7" t="s">
        <v>616</v>
      </c>
      <c r="F17" s="7">
        <v>264</v>
      </c>
      <c r="G17" s="7">
        <v>12</v>
      </c>
      <c r="H17" s="7">
        <v>67</v>
      </c>
      <c r="I17" s="7">
        <v>11</v>
      </c>
      <c r="J17" s="38" t="s">
        <v>593</v>
      </c>
      <c r="K17" s="1"/>
    </row>
    <row r="18" spans="1:11" x14ac:dyDescent="0.2">
      <c r="A18" s="7" t="s">
        <v>555</v>
      </c>
      <c r="B18" s="7" t="s">
        <v>556</v>
      </c>
      <c r="C18" s="7" t="s">
        <v>557</v>
      </c>
      <c r="D18" s="7" t="s">
        <v>558</v>
      </c>
      <c r="E18" s="7" t="s">
        <v>617</v>
      </c>
      <c r="F18" s="7">
        <v>264</v>
      </c>
      <c r="G18" s="7">
        <v>14</v>
      </c>
      <c r="H18" s="7">
        <v>67</v>
      </c>
      <c r="I18" s="7">
        <v>11</v>
      </c>
      <c r="J18" s="38" t="s">
        <v>594</v>
      </c>
      <c r="K18" s="1"/>
    </row>
    <row r="19" spans="1:11" ht="43" x14ac:dyDescent="0.2">
      <c r="A19" s="7" t="s">
        <v>559</v>
      </c>
      <c r="B19" s="7" t="s">
        <v>560</v>
      </c>
      <c r="C19" s="7" t="s">
        <v>561</v>
      </c>
      <c r="D19" s="7" t="s">
        <v>562</v>
      </c>
      <c r="E19" s="7" t="s">
        <v>396</v>
      </c>
      <c r="F19" s="7">
        <v>264</v>
      </c>
      <c r="G19" s="7">
        <v>133</v>
      </c>
      <c r="H19" s="7">
        <v>30</v>
      </c>
      <c r="I19" s="7">
        <v>30</v>
      </c>
      <c r="J19" s="38" t="s">
        <v>595</v>
      </c>
      <c r="K19" s="35"/>
    </row>
    <row r="20" spans="1:11" ht="43" x14ac:dyDescent="0.2">
      <c r="A20" s="7" t="s">
        <v>563</v>
      </c>
      <c r="B20" s="7" t="s">
        <v>564</v>
      </c>
      <c r="C20" s="7" t="s">
        <v>565</v>
      </c>
      <c r="D20" s="7" t="s">
        <v>543</v>
      </c>
      <c r="E20" s="7" t="s">
        <v>618</v>
      </c>
      <c r="F20" s="7">
        <v>264</v>
      </c>
      <c r="G20" s="7">
        <v>64</v>
      </c>
      <c r="H20" s="7">
        <v>76</v>
      </c>
      <c r="I20" s="7">
        <v>35</v>
      </c>
      <c r="J20" s="38" t="s">
        <v>596</v>
      </c>
      <c r="K20" s="1"/>
    </row>
    <row r="21" spans="1:11" ht="29" x14ac:dyDescent="0.2">
      <c r="A21" s="7" t="s">
        <v>566</v>
      </c>
      <c r="B21" s="7" t="s">
        <v>567</v>
      </c>
      <c r="C21" s="7" t="s">
        <v>568</v>
      </c>
      <c r="D21" s="7" t="s">
        <v>569</v>
      </c>
      <c r="E21" s="7" t="s">
        <v>619</v>
      </c>
      <c r="F21" s="7">
        <v>264</v>
      </c>
      <c r="G21" s="7">
        <v>48</v>
      </c>
      <c r="H21" s="7">
        <v>79</v>
      </c>
      <c r="I21" s="7">
        <v>27</v>
      </c>
      <c r="J21" s="38" t="s">
        <v>597</v>
      </c>
      <c r="K21" s="1"/>
    </row>
    <row r="22" spans="1:11" ht="43" x14ac:dyDescent="0.2">
      <c r="A22" s="7" t="s">
        <v>570</v>
      </c>
      <c r="B22" s="7" t="s">
        <v>571</v>
      </c>
      <c r="C22" s="7" t="s">
        <v>572</v>
      </c>
      <c r="D22" s="7" t="s">
        <v>573</v>
      </c>
      <c r="E22" s="7" t="s">
        <v>620</v>
      </c>
      <c r="F22" s="7">
        <v>264</v>
      </c>
      <c r="G22" s="7">
        <v>159</v>
      </c>
      <c r="H22" s="7">
        <v>30</v>
      </c>
      <c r="I22" s="7">
        <v>30</v>
      </c>
      <c r="J22" s="38" t="s">
        <v>598</v>
      </c>
      <c r="K22" s="1"/>
    </row>
    <row r="23" spans="1:11" ht="43" x14ac:dyDescent="0.2">
      <c r="A23" s="7" t="s">
        <v>574</v>
      </c>
      <c r="B23" s="7" t="s">
        <v>575</v>
      </c>
      <c r="C23" s="7" t="s">
        <v>572</v>
      </c>
      <c r="D23" s="7" t="s">
        <v>576</v>
      </c>
      <c r="E23" s="7" t="s">
        <v>620</v>
      </c>
      <c r="F23" s="7">
        <v>264</v>
      </c>
      <c r="G23" s="7">
        <v>159</v>
      </c>
      <c r="H23" s="7">
        <v>30</v>
      </c>
      <c r="I23" s="7">
        <v>30</v>
      </c>
      <c r="J23" s="38" t="s">
        <v>599</v>
      </c>
      <c r="K23" s="1"/>
    </row>
    <row r="24" spans="1:11" ht="71" x14ac:dyDescent="0.2">
      <c r="A24" s="7" t="s">
        <v>577</v>
      </c>
      <c r="B24" s="7" t="s">
        <v>578</v>
      </c>
      <c r="C24" s="7" t="s">
        <v>579</v>
      </c>
      <c r="D24" s="7" t="s">
        <v>580</v>
      </c>
      <c r="E24" s="7" t="s">
        <v>431</v>
      </c>
      <c r="F24" s="7">
        <v>264</v>
      </c>
      <c r="G24" s="7">
        <v>224</v>
      </c>
      <c r="H24" s="7">
        <v>58</v>
      </c>
      <c r="I24" s="7">
        <v>58</v>
      </c>
      <c r="J24" s="38" t="s">
        <v>600</v>
      </c>
      <c r="K24" s="1"/>
    </row>
  </sheetData>
  <pageMargins left="0.7" right="0.7" top="0.75" bottom="0.75" header="0.3" footer="0.3"/>
  <pageSetup paperSize="9" scale="36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7ED7F-7194-DE4F-BF99-81AD28CA93D2}">
  <sheetPr>
    <pageSetUpPr fitToPage="1"/>
  </sheetPr>
  <dimension ref="A1:H35"/>
  <sheetViews>
    <sheetView workbookViewId="0">
      <selection sqref="A1:E22"/>
    </sheetView>
  </sheetViews>
  <sheetFormatPr baseColWidth="10" defaultRowHeight="16" x14ac:dyDescent="0.2"/>
  <cols>
    <col min="1" max="1" width="15.33203125" customWidth="1"/>
    <col min="2" max="2" width="41.5" customWidth="1"/>
    <col min="3" max="3" width="19.5" customWidth="1"/>
    <col min="5" max="5" width="13" customWidth="1"/>
    <col min="8" max="8" width="20" customWidth="1"/>
    <col min="9" max="9" width="39.1640625" customWidth="1"/>
  </cols>
  <sheetData>
    <row r="1" spans="1:8" x14ac:dyDescent="0.2">
      <c r="A1" s="6" t="s">
        <v>638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24" t="s">
        <v>194</v>
      </c>
      <c r="B3" s="24" t="s">
        <v>1</v>
      </c>
      <c r="C3" s="24" t="s">
        <v>195</v>
      </c>
      <c r="D3" s="24" t="s">
        <v>2</v>
      </c>
      <c r="E3" s="24" t="s">
        <v>3</v>
      </c>
      <c r="F3" s="25"/>
      <c r="G3" s="25"/>
    </row>
    <row r="4" spans="1:8" x14ac:dyDescent="0.2">
      <c r="A4" s="7" t="s">
        <v>548</v>
      </c>
      <c r="B4" s="7" t="s">
        <v>549</v>
      </c>
      <c r="C4" s="8">
        <v>3.61</v>
      </c>
      <c r="D4" s="7" t="s">
        <v>550</v>
      </c>
      <c r="E4" s="7" t="s">
        <v>551</v>
      </c>
    </row>
    <row r="5" spans="1:8" x14ac:dyDescent="0.2">
      <c r="A5" s="7" t="s">
        <v>541</v>
      </c>
      <c r="B5" s="7" t="s">
        <v>630</v>
      </c>
      <c r="C5" s="8">
        <v>5.28</v>
      </c>
      <c r="D5" s="7" t="s">
        <v>329</v>
      </c>
      <c r="E5" s="7" t="s">
        <v>543</v>
      </c>
    </row>
    <row r="6" spans="1:8" x14ac:dyDescent="0.2">
      <c r="A6" s="7" t="s">
        <v>525</v>
      </c>
      <c r="B6" s="7" t="s">
        <v>526</v>
      </c>
      <c r="C6" s="8">
        <v>9.7799999999999994</v>
      </c>
      <c r="D6" s="7" t="s">
        <v>527</v>
      </c>
      <c r="E6" s="7" t="s">
        <v>528</v>
      </c>
    </row>
    <row r="7" spans="1:8" x14ac:dyDescent="0.2">
      <c r="A7" s="7" t="s">
        <v>511</v>
      </c>
      <c r="B7" s="7" t="s">
        <v>512</v>
      </c>
      <c r="C7" s="8">
        <v>11.48</v>
      </c>
      <c r="D7" s="7" t="s">
        <v>513</v>
      </c>
      <c r="E7" s="7" t="s">
        <v>514</v>
      </c>
    </row>
    <row r="8" spans="1:8" x14ac:dyDescent="0.2">
      <c r="A8" s="7" t="s">
        <v>507</v>
      </c>
      <c r="B8" s="7" t="s">
        <v>508</v>
      </c>
      <c r="C8" s="8">
        <v>14.67</v>
      </c>
      <c r="D8" s="7" t="s">
        <v>509</v>
      </c>
      <c r="E8" s="7" t="s">
        <v>510</v>
      </c>
    </row>
    <row r="9" spans="1:8" x14ac:dyDescent="0.2">
      <c r="A9" s="7" t="s">
        <v>504</v>
      </c>
      <c r="B9" s="7" t="s">
        <v>505</v>
      </c>
      <c r="C9" s="10">
        <v>33</v>
      </c>
      <c r="D9" s="7" t="s">
        <v>250</v>
      </c>
      <c r="E9" s="7" t="s">
        <v>506</v>
      </c>
    </row>
    <row r="10" spans="1:8" x14ac:dyDescent="0.2">
      <c r="A10" s="6"/>
      <c r="B10" s="6"/>
      <c r="C10" s="6"/>
      <c r="D10" s="6"/>
      <c r="E10" s="6"/>
      <c r="F10" s="6"/>
      <c r="G10" s="6"/>
    </row>
    <row r="11" spans="1:8" x14ac:dyDescent="0.2">
      <c r="A11" s="6"/>
      <c r="D11" s="6"/>
      <c r="E11" s="6"/>
      <c r="F11" s="6"/>
      <c r="G11" s="6"/>
    </row>
    <row r="12" spans="1:8" x14ac:dyDescent="0.2">
      <c r="A12" s="6"/>
      <c r="D12" s="6"/>
      <c r="E12" s="6"/>
      <c r="F12" s="6"/>
      <c r="G12" s="6"/>
    </row>
    <row r="13" spans="1:8" x14ac:dyDescent="0.2">
      <c r="A13" s="6"/>
      <c r="D13" s="6"/>
      <c r="E13" s="6"/>
      <c r="F13" s="6"/>
      <c r="G13" s="6"/>
      <c r="H13" s="6"/>
    </row>
    <row r="14" spans="1:8" x14ac:dyDescent="0.2">
      <c r="A14" s="6"/>
      <c r="D14" s="6"/>
      <c r="E14" s="6"/>
      <c r="F14" s="6"/>
      <c r="G14" s="6"/>
      <c r="H14" s="6"/>
    </row>
    <row r="15" spans="1:8" x14ac:dyDescent="0.2">
      <c r="A15" s="6"/>
      <c r="D15" s="6"/>
      <c r="E15" s="6"/>
      <c r="F15" s="6"/>
      <c r="G15" s="6"/>
      <c r="H15" s="6"/>
    </row>
    <row r="16" spans="1:8" x14ac:dyDescent="0.2">
      <c r="A16" s="6"/>
      <c r="D16" s="6"/>
      <c r="E16" s="6"/>
      <c r="F16" s="6"/>
      <c r="G16" s="6"/>
      <c r="H16" s="6"/>
    </row>
    <row r="17" spans="1:8" x14ac:dyDescent="0.2">
      <c r="A17" s="6"/>
      <c r="D17" s="6"/>
      <c r="E17" s="6"/>
      <c r="F17" s="6"/>
      <c r="G17" s="6"/>
      <c r="H17" s="6"/>
    </row>
    <row r="20" spans="1:8" x14ac:dyDescent="0.2">
      <c r="B20" s="5"/>
    </row>
    <row r="35" spans="6:6" x14ac:dyDescent="0.2">
      <c r="F35" s="9"/>
    </row>
  </sheetData>
  <pageMargins left="0.7" right="0.7" top="0.75" bottom="0.75" header="0.3" footer="0.3"/>
  <pageSetup paperSize="9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FrontPage</vt:lpstr>
      <vt:lpstr>GO BP Table S3A </vt:lpstr>
      <vt:lpstr>GO BP Graph S3B </vt:lpstr>
      <vt:lpstr>GO CC Table S3C </vt:lpstr>
      <vt:lpstr>GO CC Graph S3D </vt:lpstr>
      <vt:lpstr>FrontPage!Zone_d_impression</vt:lpstr>
      <vt:lpstr>'GO BP Graph S3B '!Zone_d_impression</vt:lpstr>
      <vt:lpstr>'GO BP Table S3A '!Zone_d_impression</vt:lpstr>
      <vt:lpstr>'GO CC Graph S3D '!Zone_d_impression</vt:lpstr>
      <vt:lpstr>'GO CC Table S3C 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Amna LAIDIN</dc:creator>
  <cp:lastModifiedBy>Joël Acker</cp:lastModifiedBy>
  <cp:lastPrinted>2022-07-12T09:00:00Z</cp:lastPrinted>
  <dcterms:created xsi:type="dcterms:W3CDTF">2020-03-31T13:11:31Z</dcterms:created>
  <dcterms:modified xsi:type="dcterms:W3CDTF">2022-07-12T12:34:43Z</dcterms:modified>
</cp:coreProperties>
</file>