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0532\Desktop\Pyhton  2022 April\S1 Prediction 2022\S1 V1\"/>
    </mc:Choice>
  </mc:AlternateContent>
  <bookViews>
    <workbookView xWindow="0" yWindow="0" windowWidth="1536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2" i="1"/>
  <c r="J17" i="1"/>
  <c r="J18" i="1"/>
  <c r="J19" i="1"/>
  <c r="J20" i="1"/>
  <c r="J21" i="1"/>
  <c r="J22" i="1"/>
  <c r="J23" i="1"/>
  <c r="J16" i="1"/>
</calcChain>
</file>

<file path=xl/sharedStrings.xml><?xml version="1.0" encoding="utf-8"?>
<sst xmlns="http://schemas.openxmlformats.org/spreadsheetml/2006/main" count="32" uniqueCount="14">
  <si>
    <t>Well</t>
  </si>
  <si>
    <t>TOC_%</t>
  </si>
  <si>
    <t>Age_BA</t>
  </si>
  <si>
    <t>Requ_%</t>
  </si>
  <si>
    <t>Quartz_%</t>
  </si>
  <si>
    <t>Clay_%</t>
  </si>
  <si>
    <t>Carbonate_%</t>
  </si>
  <si>
    <t>Marcellus_1</t>
  </si>
  <si>
    <t>Marcellus_2</t>
  </si>
  <si>
    <t>Upper_Bakken</t>
  </si>
  <si>
    <t>Lower_Bakken</t>
  </si>
  <si>
    <t>Depth_km</t>
  </si>
  <si>
    <t>Predicted_S1_mgoil/gTOC</t>
  </si>
  <si>
    <t>Corrected S1_mgoil/gTOC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</si>
</sst>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rgb="FF00B0F0"/>
      <name val="Arial"/>
      <family val="2"/>
      <charset val="162"/>
    </font>
    <font>
      <sz val="9"/>
      <color rgb="FF7030A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sz val="9"/>
      <color rgb="FFFF0000"/>
      <name val="Calibri"/>
      <family val="2"/>
      <charset val="162"/>
      <scheme val="minor"/>
    </font>
    <font>
      <b/>
      <sz val="9"/>
      <color rgb="FF00206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M2" sqref="M2"/>
    </sheetView>
  </sheetViews>
  <sheetFormatPr defaultRowHeight="15" x14ac:dyDescent="0.25"/>
  <cols>
    <col min="1" max="1" width="13" style="1" customWidth="1"/>
    <col min="2" max="2" width="8.140625" style="1" customWidth="1"/>
    <col min="3" max="3" width="9.42578125" style="1" customWidth="1"/>
    <col min="4" max="4" width="7.85546875" style="1" customWidth="1"/>
    <col min="5" max="5" width="8.140625" style="1" customWidth="1"/>
    <col min="6" max="6" width="9.28515625" style="1" customWidth="1"/>
    <col min="7" max="7" width="8.28515625" style="1" customWidth="1"/>
    <col min="8" max="8" width="11.7109375" style="1" customWidth="1"/>
    <col min="9" max="9" width="22.85546875" style="1" customWidth="1"/>
    <col min="10" max="10" width="24.28515625" style="1" customWidth="1"/>
    <col min="11" max="11" width="9.140625" style="1" hidden="1" customWidth="1"/>
    <col min="12" max="16384" width="9.140625" style="1"/>
  </cols>
  <sheetData>
    <row r="1" spans="1:12" x14ac:dyDescent="0.25">
      <c r="A1" s="15" t="s">
        <v>0</v>
      </c>
      <c r="B1" s="15" t="s">
        <v>2</v>
      </c>
      <c r="C1" s="15" t="s">
        <v>11</v>
      </c>
      <c r="D1" s="16" t="s">
        <v>1</v>
      </c>
      <c r="E1" s="16" t="s">
        <v>3</v>
      </c>
      <c r="F1" s="16" t="s">
        <v>4</v>
      </c>
      <c r="G1" s="16" t="s">
        <v>5</v>
      </c>
      <c r="H1" s="16" t="s">
        <v>6</v>
      </c>
      <c r="I1" s="17" t="s">
        <v>12</v>
      </c>
      <c r="J1" s="17" t="s">
        <v>13</v>
      </c>
      <c r="K1" s="8"/>
    </row>
    <row r="2" spans="1:12" x14ac:dyDescent="0.25">
      <c r="A2" s="7" t="s">
        <v>7</v>
      </c>
      <c r="B2" s="9">
        <v>0.38500000000000001</v>
      </c>
      <c r="C2" s="10">
        <v>1.5304</v>
      </c>
      <c r="D2" s="10">
        <v>2.2999999999999998</v>
      </c>
      <c r="E2" s="10">
        <v>1</v>
      </c>
      <c r="F2" s="10">
        <v>26.8</v>
      </c>
      <c r="G2" s="10">
        <v>42.4</v>
      </c>
      <c r="H2" s="10">
        <v>19.7</v>
      </c>
      <c r="I2" s="11">
        <v>3.7120557000000001</v>
      </c>
      <c r="J2" s="12">
        <f>I2*3.43</f>
        <v>12.732351051</v>
      </c>
      <c r="K2" s="8"/>
      <c r="L2" s="5"/>
    </row>
    <row r="3" spans="1:12" x14ac:dyDescent="0.25">
      <c r="A3" s="7" t="s">
        <v>7</v>
      </c>
      <c r="B3" s="9">
        <v>0.38500000000000001</v>
      </c>
      <c r="C3" s="10">
        <v>1.5327999999999999</v>
      </c>
      <c r="D3" s="10">
        <v>5.0999999999999996</v>
      </c>
      <c r="E3" s="10">
        <v>1</v>
      </c>
      <c r="F3" s="10">
        <v>24.8</v>
      </c>
      <c r="G3" s="10">
        <v>52.4</v>
      </c>
      <c r="H3" s="10">
        <v>2.6</v>
      </c>
      <c r="I3" s="11">
        <v>2.8492030000000002</v>
      </c>
      <c r="J3" s="12">
        <f t="shared" ref="J3:J15" si="0">I3*3.43</f>
        <v>9.7727662900000016</v>
      </c>
      <c r="K3" s="8"/>
      <c r="L3" s="5"/>
    </row>
    <row r="4" spans="1:12" x14ac:dyDescent="0.25">
      <c r="A4" s="7" t="s">
        <v>7</v>
      </c>
      <c r="B4" s="9">
        <v>0.38500000000000001</v>
      </c>
      <c r="C4" s="10">
        <v>1.5349999999999999</v>
      </c>
      <c r="D4" s="10">
        <v>6</v>
      </c>
      <c r="E4" s="10">
        <v>1</v>
      </c>
      <c r="F4" s="10">
        <v>22.8</v>
      </c>
      <c r="G4" s="10">
        <v>41.9</v>
      </c>
      <c r="H4" s="10">
        <v>12</v>
      </c>
      <c r="I4" s="11">
        <v>4.3871710000000004</v>
      </c>
      <c r="J4" s="12">
        <f t="shared" si="0"/>
        <v>15.047996530000002</v>
      </c>
      <c r="K4" s="8"/>
      <c r="L4" s="5"/>
    </row>
    <row r="5" spans="1:12" x14ac:dyDescent="0.25">
      <c r="A5" s="7" t="s">
        <v>7</v>
      </c>
      <c r="B5" s="9">
        <v>0.38500000000000001</v>
      </c>
      <c r="C5" s="10">
        <v>1.5405</v>
      </c>
      <c r="D5" s="10">
        <v>3.2</v>
      </c>
      <c r="E5" s="10">
        <v>1</v>
      </c>
      <c r="F5" s="10">
        <v>27.9</v>
      </c>
      <c r="G5" s="10">
        <v>49.8</v>
      </c>
      <c r="H5" s="10">
        <v>4.4000000000000004</v>
      </c>
      <c r="I5" s="11">
        <v>1.7884814</v>
      </c>
      <c r="J5" s="12">
        <f t="shared" si="0"/>
        <v>6.1344912020000004</v>
      </c>
      <c r="K5" s="8"/>
      <c r="L5" s="5"/>
    </row>
    <row r="6" spans="1:12" x14ac:dyDescent="0.25">
      <c r="A6" s="7" t="s">
        <v>7</v>
      </c>
      <c r="B6" s="9">
        <v>0.38500000000000001</v>
      </c>
      <c r="C6" s="10">
        <v>1.5428999999999999</v>
      </c>
      <c r="D6" s="10">
        <v>3.8</v>
      </c>
      <c r="E6" s="10">
        <v>1</v>
      </c>
      <c r="F6" s="10">
        <v>30.1</v>
      </c>
      <c r="G6" s="10">
        <v>48.9</v>
      </c>
      <c r="H6" s="10">
        <v>2.9</v>
      </c>
      <c r="I6" s="11">
        <v>1.4356035</v>
      </c>
      <c r="J6" s="12">
        <f t="shared" si="0"/>
        <v>4.9241200050000007</v>
      </c>
      <c r="K6" s="8"/>
      <c r="L6" s="5"/>
    </row>
    <row r="7" spans="1:12" x14ac:dyDescent="0.25">
      <c r="A7" s="7" t="s">
        <v>7</v>
      </c>
      <c r="B7" s="9">
        <v>0.38500000000000001</v>
      </c>
      <c r="C7" s="10">
        <v>1.5435000000000001</v>
      </c>
      <c r="D7" s="10">
        <v>8.1</v>
      </c>
      <c r="E7" s="10">
        <v>1</v>
      </c>
      <c r="F7" s="10">
        <v>28.5</v>
      </c>
      <c r="G7" s="10">
        <v>38</v>
      </c>
      <c r="H7" s="10">
        <v>4.9000000000000004</v>
      </c>
      <c r="I7" s="11">
        <v>4.7926134999999999</v>
      </c>
      <c r="J7" s="12">
        <f t="shared" si="0"/>
        <v>16.438664305</v>
      </c>
      <c r="K7" s="8"/>
      <c r="L7" s="5"/>
    </row>
    <row r="8" spans="1:12" x14ac:dyDescent="0.25">
      <c r="A8" s="7" t="s">
        <v>7</v>
      </c>
      <c r="B8" s="9">
        <v>0.38500000000000001</v>
      </c>
      <c r="C8" s="10">
        <v>1.5441</v>
      </c>
      <c r="D8" s="10">
        <v>10.199999999999999</v>
      </c>
      <c r="E8" s="10">
        <v>1</v>
      </c>
      <c r="F8" s="10">
        <v>30.7</v>
      </c>
      <c r="G8" s="10">
        <v>34.1</v>
      </c>
      <c r="H8" s="10">
        <v>2.4</v>
      </c>
      <c r="I8" s="11">
        <v>2.6676563999999998</v>
      </c>
      <c r="J8" s="12">
        <f t="shared" si="0"/>
        <v>9.1500614519999992</v>
      </c>
      <c r="K8" s="8"/>
      <c r="L8" s="5"/>
    </row>
    <row r="9" spans="1:12" x14ac:dyDescent="0.25">
      <c r="A9" s="7" t="s">
        <v>7</v>
      </c>
      <c r="B9" s="9">
        <v>0.38500000000000001</v>
      </c>
      <c r="C9" s="10">
        <v>1.5456000000000001</v>
      </c>
      <c r="D9" s="10">
        <v>12.8</v>
      </c>
      <c r="E9" s="10">
        <v>1</v>
      </c>
      <c r="F9" s="10">
        <v>23.1</v>
      </c>
      <c r="G9" s="10">
        <v>31</v>
      </c>
      <c r="H9" s="10">
        <v>6.2</v>
      </c>
      <c r="I9" s="11">
        <v>5.8909554000000002</v>
      </c>
      <c r="J9" s="12">
        <f t="shared" si="0"/>
        <v>20.205977022000003</v>
      </c>
      <c r="K9" s="8"/>
      <c r="L9" s="5"/>
    </row>
    <row r="10" spans="1:12" x14ac:dyDescent="0.25">
      <c r="A10" s="7" t="s">
        <v>7</v>
      </c>
      <c r="B10" s="9">
        <v>0.38500000000000001</v>
      </c>
      <c r="C10" s="10">
        <v>1.5492999999999999</v>
      </c>
      <c r="D10" s="10">
        <v>13.6</v>
      </c>
      <c r="E10" s="10">
        <v>1</v>
      </c>
      <c r="F10" s="10">
        <v>19.600000000000001</v>
      </c>
      <c r="G10" s="10">
        <v>30.3</v>
      </c>
      <c r="H10" s="10">
        <v>10.6</v>
      </c>
      <c r="I10" s="11">
        <v>7.2012733999999998</v>
      </c>
      <c r="J10" s="12">
        <f t="shared" si="0"/>
        <v>24.700367761999999</v>
      </c>
      <c r="K10" s="8"/>
      <c r="L10" s="5"/>
    </row>
    <row r="11" spans="1:12" x14ac:dyDescent="0.25">
      <c r="A11" s="7" t="s">
        <v>8</v>
      </c>
      <c r="B11" s="9">
        <v>0.38500000000000001</v>
      </c>
      <c r="C11" s="10">
        <v>2.8182</v>
      </c>
      <c r="D11" s="10">
        <v>3.4</v>
      </c>
      <c r="E11" s="10">
        <v>2</v>
      </c>
      <c r="F11" s="10">
        <v>33.6</v>
      </c>
      <c r="G11" s="10">
        <v>44.9</v>
      </c>
      <c r="H11" s="10">
        <v>3.4</v>
      </c>
      <c r="I11" s="11">
        <v>1.1466392999999999</v>
      </c>
      <c r="J11" s="12">
        <f t="shared" si="0"/>
        <v>3.9329727989999999</v>
      </c>
      <c r="K11" s="8"/>
      <c r="L11" s="5"/>
    </row>
    <row r="12" spans="1:12" x14ac:dyDescent="0.25">
      <c r="A12" s="7" t="s">
        <v>8</v>
      </c>
      <c r="B12" s="9">
        <v>0.38500000000000001</v>
      </c>
      <c r="C12" s="10">
        <v>2.8243</v>
      </c>
      <c r="D12" s="10">
        <v>3.1</v>
      </c>
      <c r="E12" s="10">
        <v>2</v>
      </c>
      <c r="F12" s="10">
        <v>35.4</v>
      </c>
      <c r="G12" s="10">
        <v>40.700000000000003</v>
      </c>
      <c r="H12" s="10">
        <v>8.1</v>
      </c>
      <c r="I12" s="11">
        <v>1.3902717</v>
      </c>
      <c r="J12" s="12">
        <f t="shared" si="0"/>
        <v>4.7686319309999998</v>
      </c>
      <c r="K12" s="8"/>
      <c r="L12" s="5"/>
    </row>
    <row r="13" spans="1:12" x14ac:dyDescent="0.25">
      <c r="A13" s="7" t="s">
        <v>8</v>
      </c>
      <c r="B13" s="9">
        <v>0.38500000000000001</v>
      </c>
      <c r="C13" s="10">
        <v>2.8260999999999998</v>
      </c>
      <c r="D13" s="10">
        <v>6.4</v>
      </c>
      <c r="E13" s="10">
        <v>2</v>
      </c>
      <c r="F13" s="10">
        <v>32.700000000000003</v>
      </c>
      <c r="G13" s="10">
        <v>39.9</v>
      </c>
      <c r="H13" s="10">
        <v>3.6</v>
      </c>
      <c r="I13" s="11">
        <v>2.9217922999999999</v>
      </c>
      <c r="J13" s="12">
        <f t="shared" si="0"/>
        <v>10.021747589</v>
      </c>
      <c r="K13" s="8"/>
      <c r="L13" s="5"/>
    </row>
    <row r="14" spans="1:12" x14ac:dyDescent="0.25">
      <c r="A14" s="7" t="s">
        <v>8</v>
      </c>
      <c r="B14" s="9">
        <v>0.38500000000000001</v>
      </c>
      <c r="C14" s="10">
        <v>2.8279000000000001</v>
      </c>
      <c r="D14" s="10">
        <v>8.3000000000000007</v>
      </c>
      <c r="E14" s="10">
        <v>2.1</v>
      </c>
      <c r="F14" s="10">
        <v>30.9</v>
      </c>
      <c r="G14" s="10">
        <v>35.200000000000003</v>
      </c>
      <c r="H14" s="10">
        <v>7.4</v>
      </c>
      <c r="I14" s="11">
        <v>3.9973415999999999</v>
      </c>
      <c r="J14" s="12">
        <f t="shared" si="0"/>
        <v>13.710881688000001</v>
      </c>
      <c r="K14" s="8"/>
      <c r="L14" s="5"/>
    </row>
    <row r="15" spans="1:12" x14ac:dyDescent="0.25">
      <c r="A15" s="7" t="s">
        <v>8</v>
      </c>
      <c r="B15" s="9">
        <v>0.38500000000000001</v>
      </c>
      <c r="C15" s="10">
        <v>2.8351999999999999</v>
      </c>
      <c r="D15" s="10">
        <v>10.7</v>
      </c>
      <c r="E15" s="10">
        <v>2.1</v>
      </c>
      <c r="F15" s="10">
        <v>44.4</v>
      </c>
      <c r="G15" s="10">
        <v>22.3</v>
      </c>
      <c r="H15" s="10">
        <v>6</v>
      </c>
      <c r="I15" s="11">
        <v>2.667465</v>
      </c>
      <c r="J15" s="12">
        <f t="shared" si="0"/>
        <v>9.149404950000001</v>
      </c>
      <c r="K15" s="8"/>
      <c r="L15" s="5"/>
    </row>
    <row r="16" spans="1:12" x14ac:dyDescent="0.25">
      <c r="A16" s="13" t="s">
        <v>9</v>
      </c>
      <c r="B16" s="9">
        <v>0.34499999999999997</v>
      </c>
      <c r="C16" s="10">
        <v>3.1720000000000002</v>
      </c>
      <c r="D16" s="10">
        <v>13.57</v>
      </c>
      <c r="E16" s="10">
        <v>0.94</v>
      </c>
      <c r="F16" s="10">
        <v>39.57</v>
      </c>
      <c r="G16" s="10">
        <v>44.87</v>
      </c>
      <c r="H16" s="10">
        <v>1.6</v>
      </c>
      <c r="I16" s="11">
        <v>3.4653094000000002</v>
      </c>
      <c r="J16" s="14">
        <f>I16*2.42</f>
        <v>8.3860487480000003</v>
      </c>
      <c r="K16" s="8"/>
    </row>
    <row r="17" spans="1:11" x14ac:dyDescent="0.25">
      <c r="A17" s="13" t="s">
        <v>9</v>
      </c>
      <c r="B17" s="9">
        <v>0.34499999999999997</v>
      </c>
      <c r="C17" s="10">
        <v>3.1749999999999998</v>
      </c>
      <c r="D17" s="10">
        <v>7.41</v>
      </c>
      <c r="E17" s="10">
        <v>0.94</v>
      </c>
      <c r="F17" s="10">
        <v>45.08</v>
      </c>
      <c r="G17" s="10">
        <v>42.29</v>
      </c>
      <c r="H17" s="10">
        <v>1.34</v>
      </c>
      <c r="I17" s="11">
        <v>1.5739989999999999</v>
      </c>
      <c r="J17" s="14">
        <f t="shared" ref="J17:J23" si="1">I17*2.42</f>
        <v>3.8090775799999999</v>
      </c>
      <c r="K17" s="8"/>
    </row>
    <row r="18" spans="1:11" x14ac:dyDescent="0.25">
      <c r="A18" s="13" t="s">
        <v>9</v>
      </c>
      <c r="B18" s="9">
        <v>0.34499999999999997</v>
      </c>
      <c r="C18" s="10">
        <v>3.177</v>
      </c>
      <c r="D18" s="10">
        <v>9.14</v>
      </c>
      <c r="E18" s="10">
        <v>0.94</v>
      </c>
      <c r="F18" s="10">
        <v>48.9</v>
      </c>
      <c r="G18" s="10">
        <v>36.24</v>
      </c>
      <c r="H18" s="10">
        <v>0.6</v>
      </c>
      <c r="I18" s="11">
        <v>2.7505193000000001</v>
      </c>
      <c r="J18" s="14">
        <f t="shared" si="1"/>
        <v>6.6562567059999997</v>
      </c>
      <c r="K18" s="8"/>
    </row>
    <row r="19" spans="1:11" x14ac:dyDescent="0.25">
      <c r="A19" s="13" t="s">
        <v>9</v>
      </c>
      <c r="B19" s="9">
        <v>0.34499999999999997</v>
      </c>
      <c r="C19" s="10">
        <v>3.1779999999999999</v>
      </c>
      <c r="D19" s="10">
        <v>13.33</v>
      </c>
      <c r="E19" s="10">
        <v>0.94</v>
      </c>
      <c r="F19" s="10">
        <v>63.59</v>
      </c>
      <c r="G19" s="10">
        <v>24.07</v>
      </c>
      <c r="H19" s="10">
        <v>0.9</v>
      </c>
      <c r="I19" s="11">
        <v>3.391518</v>
      </c>
      <c r="J19" s="14">
        <f t="shared" si="1"/>
        <v>8.2074735600000004</v>
      </c>
      <c r="K19" s="8"/>
    </row>
    <row r="20" spans="1:11" x14ac:dyDescent="0.25">
      <c r="A20" s="13" t="s">
        <v>10</v>
      </c>
      <c r="B20" s="9">
        <v>0.34499999999999997</v>
      </c>
      <c r="C20" s="10">
        <v>3.214</v>
      </c>
      <c r="D20" s="10">
        <v>6.58</v>
      </c>
      <c r="E20" s="10">
        <v>0.94</v>
      </c>
      <c r="F20" s="10">
        <v>38.36</v>
      </c>
      <c r="G20" s="10">
        <v>49.23</v>
      </c>
      <c r="H20" s="10">
        <v>1.5</v>
      </c>
      <c r="I20" s="11">
        <v>1.8404518000000001</v>
      </c>
      <c r="J20" s="14">
        <f t="shared" si="1"/>
        <v>4.453893356</v>
      </c>
      <c r="K20" s="8"/>
    </row>
    <row r="21" spans="1:11" x14ac:dyDescent="0.25">
      <c r="A21" s="13" t="s">
        <v>10</v>
      </c>
      <c r="B21" s="9">
        <v>0.34499999999999997</v>
      </c>
      <c r="C21" s="10">
        <v>3.2160000000000002</v>
      </c>
      <c r="D21" s="10">
        <v>11.34</v>
      </c>
      <c r="E21" s="10">
        <v>0.94</v>
      </c>
      <c r="F21" s="10">
        <v>38.04</v>
      </c>
      <c r="G21" s="10">
        <v>53.92</v>
      </c>
      <c r="H21" s="10">
        <v>1</v>
      </c>
      <c r="I21" s="11">
        <v>3.1433775000000002</v>
      </c>
      <c r="J21" s="14">
        <f t="shared" si="1"/>
        <v>7.6069735500000002</v>
      </c>
      <c r="K21" s="8"/>
    </row>
    <row r="22" spans="1:11" x14ac:dyDescent="0.25">
      <c r="A22" s="13" t="s">
        <v>10</v>
      </c>
      <c r="B22" s="9">
        <v>0.34499999999999997</v>
      </c>
      <c r="C22" s="10">
        <v>3.2170000000000001</v>
      </c>
      <c r="D22" s="10">
        <v>15.86</v>
      </c>
      <c r="E22" s="10">
        <v>0.94</v>
      </c>
      <c r="F22" s="10">
        <v>50.27</v>
      </c>
      <c r="G22" s="10">
        <v>36.630000000000003</v>
      </c>
      <c r="H22" s="10">
        <v>1.2</v>
      </c>
      <c r="I22" s="11">
        <v>4.1665929999999998</v>
      </c>
      <c r="J22" s="14">
        <f t="shared" si="1"/>
        <v>10.083155059999999</v>
      </c>
      <c r="K22" s="8"/>
    </row>
    <row r="23" spans="1:11" x14ac:dyDescent="0.25">
      <c r="A23" s="13" t="s">
        <v>10</v>
      </c>
      <c r="B23" s="9">
        <v>0.34499999999999997</v>
      </c>
      <c r="C23" s="10">
        <v>3.218</v>
      </c>
      <c r="D23" s="10">
        <v>8.59</v>
      </c>
      <c r="E23" s="10">
        <v>0.94</v>
      </c>
      <c r="F23" s="10">
        <v>38.44</v>
      </c>
      <c r="G23" s="10">
        <v>50.59</v>
      </c>
      <c r="H23" s="10">
        <v>0.15</v>
      </c>
      <c r="I23" s="11">
        <v>2.3330392999999998</v>
      </c>
      <c r="J23" s="14">
        <f t="shared" si="1"/>
        <v>5.6459551059999997</v>
      </c>
      <c r="K23" s="8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  <c r="J24" s="4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2"/>
      <c r="B37" s="2"/>
      <c r="C37" s="2"/>
      <c r="D37" s="2"/>
      <c r="E37" s="2"/>
      <c r="F37" s="2"/>
      <c r="G37" s="2"/>
      <c r="H37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Şamil Şen</dc:creator>
  <cp:lastModifiedBy>Şamil Şen</cp:lastModifiedBy>
  <cp:lastPrinted>2022-06-02T08:40:30Z</cp:lastPrinted>
  <dcterms:created xsi:type="dcterms:W3CDTF">2022-05-19T11:15:38Z</dcterms:created>
  <dcterms:modified xsi:type="dcterms:W3CDTF">2022-06-02T08:40:59Z</dcterms:modified>
</cp:coreProperties>
</file>