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Up" sheetId="1" r:id="rId1"/>
    <sheet name="Up Pathway2Protein" sheetId="2" r:id="rId2"/>
    <sheet name="Down" sheetId="3" r:id="rId3"/>
    <sheet name="Down Pathway2Protein" sheetId="4" r:id="rId4"/>
    <sheet name="all" sheetId="5" r:id="rId5"/>
    <sheet name="all Pathway2Protein" sheetId="6" r:id="rId6"/>
  </sheets>
  <calcPr calcId="124519" fullCalcOnLoad="1"/>
</workbook>
</file>

<file path=xl/sharedStrings.xml><?xml version="1.0" encoding="utf-8"?>
<sst xmlns="http://schemas.openxmlformats.org/spreadsheetml/2006/main" count="1670" uniqueCount="288">
  <si>
    <t>KEGG pathway</t>
  </si>
  <si>
    <t>Mapping</t>
  </si>
  <si>
    <t>Background</t>
  </si>
  <si>
    <t>All Mapping</t>
  </si>
  <si>
    <t>All Background</t>
  </si>
  <si>
    <t>Fold enrichment</t>
  </si>
  <si>
    <t>Fisher's exact test p value</t>
  </si>
  <si>
    <t>-log10(p value)</t>
  </si>
  <si>
    <t>Related proteins</t>
  </si>
  <si>
    <t>Protein accession</t>
  </si>
  <si>
    <t>Protein description</t>
  </si>
  <si>
    <t>Ratio</t>
  </si>
  <si>
    <t>Regulated Type</t>
  </si>
  <si>
    <t>P value</t>
  </si>
  <si>
    <t>Gene name</t>
  </si>
  <si>
    <t>MW [kDa]</t>
  </si>
  <si>
    <t>Coverage [%]</t>
  </si>
  <si>
    <t>Peptides</t>
  </si>
  <si>
    <t>PSMs</t>
  </si>
  <si>
    <t>Unique peptides</t>
  </si>
  <si>
    <t>AC_KD</t>
  </si>
  <si>
    <t>AC_KD_C</t>
  </si>
  <si>
    <t>AC_OE</t>
  </si>
  <si>
    <t>AC_OE_C</t>
  </si>
  <si>
    <t>hsa05160 Hepatitis C</t>
  </si>
  <si>
    <t>Q9UHD2</t>
  </si>
  <si>
    <t>Serine/threonine-protein kinase TBK1 OS=Homo sapiens OX=9606 GN=TBK1 PE=1 SV=1</t>
  </si>
  <si>
    <t>Up</t>
  </si>
  <si>
    <t>TBK1</t>
  </si>
  <si>
    <t>hsa04014 Ras signaling pathway</t>
  </si>
  <si>
    <t>hsa04622 RIG-I-like receptor signaling pathway</t>
  </si>
  <si>
    <t>hsa05166 Human T-cell leukemia virus 1 infection</t>
  </si>
  <si>
    <t>O43684</t>
  </si>
  <si>
    <t>Mitotic checkpoint protein BUB3 OS=Homo sapiens OX=9606 GN=BUB3 PE=1 SV=1</t>
  </si>
  <si>
    <t>BUB3</t>
  </si>
  <si>
    <t>hsa00020 Citrate cycle (TCA cycle)</t>
  </si>
  <si>
    <t>Q9P2R7</t>
  </si>
  <si>
    <t>Succinate--CoA ligase [ADP-forming] subunit beta, mitochondrial OS=Homo sapiens OX=9606 GN=SUCLA2 PE=1 SV=3</t>
  </si>
  <si>
    <t>SUCLA2</t>
  </si>
  <si>
    <t>hsa00531 Glycosaminoglycan degradation</t>
  </si>
  <si>
    <t>P54802</t>
  </si>
  <si>
    <t>Alpha-N-acetylglucosaminidase OS=Homo sapiens OX=9606 GN=NAGLU PE=1 SV=2</t>
  </si>
  <si>
    <t>NAGLU</t>
  </si>
  <si>
    <t>hsa00620 Pyruvate metabolism</t>
  </si>
  <si>
    <t>P48163</t>
  </si>
  <si>
    <t>NADP-dependent malic enzyme OS=Homo sapiens OX=9606 GN=ME1 PE=1 SV=1</t>
  </si>
  <si>
    <t>ME1</t>
  </si>
  <si>
    <t>hsa04621 NOD-like receptor signaling pathway</t>
  </si>
  <si>
    <t>hsa04714 Thermogenesis</t>
  </si>
  <si>
    <t>Q7LBC6</t>
  </si>
  <si>
    <t>Lysine-specific demethylase 3B OS=Homo sapiens OX=9606 GN=KDM3B PE=1 SV=2</t>
  </si>
  <si>
    <t>KDM3B</t>
  </si>
  <si>
    <t>hsa03320 PPAR signaling pathway</t>
  </si>
  <si>
    <t>hsa05162 Measles</t>
  </si>
  <si>
    <t>hsa03420 Nucleotide excision repair</t>
  </si>
  <si>
    <t>Q13620</t>
  </si>
  <si>
    <t>Cullin-4B OS=Homo sapiens OX=9606 GN=CUL4B PE=1 SV=4</t>
  </si>
  <si>
    <t>CUL4B</t>
  </si>
  <si>
    <t>hsa03013 RNA transport</t>
  </si>
  <si>
    <t>Q9UHI6</t>
  </si>
  <si>
    <t>Probable ATP-dependent RNA helicase DDX20 OS=Homo sapiens OX=9606 GN=DDX20 PE=1 SV=2</t>
  </si>
  <si>
    <t>DDX20</t>
  </si>
  <si>
    <t>Q7L576</t>
  </si>
  <si>
    <t>Cytoplasmic FMR1-interacting protein 1 OS=Homo sapiens OX=9606 GN=CYFIP1 PE=1 SV=1</t>
  </si>
  <si>
    <t>CYFIP1</t>
  </si>
  <si>
    <t>hsa04218 Cellular senescence</t>
  </si>
  <si>
    <t>O60934</t>
  </si>
  <si>
    <t>Nibrin OS=Homo sapiens OX=9606 GN=NBN PE=1 SV=1</t>
  </si>
  <si>
    <t>NBN</t>
  </si>
  <si>
    <t>hsa00500 Starch and sucrose metabolism</t>
  </si>
  <si>
    <t>P46976</t>
  </si>
  <si>
    <t>Glycogenin-1 OS=Homo sapiens OX=9606 GN=GYG1 PE=1 SV=4</t>
  </si>
  <si>
    <t>GYG1</t>
  </si>
  <si>
    <t>hsa05161 Hepatitis B</t>
  </si>
  <si>
    <t>hsa05170 Human immunodeficiency virus 1 infection</t>
  </si>
  <si>
    <t>Q9UH17</t>
  </si>
  <si>
    <t>DNA dC-&gt;dU-editing enzyme APOBEC-3B OS=Homo sapiens OX=9606 GN=APOBEC3B PE=1 SV=1</t>
  </si>
  <si>
    <t>APOBEC3B</t>
  </si>
  <si>
    <t>hsa05169 Epstein-Barr virus infection</t>
  </si>
  <si>
    <t>hsa05131 Shigellosis</t>
  </si>
  <si>
    <t>hsa05165 Human papillomavirus infection</t>
  </si>
  <si>
    <t>hsa05168 Herpes simplex virus 1 infection</t>
  </si>
  <si>
    <t>hsa04110 Cell cycle</t>
  </si>
  <si>
    <t>hsa04137 Mitophagy - animal</t>
  </si>
  <si>
    <t>hsa04623 Cytosolic DNA-sensing pathway</t>
  </si>
  <si>
    <t>hsa04141 Protein processing in endoplasmic reticulum</t>
  </si>
  <si>
    <t>P55072</t>
  </si>
  <si>
    <t>Transitional endoplasmic reticulum ATPase OS=Homo sapiens OX=9606 GN=VCP PE=1 SV=4</t>
  </si>
  <si>
    <t>VCP</t>
  </si>
  <si>
    <t>hsa05135 Yersinia infection</t>
  </si>
  <si>
    <t>hsa04142 Lysosome</t>
  </si>
  <si>
    <t>hsa00270 Cysteine and methionine metabolism</t>
  </si>
  <si>
    <t>Q9NZL9</t>
  </si>
  <si>
    <t>Methionine adenosyltransferase 2 subunit beta OS=Homo sapiens OX=9606 GN=MAT2B PE=1 SV=1</t>
  </si>
  <si>
    <t>MAT2B</t>
  </si>
  <si>
    <t>hsa05134 Legionellosis</t>
  </si>
  <si>
    <t>hsa04140 Autophagy - animal</t>
  </si>
  <si>
    <t>hsa04918 Thyroid hormone synthesis</t>
  </si>
  <si>
    <t>Q9UNY4</t>
  </si>
  <si>
    <t>Transcription termination factor 2 OS=Homo sapiens OX=9606 GN=TTF2 PE=1 SV=2</t>
  </si>
  <si>
    <t>TTF2</t>
  </si>
  <si>
    <t>hsa05164 Influenza A</t>
  </si>
  <si>
    <t>hsa05163 Human cytomegalovirus infection</t>
  </si>
  <si>
    <t>hsa04810 Regulation of actin cytoskeleton</t>
  </si>
  <si>
    <t>hsa03440 Homologous recombination</t>
  </si>
  <si>
    <t>hsa00640 Propanoate metabolism</t>
  </si>
  <si>
    <t>hsa04620 Toll-like receptor signaling pathway</t>
  </si>
  <si>
    <t>hsa05130 Pathogenic Escherichia coli infection</t>
  </si>
  <si>
    <t>O00159</t>
  </si>
  <si>
    <t>Unconventional myosin-Ic OS=Homo sapiens OX=9606 GN=MYO1C PE=1 SV=4</t>
  </si>
  <si>
    <t>MYO1C</t>
  </si>
  <si>
    <t>hsa04657 IL-17 signaling pathway</t>
  </si>
  <si>
    <t>hsa03040 Spliceosome</t>
  </si>
  <si>
    <t>Q15393</t>
  </si>
  <si>
    <t>Splicing factor 3B subunit 3 OS=Homo sapiens OX=9606 GN=SF3B3 PE=1 SV=4</t>
  </si>
  <si>
    <t>SF3B3</t>
  </si>
  <si>
    <t>Q15459</t>
  </si>
  <si>
    <t>Splicing factor 3A subunit 1 OS=Homo sapiens OX=9606 GN=SF3A1 PE=1 SV=1</t>
  </si>
  <si>
    <t>SF3A1</t>
  </si>
  <si>
    <t>hsa05167 Kaposi sarcoma-associated herpesvirus infection</t>
  </si>
  <si>
    <t>hsa04120 Ubiquitin mediated proteolysis</t>
  </si>
  <si>
    <t>hsa03015 mRNA surveillance pathway</t>
  </si>
  <si>
    <t>Q10570</t>
  </si>
  <si>
    <t>Cleavage and polyadenylation specificity factor subunit 1 OS=Homo sapiens OX=9606 GN=CPSF1 PE=1 SV=2</t>
  </si>
  <si>
    <t>CPSF1</t>
  </si>
  <si>
    <t>hsa05230 Central carbon metabolism in cancer</t>
  </si>
  <si>
    <t>O43819</t>
  </si>
  <si>
    <t>Protein SCO2 homolog, mitochondrial OS=Homo sapiens OX=9606 GN=SCO2 PE=1 SV=3</t>
  </si>
  <si>
    <t>SCO2</t>
  </si>
  <si>
    <t>hsa00564 Glycerophospholipid metabolism</t>
  </si>
  <si>
    <t>P43304</t>
  </si>
  <si>
    <t>Glycerol-3-phosphate dehydrogenase, mitochondrial OS=Homo sapiens OX=9606 GN=GPD2 PE=1 SV=3</t>
  </si>
  <si>
    <t>GPD2</t>
  </si>
  <si>
    <t>Q9UH17 Q13620 Q9UHD2</t>
  </si>
  <si>
    <t>P60033</t>
  </si>
  <si>
    <t>CD81 antigen OS=Homo sapiens OX=9606 GN=CD81 PE=1 SV=1</t>
  </si>
  <si>
    <t>Down</t>
  </si>
  <si>
    <t>CD81</t>
  </si>
  <si>
    <t>hsa04270 Vascular smooth muscle contraction</t>
  </si>
  <si>
    <t>P62136</t>
  </si>
  <si>
    <t>Serine/threonine-protein phosphatase PP1-alpha catalytic subunit OS=Homo sapiens OX=9606 GN=PPP1CA PE=1 SV=1</t>
  </si>
  <si>
    <t>PPP1CA</t>
  </si>
  <si>
    <t>hsa03008 Ribosome biogenesis in eukaryotes</t>
  </si>
  <si>
    <t>P78346</t>
  </si>
  <si>
    <t>Ribonuclease P protein subunit p30 OS=Homo sapiens OX=9606 GN=RPP30 PE=1 SV=1</t>
  </si>
  <si>
    <t>RPP30</t>
  </si>
  <si>
    <t>hsa04919 Thyroid hormone signaling pathway</t>
  </si>
  <si>
    <t>P60709</t>
  </si>
  <si>
    <t>Actin, cytoplasmic 1 OS=Homo sapiens OX=9606 GN=ACTB PE=1 SV=1</t>
  </si>
  <si>
    <t>ACTB</t>
  </si>
  <si>
    <t>hsa05200 Pathways in cancer</t>
  </si>
  <si>
    <t>Q92734</t>
  </si>
  <si>
    <t>Protein TFG OS=Homo sapiens OX=9606 GN=TFG PE=1 SV=2</t>
  </si>
  <si>
    <t>TFG</t>
  </si>
  <si>
    <t>hsa04261 Adrenergic signaling in cardiomyocytes</t>
  </si>
  <si>
    <t>hsa05012 Parkinson disease</t>
  </si>
  <si>
    <t>P48047</t>
  </si>
  <si>
    <t>ATP synthase subunit O, mitochondrial OS=Homo sapiens OX=9606 GN=ATP5PO PE=1 SV=1</t>
  </si>
  <si>
    <t>ATP5PO</t>
  </si>
  <si>
    <t>hsa05416 Viral myocarditis</t>
  </si>
  <si>
    <t>hsa05205 Proteoglycans in cancer</t>
  </si>
  <si>
    <t>hsa04210 Apoptosis</t>
  </si>
  <si>
    <t>hsa05034 Alcoholism</t>
  </si>
  <si>
    <t>hsa05204 Chemical carcinogenesis</t>
  </si>
  <si>
    <t>P11766</t>
  </si>
  <si>
    <t>Alcohol dehydrogenase class-3 OS=Homo sapiens OX=9606 GN=ADH5 PE=1 SV=4</t>
  </si>
  <si>
    <t>ADH5</t>
  </si>
  <si>
    <t>hsa04662 B cell receptor signaling pathway</t>
  </si>
  <si>
    <t>hsa00071 Fatty acid degradation</t>
  </si>
  <si>
    <t>hsa04928 Parathyroid hormone synthesis, secretion and action</t>
  </si>
  <si>
    <t>O14745</t>
  </si>
  <si>
    <t>Na(+)/H(+) exchange regulatory cofactor NHE-RF1 OS=Homo sapiens OX=9606 GN=SLC9A3R1 PE=1 SV=4</t>
  </si>
  <si>
    <t>SLC9A3R1</t>
  </si>
  <si>
    <t>hsa03050 Proteasome</t>
  </si>
  <si>
    <t>Q99460</t>
  </si>
  <si>
    <t>26S proteasome non-ATPase regulatory subunit 1 OS=Homo sapiens OX=9606 GN=PSMD1 PE=1 SV=2</t>
  </si>
  <si>
    <t>PSMD1</t>
  </si>
  <si>
    <t>P51665</t>
  </si>
  <si>
    <t>26S proteasome non-ATPase regulatory subunit 7 OS=Homo sapiens OX=9606 GN=PSMD7 PE=1 SV=2</t>
  </si>
  <si>
    <t>PSMD7</t>
  </si>
  <si>
    <t>P25789</t>
  </si>
  <si>
    <t>Proteasome subunit alpha type-4 OS=Homo sapiens OX=9606 GN=PSMA4 PE=1 SV=1</t>
  </si>
  <si>
    <t>PSMA4</t>
  </si>
  <si>
    <t>hsa00650 Butanoate metabolism</t>
  </si>
  <si>
    <t>Q01581</t>
  </si>
  <si>
    <t>Hydroxymethylglutaryl-CoA synthase, cytoplasmic OS=Homo sapiens OX=9606 GN=HMGCS1 PE=1 SV=2</t>
  </si>
  <si>
    <t>HMGCS1</t>
  </si>
  <si>
    <t>hsa04145 Phagosome</t>
  </si>
  <si>
    <t>hsa04520 Adherens junction</t>
  </si>
  <si>
    <t>hsa00350 Tyrosine metabolism</t>
  </si>
  <si>
    <t>hsa04611 Platelet activation</t>
  </si>
  <si>
    <t>hsa04728 Dopaminergic synapse</t>
  </si>
  <si>
    <t>hsa04921 Oxytocin signaling pathway</t>
  </si>
  <si>
    <t>hsa05418 Fluid shear stress and atherosclerosis</t>
  </si>
  <si>
    <t>hsa05010 Alzheimer disease</t>
  </si>
  <si>
    <t>hsa05132 Salmonella infection</t>
  </si>
  <si>
    <t>hsa00260 Glycine, serine and threonine metabolism</t>
  </si>
  <si>
    <t>P0DN79</t>
  </si>
  <si>
    <t>Cystathionine beta-synthase-like protein OS=Homo sapiens OX=9606 GN=CBSL PE=1 SV=1</t>
  </si>
  <si>
    <t>CBSL</t>
  </si>
  <si>
    <t>hsa04670 Leukocyte transendothelial migration</t>
  </si>
  <si>
    <t>hsa04640 Hematopoietic cell lineage</t>
  </si>
  <si>
    <t>P15144</t>
  </si>
  <si>
    <t>Aminopeptidase N OS=Homo sapiens OX=9606 GN=ANPEP PE=1 SV=4</t>
  </si>
  <si>
    <t>ANPEP</t>
  </si>
  <si>
    <t>P48637</t>
  </si>
  <si>
    <t>Glutathione synthetase OS=Homo sapiens OX=9606 GN=GSS PE=1 SV=1</t>
  </si>
  <si>
    <t>GSS</t>
  </si>
  <si>
    <t>hsa00730 Thiamine metabolism</t>
  </si>
  <si>
    <t>P54819</t>
  </si>
  <si>
    <t>Adenylate kinase 2, mitochondrial OS=Homo sapiens OX=9606 GN=AK2 PE=1 SV=2</t>
  </si>
  <si>
    <t>AK2</t>
  </si>
  <si>
    <t>hsa04750 Inflammatory mediator regulation of TRP channels</t>
  </si>
  <si>
    <t>hsa00604 Glycosphingolipid biosynthesis - ganglio series</t>
  </si>
  <si>
    <t>O00400</t>
  </si>
  <si>
    <t>Acetyl-coenzyme A transporter 1 OS=Homo sapiens OX=9606 GN=SLC33A1 PE=1 SV=1</t>
  </si>
  <si>
    <t>SLC33A1</t>
  </si>
  <si>
    <t>O75400</t>
  </si>
  <si>
    <t>Pre-mRNA-processing factor 40 homolog A OS=Homo sapiens OX=9606 GN=PRPF40A PE=1 SV=2</t>
  </si>
  <si>
    <t>PRPF40A</t>
  </si>
  <si>
    <t>hsa04136 Autophagy - other</t>
  </si>
  <si>
    <t>Q99570</t>
  </si>
  <si>
    <t>Phosphoinositide 3-kinase regulatory subunit 4 OS=Homo sapiens OX=9606 GN=PIK3R4 PE=1 SV=3</t>
  </si>
  <si>
    <t>PIK3R4</t>
  </si>
  <si>
    <t>hsa04114 Oocyte meiosis</t>
  </si>
  <si>
    <t>hsa04614 Renin-angiotensin system</t>
  </si>
  <si>
    <t>hsa00280 Valine, leucine and isoleucine degradation</t>
  </si>
  <si>
    <t>hsa05216 Thyroid cancer</t>
  </si>
  <si>
    <t>hsa00480 Glutathione metabolism</t>
  </si>
  <si>
    <t>hsa00190 Oxidative phosphorylation</t>
  </si>
  <si>
    <t>hsa05110 Vibrio cholerae infection</t>
  </si>
  <si>
    <t>hsa04371 Apelin signaling pathway</t>
  </si>
  <si>
    <t>hsa03460 Fanconi anemia pathway</t>
  </si>
  <si>
    <t>Q9Y4R8</t>
  </si>
  <si>
    <t>Telomere length regulation protein TEL2 homolog OS=Homo sapiens OX=9606 GN=TELO2 PE=1 SV=2</t>
  </si>
  <si>
    <t>TELO2</t>
  </si>
  <si>
    <t>hsa05410 Hypertrophic cardiomyopathy (HCM)</t>
  </si>
  <si>
    <t>hsa00900 Terpenoid backbone biosynthesis</t>
  </si>
  <si>
    <t>hsa05225 Hepatocellular carcinoma</t>
  </si>
  <si>
    <t>hsa00980 Metabolism of xenobiotics by cytochrome P450</t>
  </si>
  <si>
    <t>hsa04931 Insulin resistance</t>
  </si>
  <si>
    <t>hsa05016 Huntington disease</t>
  </si>
  <si>
    <t>hsa00230 Purine metabolism</t>
  </si>
  <si>
    <t>hsa05100 Bacterial invasion of epithelial cells</t>
  </si>
  <si>
    <t>Q9NVA2</t>
  </si>
  <si>
    <t>Septin-11 OS=Homo sapiens OX=9606 GN=SEPTIN11 PE=1 SV=3</t>
  </si>
  <si>
    <t>SEPTIN11</t>
  </si>
  <si>
    <t>hsa04390 Hippo signaling pathway</t>
  </si>
  <si>
    <t>hsa03018 RNA degradation</t>
  </si>
  <si>
    <t>P26196</t>
  </si>
  <si>
    <t>Probable ATP-dependent RNA helicase DDX6 OS=Homo sapiens OX=9606 GN=DDX6 PE=1 SV=2</t>
  </si>
  <si>
    <t>DDX6</t>
  </si>
  <si>
    <t>hsa00520 Amino sugar and nucleotide sugar metabolism</t>
  </si>
  <si>
    <t>Q16222</t>
  </si>
  <si>
    <t>UDP-N-acetylhexosamine pyrophosphorylase OS=Homo sapiens OX=9606 GN=UAP1 PE=1 SV=3</t>
  </si>
  <si>
    <t>UAP1</t>
  </si>
  <si>
    <t>hsa04910 Insulin signaling pathway</t>
  </si>
  <si>
    <t>hsa00072 Synthesis and degradation of ketone bodies</t>
  </si>
  <si>
    <t>hsa03010 Ribosome</t>
  </si>
  <si>
    <t>P62249</t>
  </si>
  <si>
    <t>40S ribosomal protein S16 OS=Homo sapiens OX=9606 GN=RPS16 PE=1 SV=2</t>
  </si>
  <si>
    <t>RPS16</t>
  </si>
  <si>
    <t>P18621</t>
  </si>
  <si>
    <t>60S ribosomal protein L17 OS=Homo sapiens OX=9606 GN=RPL17 PE=1 SV=3</t>
  </si>
  <si>
    <t>RPL17</t>
  </si>
  <si>
    <t>hsa04510 Focal adhesion</t>
  </si>
  <si>
    <t>hsa04216 Ferroptosis</t>
  </si>
  <si>
    <t>Q6P1A2</t>
  </si>
  <si>
    <t>Lysophospholipid acyltransferase 5 OS=Homo sapiens OX=9606 GN=LPCAT3 PE=1 SV=1</t>
  </si>
  <si>
    <t>LPCAT3</t>
  </si>
  <si>
    <t>hsa05414 Dilated cardiomyopathy (DCM)</t>
  </si>
  <si>
    <t>hsa00830 Retinol metabolism</t>
  </si>
  <si>
    <t>hsa00982 Drug metabolism - cytochrome P450</t>
  </si>
  <si>
    <t>hsa04720 Long-term potentiation</t>
  </si>
  <si>
    <t>hsa04015 Rap1 signaling pathway</t>
  </si>
  <si>
    <t>hsa05144 Malaria</t>
  </si>
  <si>
    <t>hsa04150 mTOR signaling pathway</t>
  </si>
  <si>
    <t>hsa05412 Arrhythmogenic right ventricular cardiomyopathy (ARVC)</t>
  </si>
  <si>
    <t>hsa04530 Tight junction</t>
  </si>
  <si>
    <t>hsa04024 cAMP signaling pathway</t>
  </si>
  <si>
    <t>hsa00010 Glycolysis / Gluconeogenesis</t>
  </si>
  <si>
    <t>hsa05031 Amphetamine addiction</t>
  </si>
  <si>
    <t>hsa04022 cGMP-PKG signaling pathway</t>
  </si>
  <si>
    <t>Q99460 P51665 P25789</t>
  </si>
  <si>
    <t>P48637 Q6P1A2</t>
  </si>
  <si>
    <t>P15144 P48637</t>
  </si>
  <si>
    <t>P48637 P0DN79</t>
  </si>
  <si>
    <t>P48637 Q9NZL9 P0DN79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</si>
</sst>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Up!$A$2:$A$3</c:f>
              <c:strCache>
                <c:ptCount val="2"/>
                <c:pt idx="0">
                  <c:v>hsa05170 Human immunodeficiency virus 1 infection</c:v>
                </c:pt>
                <c:pt idx="1">
                  <c:v>hsa00531 Glycosaminoglycan degradation</c:v>
                </c:pt>
              </c:strCache>
            </c:strRef>
          </c:cat>
          <c:val>
            <c:numRef>
              <c:f>Up!$H$2:$H$3</c:f>
              <c:numCache>
                <c:formatCode>General</c:formatCode>
                <c:ptCount val="2"/>
                <c:pt idx="0">
                  <c:v>1.42</c:v>
                </c:pt>
                <c:pt idx="1">
                  <c:v>1.39</c:v>
                </c:pt>
              </c:numCache>
            </c:numRef>
          </c:val>
        </c:ser>
        <c:gapWidth val="50"/>
        <c:axId val="50010001"/>
        <c:axId val="50010002"/>
      </c:barChart>
      <c:catAx>
        <c:axId val="50010001"/>
        <c:scaling>
          <c:orientation val="maxMin"/>
        </c:scaling>
        <c:axPos val="l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Down!$A$2:$A$6</c:f>
              <c:strCache>
                <c:ptCount val="5"/>
                <c:pt idx="0">
                  <c:v>hsa03050 Proteasome</c:v>
                </c:pt>
                <c:pt idx="1">
                  <c:v>hsa04216 Ferroptosis</c:v>
                </c:pt>
                <c:pt idx="2">
                  <c:v>hsa00604 Glycosphingolipid biosynthesis - ganglio series</c:v>
                </c:pt>
                <c:pt idx="3">
                  <c:v>hsa00480 Glutathione metabolism</c:v>
                </c:pt>
                <c:pt idx="4">
                  <c:v>hsa00270 Cysteine and methionine metabolism</c:v>
                </c:pt>
              </c:strCache>
            </c:strRef>
          </c:cat>
          <c:val>
            <c:numRef>
              <c:f>Down!$H$2:$H$6</c:f>
              <c:numCache>
                <c:formatCode>General</c:formatCode>
                <c:ptCount val="5"/>
                <c:pt idx="0">
                  <c:v>1.97</c:v>
                </c:pt>
                <c:pt idx="1">
                  <c:v>1.59</c:v>
                </c:pt>
                <c:pt idx="2">
                  <c:v>1.42</c:v>
                </c:pt>
                <c:pt idx="3">
                  <c:v>1.41</c:v>
                </c:pt>
                <c:pt idx="4">
                  <c:v>1.38</c:v>
                </c:pt>
              </c:numCache>
            </c:numRef>
          </c:val>
        </c:ser>
        <c:gapWidth val="50"/>
        <c:axId val="50020001"/>
        <c:axId val="50020002"/>
      </c:barChart>
      <c:catAx>
        <c:axId val="50020001"/>
        <c:scaling>
          <c:orientation val="maxMin"/>
        </c:scaling>
        <c:axPos val="l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10"/>
  <c:chart>
    <c:plotArea>
      <c:layout/>
      <c:barChart>
        <c:barDir val="bar"/>
        <c:grouping val="clustered"/>
        <c:ser>
          <c:idx val="0"/>
          <c:order val="0"/>
          <c:spPr>
            <a:solidFill>
              <a:srgbClr val="FF0000"/>
            </a:solidFill>
          </c:spPr>
          <c:dLbls>
            <c:showVal val="1"/>
          </c:dLbls>
          <c:cat>
            <c:strRef>
              <c:f>all!$A$2:$A$2</c:f>
              <c:strCache>
                <c:ptCount val="1"/>
                <c:pt idx="0">
                  <c:v>hsa00270 Cysteine and methionine metabolism</c:v>
                </c:pt>
              </c:strCache>
            </c:strRef>
          </c:cat>
          <c:val>
            <c:numRef>
              <c:f>all!$H$2:$H$2</c:f>
              <c:numCache>
                <c:formatCode>General</c:formatCode>
                <c:ptCount val="1"/>
                <c:pt idx="0">
                  <c:v>1.69</c:v>
                </c:pt>
              </c:numCache>
            </c:numRef>
          </c:val>
        </c:ser>
        <c:gapWidth val="50"/>
        <c:axId val="50030001"/>
        <c:axId val="50030002"/>
      </c:barChart>
      <c:catAx>
        <c:axId val="50030001"/>
        <c:scaling>
          <c:orientation val="maxMin"/>
        </c:scaling>
        <c:axPos val="l"/>
        <c:tickLblPos val="nextTo"/>
        <c:crossAx val="50030002"/>
        <c:crosses val="autoZero"/>
        <c:auto val="1"/>
        <c:lblAlgn val="ctr"/>
        <c:lblOffset val="100"/>
      </c:catAx>
      <c:valAx>
        <c:axId val="50030002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layout/>
        </c:title>
        <c:numFmt formatCode="General" sourceLinked="1"/>
        <c:tickLblPos val="nextTo"/>
        <c:crossAx val="5003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9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13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1</xdr:row>
      <xdr:rowOff>0</xdr:rowOff>
    </xdr:from>
    <xdr:to>
      <xdr:col>20</xdr:col>
      <xdr:colOff>152400</xdr:colOff>
      <xdr:row>7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74</v>
      </c>
      <c r="B2" s="2">
        <v>3</v>
      </c>
      <c r="C2" s="2">
        <v>74</v>
      </c>
      <c r="D2" s="2">
        <v>21</v>
      </c>
      <c r="E2" s="2">
        <v>2041</v>
      </c>
      <c r="F2" s="2">
        <v>3.94</v>
      </c>
      <c r="G2" s="2">
        <v>0.0380630680757381</v>
      </c>
      <c r="H2" s="2">
        <v>1.42</v>
      </c>
      <c r="I2" s="2" t="s">
        <v>133</v>
      </c>
    </row>
    <row r="3" spans="1:9">
      <c r="A3" s="2" t="s">
        <v>39</v>
      </c>
      <c r="B3" s="2">
        <v>1</v>
      </c>
      <c r="C3" s="2">
        <v>4</v>
      </c>
      <c r="D3" s="2">
        <v>21</v>
      </c>
      <c r="E3" s="2">
        <v>2041</v>
      </c>
      <c r="F3" s="2">
        <v>24.3</v>
      </c>
      <c r="G3" s="2">
        <v>0.0405548078523449</v>
      </c>
      <c r="H3" s="2">
        <v>1.39</v>
      </c>
      <c r="I3" s="2" t="s">
        <v>40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51"/>
  <sheetViews>
    <sheetView workbookViewId="0"/>
  </sheetViews>
  <sheetFormatPr defaultRowHeight="15"/>
  <sheetData>
    <row r="1" spans="1:19">
      <c r="A1" s="1" t="s">
        <v>0</v>
      </c>
      <c r="B1" s="1" t="s">
        <v>6</v>
      </c>
      <c r="C1" s="1" t="s">
        <v>1</v>
      </c>
      <c r="D1" s="1" t="s">
        <v>5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</row>
    <row r="2" spans="1:19">
      <c r="A2" s="2" t="s">
        <v>24</v>
      </c>
      <c r="B2" s="2">
        <v>0.413782891592084</v>
      </c>
      <c r="C2" s="2">
        <v>1</v>
      </c>
      <c r="D2" s="2">
        <v>1.91</v>
      </c>
      <c r="E2" s="2" t="s">
        <v>25</v>
      </c>
      <c r="F2" s="2" t="s">
        <v>26</v>
      </c>
      <c r="G2" s="2">
        <v>6.025</v>
      </c>
      <c r="H2" s="2" t="s">
        <v>27</v>
      </c>
      <c r="I2" s="2">
        <v>0.020081</v>
      </c>
      <c r="J2" s="2" t="s">
        <v>28</v>
      </c>
      <c r="K2" s="2">
        <v>83.641</v>
      </c>
      <c r="L2" s="2">
        <v>5.8</v>
      </c>
      <c r="M2" s="2">
        <v>4</v>
      </c>
      <c r="N2" s="2">
        <v>4</v>
      </c>
      <c r="O2" s="2">
        <v>4</v>
      </c>
      <c r="P2" s="2">
        <v>1.11</v>
      </c>
      <c r="Q2" s="2">
        <v>1.33</v>
      </c>
      <c r="R2" s="2">
        <v>5.856</v>
      </c>
      <c r="S2" s="2">
        <v>0.972</v>
      </c>
    </row>
    <row r="3" spans="1:19">
      <c r="A3" s="2" t="s">
        <v>29</v>
      </c>
      <c r="B3" s="2">
        <v>0.388403925270511</v>
      </c>
      <c r="C3" s="2">
        <v>1</v>
      </c>
      <c r="D3" s="2">
        <v>2.07</v>
      </c>
      <c r="E3" s="2" t="s">
        <v>25</v>
      </c>
      <c r="F3" s="2" t="s">
        <v>26</v>
      </c>
      <c r="G3" s="2">
        <v>6.025</v>
      </c>
      <c r="H3" s="2" t="s">
        <v>27</v>
      </c>
      <c r="I3" s="2">
        <v>0.020081</v>
      </c>
      <c r="J3" s="2" t="s">
        <v>28</v>
      </c>
      <c r="K3" s="2">
        <v>83.641</v>
      </c>
      <c r="L3" s="2">
        <v>5.8</v>
      </c>
      <c r="M3" s="2">
        <v>4</v>
      </c>
      <c r="N3" s="2">
        <v>4</v>
      </c>
      <c r="O3" s="2">
        <v>4</v>
      </c>
      <c r="P3" s="2">
        <v>1.11</v>
      </c>
      <c r="Q3" s="2">
        <v>1.33</v>
      </c>
      <c r="R3" s="2">
        <v>5.856</v>
      </c>
      <c r="S3" s="2">
        <v>0.972</v>
      </c>
    </row>
    <row r="4" spans="1:19">
      <c r="A4" s="2" t="s">
        <v>30</v>
      </c>
      <c r="B4" s="2">
        <v>0.144160974000064</v>
      </c>
      <c r="C4" s="2">
        <v>1</v>
      </c>
      <c r="D4" s="2">
        <v>6.48</v>
      </c>
      <c r="E4" s="2" t="s">
        <v>25</v>
      </c>
      <c r="F4" s="2" t="s">
        <v>26</v>
      </c>
      <c r="G4" s="2">
        <v>6.025</v>
      </c>
      <c r="H4" s="2" t="s">
        <v>27</v>
      </c>
      <c r="I4" s="2">
        <v>0.020081</v>
      </c>
      <c r="J4" s="2" t="s">
        <v>28</v>
      </c>
      <c r="K4" s="2">
        <v>83.641</v>
      </c>
      <c r="L4" s="2">
        <v>5.8</v>
      </c>
      <c r="M4" s="2">
        <v>4</v>
      </c>
      <c r="N4" s="2">
        <v>4</v>
      </c>
      <c r="O4" s="2">
        <v>4</v>
      </c>
      <c r="P4" s="2">
        <v>1.11</v>
      </c>
      <c r="Q4" s="2">
        <v>1.33</v>
      </c>
      <c r="R4" s="2">
        <v>5.856</v>
      </c>
      <c r="S4" s="2">
        <v>0.972</v>
      </c>
    </row>
    <row r="5" spans="1:19">
      <c r="A5" s="2" t="s">
        <v>31</v>
      </c>
      <c r="B5" s="2">
        <v>0.494940357190685</v>
      </c>
      <c r="C5" s="2">
        <v>1</v>
      </c>
      <c r="D5" s="2">
        <v>1.5</v>
      </c>
      <c r="E5" s="2" t="s">
        <v>32</v>
      </c>
      <c r="F5" s="2" t="s">
        <v>33</v>
      </c>
      <c r="G5" s="2">
        <v>1.628</v>
      </c>
      <c r="H5" s="2" t="s">
        <v>27</v>
      </c>
      <c r="I5" s="2">
        <v>0.00818200000000002</v>
      </c>
      <c r="J5" s="2" t="s">
        <v>34</v>
      </c>
      <c r="K5" s="2">
        <v>37.154</v>
      </c>
      <c r="L5" s="2">
        <v>28.4</v>
      </c>
      <c r="M5" s="2">
        <v>8</v>
      </c>
      <c r="N5" s="2">
        <v>10</v>
      </c>
      <c r="O5" s="2">
        <v>8</v>
      </c>
      <c r="P5" s="2">
        <v>1.058</v>
      </c>
      <c r="Q5" s="2">
        <v>1.06</v>
      </c>
      <c r="R5" s="2">
        <v>1.581</v>
      </c>
      <c r="S5" s="2">
        <v>0.971</v>
      </c>
    </row>
    <row r="6" spans="1:19">
      <c r="A6" s="2" t="s">
        <v>35</v>
      </c>
      <c r="B6" s="2">
        <v>0.237056343416026</v>
      </c>
      <c r="C6" s="2">
        <v>1</v>
      </c>
      <c r="D6" s="2">
        <v>3.74</v>
      </c>
      <c r="E6" s="2" t="s">
        <v>36</v>
      </c>
      <c r="F6" s="2" t="s">
        <v>37</v>
      </c>
      <c r="G6" s="2">
        <v>1.804</v>
      </c>
      <c r="H6" s="2" t="s">
        <v>27</v>
      </c>
      <c r="I6" s="2">
        <v>0.00483539999999993</v>
      </c>
      <c r="J6" s="2" t="s">
        <v>38</v>
      </c>
      <c r="K6" s="2">
        <v>50.317</v>
      </c>
      <c r="L6" s="2">
        <v>16</v>
      </c>
      <c r="M6" s="2">
        <v>8</v>
      </c>
      <c r="N6" s="2">
        <v>9</v>
      </c>
      <c r="O6" s="2">
        <v>8</v>
      </c>
      <c r="P6" s="2">
        <v>1.03</v>
      </c>
      <c r="Q6" s="2">
        <v>0.858</v>
      </c>
      <c r="R6" s="2">
        <v>1.972</v>
      </c>
      <c r="S6" s="2">
        <v>1.093</v>
      </c>
    </row>
    <row r="7" spans="1:19">
      <c r="A7" s="2" t="s">
        <v>39</v>
      </c>
      <c r="B7" s="2">
        <v>0.0405548078523449</v>
      </c>
      <c r="C7" s="2">
        <v>1</v>
      </c>
      <c r="D7" s="2">
        <v>24.3</v>
      </c>
      <c r="E7" s="2" t="s">
        <v>40</v>
      </c>
      <c r="F7" s="2" t="s">
        <v>41</v>
      </c>
      <c r="G7" s="2">
        <v>1.657</v>
      </c>
      <c r="H7" s="2" t="s">
        <v>27</v>
      </c>
      <c r="I7" s="2">
        <v>0.0247569999999999</v>
      </c>
      <c r="J7" s="2" t="s">
        <v>42</v>
      </c>
      <c r="K7" s="2">
        <v>82.265</v>
      </c>
      <c r="L7" s="2">
        <v>4.6</v>
      </c>
      <c r="M7" s="2">
        <v>3</v>
      </c>
      <c r="N7" s="2">
        <v>3</v>
      </c>
      <c r="O7" s="2">
        <v>3</v>
      </c>
      <c r="P7" s="2">
        <v>1.759</v>
      </c>
      <c r="Q7" s="2">
        <v>1.056</v>
      </c>
      <c r="R7" s="2">
        <v>1.412</v>
      </c>
      <c r="S7" s="2">
        <v>0.852</v>
      </c>
    </row>
    <row r="8" spans="1:19">
      <c r="A8" s="2" t="s">
        <v>43</v>
      </c>
      <c r="B8" s="2">
        <v>0.245007617256386</v>
      </c>
      <c r="C8" s="2">
        <v>1</v>
      </c>
      <c r="D8" s="2">
        <v>3.6</v>
      </c>
      <c r="E8" s="2" t="s">
        <v>44</v>
      </c>
      <c r="F8" s="2" t="s">
        <v>45</v>
      </c>
      <c r="G8" s="2">
        <v>1.841</v>
      </c>
      <c r="H8" s="2" t="s">
        <v>27</v>
      </c>
      <c r="I8" s="2">
        <v>0.025603</v>
      </c>
      <c r="J8" s="2" t="s">
        <v>46</v>
      </c>
      <c r="K8" s="2">
        <v>64.149</v>
      </c>
      <c r="L8" s="2">
        <v>10</v>
      </c>
      <c r="M8" s="2">
        <v>6</v>
      </c>
      <c r="N8" s="2">
        <v>7</v>
      </c>
      <c r="O8" s="2">
        <v>6</v>
      </c>
      <c r="P8" s="2">
        <v>0.892</v>
      </c>
      <c r="Q8" s="2">
        <v>1.033</v>
      </c>
      <c r="R8" s="2">
        <v>2.149</v>
      </c>
      <c r="S8" s="2">
        <v>1.167</v>
      </c>
    </row>
    <row r="9" spans="1:19">
      <c r="A9" s="2" t="s">
        <v>47</v>
      </c>
      <c r="B9" s="2">
        <v>0.35520698499241</v>
      </c>
      <c r="C9" s="2">
        <v>1</v>
      </c>
      <c r="D9" s="2">
        <v>2.31</v>
      </c>
      <c r="E9" s="2" t="s">
        <v>25</v>
      </c>
      <c r="F9" s="2" t="s">
        <v>26</v>
      </c>
      <c r="G9" s="2">
        <v>6.025</v>
      </c>
      <c r="H9" s="2" t="s">
        <v>27</v>
      </c>
      <c r="I9" s="2">
        <v>0.020081</v>
      </c>
      <c r="J9" s="2" t="s">
        <v>28</v>
      </c>
      <c r="K9" s="2">
        <v>83.641</v>
      </c>
      <c r="L9" s="2">
        <v>5.8</v>
      </c>
      <c r="M9" s="2">
        <v>4</v>
      </c>
      <c r="N9" s="2">
        <v>4</v>
      </c>
      <c r="O9" s="2">
        <v>4</v>
      </c>
      <c r="P9" s="2">
        <v>1.11</v>
      </c>
      <c r="Q9" s="2">
        <v>1.33</v>
      </c>
      <c r="R9" s="2">
        <v>5.856</v>
      </c>
      <c r="S9" s="2">
        <v>0.972</v>
      </c>
    </row>
    <row r="10" spans="1:19">
      <c r="A10" s="2" t="s">
        <v>48</v>
      </c>
      <c r="B10" s="2">
        <v>0.672003653005818</v>
      </c>
      <c r="C10" s="2">
        <v>1</v>
      </c>
      <c r="D10" s="2">
        <v>0.93</v>
      </c>
      <c r="E10" s="2" t="s">
        <v>49</v>
      </c>
      <c r="F10" s="2" t="s">
        <v>50</v>
      </c>
      <c r="G10" s="2">
        <v>1.746</v>
      </c>
      <c r="H10" s="2" t="s">
        <v>27</v>
      </c>
      <c r="I10" s="2">
        <v>0.00461710000000004</v>
      </c>
      <c r="J10" s="2" t="s">
        <v>51</v>
      </c>
      <c r="K10" s="2">
        <v>191.58</v>
      </c>
      <c r="L10" s="2">
        <v>1.9</v>
      </c>
      <c r="M10" s="2">
        <v>3</v>
      </c>
      <c r="N10" s="2">
        <v>3</v>
      </c>
      <c r="O10" s="2">
        <v>3</v>
      </c>
      <c r="P10" s="2">
        <v>1.3</v>
      </c>
      <c r="Q10" s="2">
        <v>1.371</v>
      </c>
      <c r="R10" s="2">
        <v>1.772</v>
      </c>
      <c r="S10" s="2">
        <v>1.015</v>
      </c>
    </row>
    <row r="11" spans="1:19">
      <c r="A11" s="2" t="s">
        <v>52</v>
      </c>
      <c r="B11" s="2">
        <v>0.212721207818098</v>
      </c>
      <c r="C11" s="2">
        <v>1</v>
      </c>
      <c r="D11" s="2">
        <v>4.23</v>
      </c>
      <c r="E11" s="2" t="s">
        <v>44</v>
      </c>
      <c r="F11" s="2" t="s">
        <v>45</v>
      </c>
      <c r="G11" s="2">
        <v>1.841</v>
      </c>
      <c r="H11" s="2" t="s">
        <v>27</v>
      </c>
      <c r="I11" s="2">
        <v>0.025603</v>
      </c>
      <c r="J11" s="2" t="s">
        <v>46</v>
      </c>
      <c r="K11" s="2">
        <v>64.149</v>
      </c>
      <c r="L11" s="2">
        <v>10</v>
      </c>
      <c r="M11" s="2">
        <v>6</v>
      </c>
      <c r="N11" s="2">
        <v>7</v>
      </c>
      <c r="O11" s="2">
        <v>6</v>
      </c>
      <c r="P11" s="2">
        <v>0.892</v>
      </c>
      <c r="Q11" s="2">
        <v>1.033</v>
      </c>
      <c r="R11" s="2">
        <v>2.149</v>
      </c>
      <c r="S11" s="2">
        <v>1.167</v>
      </c>
    </row>
    <row r="12" spans="1:19">
      <c r="A12" s="2" t="s">
        <v>53</v>
      </c>
      <c r="B12" s="2">
        <v>0.327420972813908</v>
      </c>
      <c r="C12" s="2">
        <v>1</v>
      </c>
      <c r="D12" s="2">
        <v>2.56</v>
      </c>
      <c r="E12" s="2" t="s">
        <v>25</v>
      </c>
      <c r="F12" s="2" t="s">
        <v>26</v>
      </c>
      <c r="G12" s="2">
        <v>6.025</v>
      </c>
      <c r="H12" s="2" t="s">
        <v>27</v>
      </c>
      <c r="I12" s="2">
        <v>0.020081</v>
      </c>
      <c r="J12" s="2" t="s">
        <v>28</v>
      </c>
      <c r="K12" s="2">
        <v>83.641</v>
      </c>
      <c r="L12" s="2">
        <v>5.8</v>
      </c>
      <c r="M12" s="2">
        <v>4</v>
      </c>
      <c r="N12" s="2">
        <v>4</v>
      </c>
      <c r="O12" s="2">
        <v>4</v>
      </c>
      <c r="P12" s="2">
        <v>1.11</v>
      </c>
      <c r="Q12" s="2">
        <v>1.33</v>
      </c>
      <c r="R12" s="2">
        <v>5.856</v>
      </c>
      <c r="S12" s="2">
        <v>0.972</v>
      </c>
    </row>
    <row r="13" spans="1:19">
      <c r="A13" s="2" t="s">
        <v>54</v>
      </c>
      <c r="B13" s="2">
        <v>0.229025357557261</v>
      </c>
      <c r="C13" s="2">
        <v>1</v>
      </c>
      <c r="D13" s="2">
        <v>3.89</v>
      </c>
      <c r="E13" s="2" t="s">
        <v>55</v>
      </c>
      <c r="F13" s="2" t="s">
        <v>56</v>
      </c>
      <c r="G13" s="2">
        <v>5.17</v>
      </c>
      <c r="H13" s="2" t="s">
        <v>27</v>
      </c>
      <c r="I13" s="2">
        <v>2.05299999999076e-05</v>
      </c>
      <c r="J13" s="2" t="s">
        <v>57</v>
      </c>
      <c r="K13" s="2">
        <v>103.98</v>
      </c>
      <c r="L13" s="2">
        <v>12.8</v>
      </c>
      <c r="M13" s="2">
        <v>13</v>
      </c>
      <c r="N13" s="2">
        <v>15</v>
      </c>
      <c r="O13" s="2">
        <v>9</v>
      </c>
      <c r="P13" s="2">
        <v>1.033</v>
      </c>
      <c r="Q13" s="2">
        <v>1.134</v>
      </c>
      <c r="R13" s="2">
        <v>4.482</v>
      </c>
      <c r="S13" s="2">
        <v>0.867</v>
      </c>
    </row>
    <row r="14" spans="1:19">
      <c r="A14" s="2" t="s">
        <v>58</v>
      </c>
      <c r="B14" s="2">
        <v>0.33728668068769</v>
      </c>
      <c r="C14" s="2">
        <v>2</v>
      </c>
      <c r="D14" s="2">
        <v>1.68</v>
      </c>
      <c r="E14" s="2" t="s">
        <v>59</v>
      </c>
      <c r="F14" s="2" t="s">
        <v>60</v>
      </c>
      <c r="G14" s="2">
        <v>2.389</v>
      </c>
      <c r="H14" s="2" t="s">
        <v>27</v>
      </c>
      <c r="I14" s="2">
        <v>0.0380239999999999</v>
      </c>
      <c r="J14" s="2" t="s">
        <v>61</v>
      </c>
      <c r="K14" s="2">
        <v>92.239</v>
      </c>
      <c r="L14" s="2">
        <v>8.4</v>
      </c>
      <c r="M14" s="2">
        <v>6</v>
      </c>
      <c r="N14" s="2">
        <v>8</v>
      </c>
      <c r="O14" s="2">
        <v>6</v>
      </c>
      <c r="P14" s="2">
        <v>1.152</v>
      </c>
      <c r="Q14" s="2">
        <v>1.127</v>
      </c>
      <c r="R14" s="2">
        <v>1.837</v>
      </c>
      <c r="S14" s="2">
        <v>0.769</v>
      </c>
    </row>
    <row r="15" spans="1:19">
      <c r="A15" s="2" t="s">
        <v>58</v>
      </c>
      <c r="B15" s="2">
        <v>0.33728668068769</v>
      </c>
      <c r="C15" s="2">
        <v>2</v>
      </c>
      <c r="D15" s="2">
        <v>1.68</v>
      </c>
      <c r="E15" s="2" t="s">
        <v>62</v>
      </c>
      <c r="F15" s="2" t="s">
        <v>63</v>
      </c>
      <c r="G15" s="2">
        <v>1.698</v>
      </c>
      <c r="H15" s="2" t="s">
        <v>27</v>
      </c>
      <c r="I15" s="2">
        <v>0.00175546000000004</v>
      </c>
      <c r="J15" s="2" t="s">
        <v>64</v>
      </c>
      <c r="K15" s="2">
        <v>145.18</v>
      </c>
      <c r="L15" s="2">
        <v>9.8</v>
      </c>
      <c r="M15" s="2">
        <v>12</v>
      </c>
      <c r="N15" s="2">
        <v>13</v>
      </c>
      <c r="O15" s="2">
        <v>7</v>
      </c>
      <c r="P15" s="2">
        <v>0.873</v>
      </c>
      <c r="Q15" s="2">
        <v>1.131</v>
      </c>
      <c r="R15" s="2">
        <v>1.808</v>
      </c>
      <c r="S15" s="2">
        <v>1.065</v>
      </c>
    </row>
    <row r="16" spans="1:19">
      <c r="A16" s="2" t="s">
        <v>65</v>
      </c>
      <c r="B16" s="2">
        <v>0.413782891592084</v>
      </c>
      <c r="C16" s="2">
        <v>1</v>
      </c>
      <c r="D16" s="2">
        <v>1.91</v>
      </c>
      <c r="E16" s="2" t="s">
        <v>66</v>
      </c>
      <c r="F16" s="2" t="s">
        <v>67</v>
      </c>
      <c r="G16" s="2">
        <v>2.969</v>
      </c>
      <c r="H16" s="2" t="s">
        <v>27</v>
      </c>
      <c r="I16" s="2">
        <v>0.0104635999999999</v>
      </c>
      <c r="J16" s="2" t="s">
        <v>68</v>
      </c>
      <c r="K16" s="2">
        <v>84.958</v>
      </c>
      <c r="L16" s="2">
        <v>6</v>
      </c>
      <c r="M16" s="2">
        <v>4</v>
      </c>
      <c r="N16" s="2">
        <v>4</v>
      </c>
      <c r="O16" s="2">
        <v>4</v>
      </c>
      <c r="P16" s="2">
        <v>1.022</v>
      </c>
      <c r="Q16" s="2">
        <v>1.039</v>
      </c>
      <c r="R16" s="2">
        <v>3.209</v>
      </c>
      <c r="S16" s="2">
        <v>1.081</v>
      </c>
    </row>
    <row r="17" spans="1:19">
      <c r="A17" s="2" t="s">
        <v>69</v>
      </c>
      <c r="B17" s="2">
        <v>0.135201542521504</v>
      </c>
      <c r="C17" s="2">
        <v>1</v>
      </c>
      <c r="D17" s="2">
        <v>6.94</v>
      </c>
      <c r="E17" s="2" t="s">
        <v>70</v>
      </c>
      <c r="F17" s="2" t="s">
        <v>71</v>
      </c>
      <c r="G17" s="2">
        <v>1.803</v>
      </c>
      <c r="H17" s="2" t="s">
        <v>27</v>
      </c>
      <c r="I17" s="2">
        <v>0.0137813</v>
      </c>
      <c r="J17" s="2" t="s">
        <v>72</v>
      </c>
      <c r="K17" s="2">
        <v>39.383</v>
      </c>
      <c r="L17" s="2">
        <v>12.9</v>
      </c>
      <c r="M17" s="2">
        <v>4</v>
      </c>
      <c r="N17" s="2">
        <v>6</v>
      </c>
      <c r="O17" s="2">
        <v>4</v>
      </c>
      <c r="P17" s="2">
        <v>1.065</v>
      </c>
      <c r="Q17" s="2">
        <v>0.831</v>
      </c>
      <c r="R17" s="2">
        <v>2.237</v>
      </c>
      <c r="S17" s="2">
        <v>1.241</v>
      </c>
    </row>
    <row r="18" spans="1:19">
      <c r="A18" s="2" t="s">
        <v>73</v>
      </c>
      <c r="B18" s="2">
        <v>0.36198069850672</v>
      </c>
      <c r="C18" s="2">
        <v>1</v>
      </c>
      <c r="D18" s="2">
        <v>2.26</v>
      </c>
      <c r="E18" s="2" t="s">
        <v>25</v>
      </c>
      <c r="F18" s="2" t="s">
        <v>26</v>
      </c>
      <c r="G18" s="2">
        <v>6.025</v>
      </c>
      <c r="H18" s="2" t="s">
        <v>27</v>
      </c>
      <c r="I18" s="2">
        <v>0.020081</v>
      </c>
      <c r="J18" s="2" t="s">
        <v>28</v>
      </c>
      <c r="K18" s="2">
        <v>83.641</v>
      </c>
      <c r="L18" s="2">
        <v>5.8</v>
      </c>
      <c r="M18" s="2">
        <v>4</v>
      </c>
      <c r="N18" s="2">
        <v>4</v>
      </c>
      <c r="O18" s="2">
        <v>4</v>
      </c>
      <c r="P18" s="2">
        <v>1.11</v>
      </c>
      <c r="Q18" s="2">
        <v>1.33</v>
      </c>
      <c r="R18" s="2">
        <v>5.856</v>
      </c>
      <c r="S18" s="2">
        <v>0.972</v>
      </c>
    </row>
    <row r="19" spans="1:19">
      <c r="A19" s="2" t="s">
        <v>74</v>
      </c>
      <c r="B19" s="2">
        <v>0.0380630680757381</v>
      </c>
      <c r="C19" s="2">
        <v>3</v>
      </c>
      <c r="D19" s="2">
        <v>3.94</v>
      </c>
      <c r="E19" s="2" t="s">
        <v>75</v>
      </c>
      <c r="F19" s="2" t="s">
        <v>76</v>
      </c>
      <c r="G19" s="2">
        <v>1.73</v>
      </c>
      <c r="H19" s="2" t="s">
        <v>27</v>
      </c>
      <c r="I19" s="2">
        <v>0.0205240000000001</v>
      </c>
      <c r="J19" s="2" t="s">
        <v>77</v>
      </c>
      <c r="K19" s="2">
        <v>45.924</v>
      </c>
      <c r="L19" s="2">
        <v>11.3</v>
      </c>
      <c r="M19" s="2">
        <v>5</v>
      </c>
      <c r="N19" s="2">
        <v>7</v>
      </c>
      <c r="O19" s="2">
        <v>4</v>
      </c>
      <c r="P19" s="2">
        <v>1.371</v>
      </c>
      <c r="Q19" s="2">
        <v>1.232</v>
      </c>
      <c r="R19" s="2">
        <v>1.007</v>
      </c>
      <c r="S19" s="2">
        <v>0.582</v>
      </c>
    </row>
    <row r="20" spans="1:19">
      <c r="A20" s="2" t="s">
        <v>74</v>
      </c>
      <c r="B20" s="2">
        <v>0.0380630680757381</v>
      </c>
      <c r="C20" s="2">
        <v>3</v>
      </c>
      <c r="D20" s="2">
        <v>3.94</v>
      </c>
      <c r="E20" s="2" t="s">
        <v>55</v>
      </c>
      <c r="F20" s="2" t="s">
        <v>56</v>
      </c>
      <c r="G20" s="2">
        <v>5.17</v>
      </c>
      <c r="H20" s="2" t="s">
        <v>27</v>
      </c>
      <c r="I20" s="2">
        <v>2.05299999999076e-05</v>
      </c>
      <c r="J20" s="2" t="s">
        <v>57</v>
      </c>
      <c r="K20" s="2">
        <v>103.98</v>
      </c>
      <c r="L20" s="2">
        <v>12.8</v>
      </c>
      <c r="M20" s="2">
        <v>13</v>
      </c>
      <c r="N20" s="2">
        <v>15</v>
      </c>
      <c r="O20" s="2">
        <v>9</v>
      </c>
      <c r="P20" s="2">
        <v>1.033</v>
      </c>
      <c r="Q20" s="2">
        <v>1.134</v>
      </c>
      <c r="R20" s="2">
        <v>4.482</v>
      </c>
      <c r="S20" s="2">
        <v>0.867</v>
      </c>
    </row>
    <row r="21" spans="1:19">
      <c r="A21" s="2" t="s">
        <v>74</v>
      </c>
      <c r="B21" s="2">
        <v>0.0380630680757381</v>
      </c>
      <c r="C21" s="2">
        <v>3</v>
      </c>
      <c r="D21" s="2">
        <v>3.94</v>
      </c>
      <c r="E21" s="2" t="s">
        <v>25</v>
      </c>
      <c r="F21" s="2" t="s">
        <v>26</v>
      </c>
      <c r="G21" s="2">
        <v>6.025</v>
      </c>
      <c r="H21" s="2" t="s">
        <v>27</v>
      </c>
      <c r="I21" s="2">
        <v>0.020081</v>
      </c>
      <c r="J21" s="2" t="s">
        <v>28</v>
      </c>
      <c r="K21" s="2">
        <v>83.641</v>
      </c>
      <c r="L21" s="2">
        <v>5.8</v>
      </c>
      <c r="M21" s="2">
        <v>4</v>
      </c>
      <c r="N21" s="2">
        <v>4</v>
      </c>
      <c r="O21" s="2">
        <v>4</v>
      </c>
      <c r="P21" s="2">
        <v>1.11</v>
      </c>
      <c r="Q21" s="2">
        <v>1.33</v>
      </c>
      <c r="R21" s="2">
        <v>5.856</v>
      </c>
      <c r="S21" s="2">
        <v>0.972</v>
      </c>
    </row>
    <row r="22" spans="1:19">
      <c r="A22" s="2" t="s">
        <v>78</v>
      </c>
      <c r="B22" s="2">
        <v>0.5160864630527</v>
      </c>
      <c r="C22" s="2">
        <v>1</v>
      </c>
      <c r="D22" s="2">
        <v>1.41</v>
      </c>
      <c r="E22" s="2" t="s">
        <v>25</v>
      </c>
      <c r="F22" s="2" t="s">
        <v>26</v>
      </c>
      <c r="G22" s="2">
        <v>6.025</v>
      </c>
      <c r="H22" s="2" t="s">
        <v>27</v>
      </c>
      <c r="I22" s="2">
        <v>0.020081</v>
      </c>
      <c r="J22" s="2" t="s">
        <v>28</v>
      </c>
      <c r="K22" s="2">
        <v>83.641</v>
      </c>
      <c r="L22" s="2">
        <v>5.8</v>
      </c>
      <c r="M22" s="2">
        <v>4</v>
      </c>
      <c r="N22" s="2">
        <v>4</v>
      </c>
      <c r="O22" s="2">
        <v>4</v>
      </c>
      <c r="P22" s="2">
        <v>1.11</v>
      </c>
      <c r="Q22" s="2">
        <v>1.33</v>
      </c>
      <c r="R22" s="2">
        <v>5.856</v>
      </c>
      <c r="S22" s="2">
        <v>0.972</v>
      </c>
    </row>
    <row r="23" spans="1:19">
      <c r="A23" s="2" t="s">
        <v>79</v>
      </c>
      <c r="B23" s="2">
        <v>0.618122522591415</v>
      </c>
      <c r="C23" s="2">
        <v>1</v>
      </c>
      <c r="D23" s="2">
        <v>1.07</v>
      </c>
      <c r="E23" s="2" t="s">
        <v>25</v>
      </c>
      <c r="F23" s="2" t="s">
        <v>26</v>
      </c>
      <c r="G23" s="2">
        <v>6.025</v>
      </c>
      <c r="H23" s="2" t="s">
        <v>27</v>
      </c>
      <c r="I23" s="2">
        <v>0.020081</v>
      </c>
      <c r="J23" s="2" t="s">
        <v>28</v>
      </c>
      <c r="K23" s="2">
        <v>83.641</v>
      </c>
      <c r="L23" s="2">
        <v>5.8</v>
      </c>
      <c r="M23" s="2">
        <v>4</v>
      </c>
      <c r="N23" s="2">
        <v>4</v>
      </c>
      <c r="O23" s="2">
        <v>4</v>
      </c>
      <c r="P23" s="2">
        <v>1.11</v>
      </c>
      <c r="Q23" s="2">
        <v>1.33</v>
      </c>
      <c r="R23" s="2">
        <v>5.856</v>
      </c>
      <c r="S23" s="2">
        <v>0.972</v>
      </c>
    </row>
    <row r="24" spans="1:19">
      <c r="A24" s="2" t="s">
        <v>80</v>
      </c>
      <c r="B24" s="2">
        <v>0.634321063551082</v>
      </c>
      <c r="C24" s="2">
        <v>1</v>
      </c>
      <c r="D24" s="2">
        <v>1.02</v>
      </c>
      <c r="E24" s="2" t="s">
        <v>25</v>
      </c>
      <c r="F24" s="2" t="s">
        <v>26</v>
      </c>
      <c r="G24" s="2">
        <v>6.025</v>
      </c>
      <c r="H24" s="2" t="s">
        <v>27</v>
      </c>
      <c r="I24" s="2">
        <v>0.020081</v>
      </c>
      <c r="J24" s="2" t="s">
        <v>28</v>
      </c>
      <c r="K24" s="2">
        <v>83.641</v>
      </c>
      <c r="L24" s="2">
        <v>5.8</v>
      </c>
      <c r="M24" s="2">
        <v>4</v>
      </c>
      <c r="N24" s="2">
        <v>4</v>
      </c>
      <c r="O24" s="2">
        <v>4</v>
      </c>
      <c r="P24" s="2">
        <v>1.11</v>
      </c>
      <c r="Q24" s="2">
        <v>1.33</v>
      </c>
      <c r="R24" s="2">
        <v>5.856</v>
      </c>
      <c r="S24" s="2">
        <v>0.972</v>
      </c>
    </row>
    <row r="25" spans="1:19">
      <c r="A25" s="2" t="s">
        <v>81</v>
      </c>
      <c r="B25" s="2">
        <v>0.461563776666973</v>
      </c>
      <c r="C25" s="2">
        <v>1</v>
      </c>
      <c r="D25" s="2">
        <v>1.65</v>
      </c>
      <c r="E25" s="2" t="s">
        <v>25</v>
      </c>
      <c r="F25" s="2" t="s">
        <v>26</v>
      </c>
      <c r="G25" s="2">
        <v>6.025</v>
      </c>
      <c r="H25" s="2" t="s">
        <v>27</v>
      </c>
      <c r="I25" s="2">
        <v>0.020081</v>
      </c>
      <c r="J25" s="2" t="s">
        <v>28</v>
      </c>
      <c r="K25" s="2">
        <v>83.641</v>
      </c>
      <c r="L25" s="2">
        <v>5.8</v>
      </c>
      <c r="M25" s="2">
        <v>4</v>
      </c>
      <c r="N25" s="2">
        <v>4</v>
      </c>
      <c r="O25" s="2">
        <v>4</v>
      </c>
      <c r="P25" s="2">
        <v>1.11</v>
      </c>
      <c r="Q25" s="2">
        <v>1.33</v>
      </c>
      <c r="R25" s="2">
        <v>5.856</v>
      </c>
      <c r="S25" s="2">
        <v>0.972</v>
      </c>
    </row>
    <row r="26" spans="1:19">
      <c r="A26" s="2" t="s">
        <v>82</v>
      </c>
      <c r="B26" s="2">
        <v>0.42609310874537</v>
      </c>
      <c r="C26" s="2">
        <v>1</v>
      </c>
      <c r="D26" s="2">
        <v>1.83</v>
      </c>
      <c r="E26" s="2" t="s">
        <v>32</v>
      </c>
      <c r="F26" s="2" t="s">
        <v>33</v>
      </c>
      <c r="G26" s="2">
        <v>1.628</v>
      </c>
      <c r="H26" s="2" t="s">
        <v>27</v>
      </c>
      <c r="I26" s="2">
        <v>0.00818200000000002</v>
      </c>
      <c r="J26" s="2" t="s">
        <v>34</v>
      </c>
      <c r="K26" s="2">
        <v>37.154</v>
      </c>
      <c r="L26" s="2">
        <v>28.4</v>
      </c>
      <c r="M26" s="2">
        <v>8</v>
      </c>
      <c r="N26" s="2">
        <v>10</v>
      </c>
      <c r="O26" s="2">
        <v>8</v>
      </c>
      <c r="P26" s="2">
        <v>1.058</v>
      </c>
      <c r="Q26" s="2">
        <v>1.06</v>
      </c>
      <c r="R26" s="2">
        <v>1.581</v>
      </c>
      <c r="S26" s="2">
        <v>0.971</v>
      </c>
    </row>
    <row r="27" spans="1:19">
      <c r="A27" s="2" t="s">
        <v>83</v>
      </c>
      <c r="B27" s="2">
        <v>0.220913900898321</v>
      </c>
      <c r="C27" s="2">
        <v>1</v>
      </c>
      <c r="D27" s="2">
        <v>4.05</v>
      </c>
      <c r="E27" s="2" t="s">
        <v>25</v>
      </c>
      <c r="F27" s="2" t="s">
        <v>26</v>
      </c>
      <c r="G27" s="2">
        <v>6.025</v>
      </c>
      <c r="H27" s="2" t="s">
        <v>27</v>
      </c>
      <c r="I27" s="2">
        <v>0.020081</v>
      </c>
      <c r="J27" s="2" t="s">
        <v>28</v>
      </c>
      <c r="K27" s="2">
        <v>83.641</v>
      </c>
      <c r="L27" s="2">
        <v>5.8</v>
      </c>
      <c r="M27" s="2">
        <v>4</v>
      </c>
      <c r="N27" s="2">
        <v>4</v>
      </c>
      <c r="O27" s="2">
        <v>4</v>
      </c>
      <c r="P27" s="2">
        <v>1.11</v>
      </c>
      <c r="Q27" s="2">
        <v>1.33</v>
      </c>
      <c r="R27" s="2">
        <v>5.856</v>
      </c>
      <c r="S27" s="2">
        <v>0.972</v>
      </c>
    </row>
    <row r="28" spans="1:19">
      <c r="A28" s="2" t="s">
        <v>84</v>
      </c>
      <c r="B28" s="2">
        <v>0.144160974000064</v>
      </c>
      <c r="C28" s="2">
        <v>1</v>
      </c>
      <c r="D28" s="2">
        <v>6.48</v>
      </c>
      <c r="E28" s="2" t="s">
        <v>25</v>
      </c>
      <c r="F28" s="2" t="s">
        <v>26</v>
      </c>
      <c r="G28" s="2">
        <v>6.025</v>
      </c>
      <c r="H28" s="2" t="s">
        <v>27</v>
      </c>
      <c r="I28" s="2">
        <v>0.020081</v>
      </c>
      <c r="J28" s="2" t="s">
        <v>28</v>
      </c>
      <c r="K28" s="2">
        <v>83.641</v>
      </c>
      <c r="L28" s="2">
        <v>5.8</v>
      </c>
      <c r="M28" s="2">
        <v>4</v>
      </c>
      <c r="N28" s="2">
        <v>4</v>
      </c>
      <c r="O28" s="2">
        <v>4</v>
      </c>
      <c r="P28" s="2">
        <v>1.11</v>
      </c>
      <c r="Q28" s="2">
        <v>1.33</v>
      </c>
      <c r="R28" s="2">
        <v>5.856</v>
      </c>
      <c r="S28" s="2">
        <v>0.972</v>
      </c>
    </row>
    <row r="29" spans="1:19">
      <c r="A29" s="2" t="s">
        <v>85</v>
      </c>
      <c r="B29" s="2">
        <v>0.618122522591415</v>
      </c>
      <c r="C29" s="2">
        <v>1</v>
      </c>
      <c r="D29" s="2">
        <v>1.07</v>
      </c>
      <c r="E29" s="2" t="s">
        <v>86</v>
      </c>
      <c r="F29" s="2" t="s">
        <v>87</v>
      </c>
      <c r="G29" s="2">
        <v>1.818</v>
      </c>
      <c r="H29" s="2" t="s">
        <v>27</v>
      </c>
      <c r="I29" s="2">
        <v>0.00033936999999995</v>
      </c>
      <c r="J29" s="2" t="s">
        <v>88</v>
      </c>
      <c r="K29" s="2">
        <v>89.321</v>
      </c>
      <c r="L29" s="2">
        <v>13.8</v>
      </c>
      <c r="M29" s="2">
        <v>12</v>
      </c>
      <c r="N29" s="2">
        <v>14</v>
      </c>
      <c r="O29" s="2">
        <v>12</v>
      </c>
      <c r="P29" s="2">
        <v>1.054</v>
      </c>
      <c r="Q29" s="2">
        <v>0.959</v>
      </c>
      <c r="R29" s="2">
        <v>1.76</v>
      </c>
      <c r="S29" s="2">
        <v>0.968</v>
      </c>
    </row>
    <row r="30" spans="1:19">
      <c r="A30" s="2" t="s">
        <v>89</v>
      </c>
      <c r="B30" s="2">
        <v>0.334472475345566</v>
      </c>
      <c r="C30" s="2">
        <v>1</v>
      </c>
      <c r="D30" s="2">
        <v>2.49</v>
      </c>
      <c r="E30" s="2" t="s">
        <v>25</v>
      </c>
      <c r="F30" s="2" t="s">
        <v>26</v>
      </c>
      <c r="G30" s="2">
        <v>6.025</v>
      </c>
      <c r="H30" s="2" t="s">
        <v>27</v>
      </c>
      <c r="I30" s="2">
        <v>0.020081</v>
      </c>
      <c r="J30" s="2" t="s">
        <v>28</v>
      </c>
      <c r="K30" s="2">
        <v>83.641</v>
      </c>
      <c r="L30" s="2">
        <v>5.8</v>
      </c>
      <c r="M30" s="2">
        <v>4</v>
      </c>
      <c r="N30" s="2">
        <v>4</v>
      </c>
      <c r="O30" s="2">
        <v>4</v>
      </c>
      <c r="P30" s="2">
        <v>1.11</v>
      </c>
      <c r="Q30" s="2">
        <v>1.33</v>
      </c>
      <c r="R30" s="2">
        <v>5.856</v>
      </c>
      <c r="S30" s="2">
        <v>0.972</v>
      </c>
    </row>
    <row r="31" spans="1:19">
      <c r="A31" s="2" t="s">
        <v>90</v>
      </c>
      <c r="B31" s="2">
        <v>0.375325355829775</v>
      </c>
      <c r="C31" s="2">
        <v>1</v>
      </c>
      <c r="D31" s="2">
        <v>2.16</v>
      </c>
      <c r="E31" s="2" t="s">
        <v>40</v>
      </c>
      <c r="F31" s="2" t="s">
        <v>41</v>
      </c>
      <c r="G31" s="2">
        <v>1.657</v>
      </c>
      <c r="H31" s="2" t="s">
        <v>27</v>
      </c>
      <c r="I31" s="2">
        <v>0.0247569999999999</v>
      </c>
      <c r="J31" s="2" t="s">
        <v>42</v>
      </c>
      <c r="K31" s="2">
        <v>82.265</v>
      </c>
      <c r="L31" s="2">
        <v>4.6</v>
      </c>
      <c r="M31" s="2">
        <v>3</v>
      </c>
      <c r="N31" s="2">
        <v>3</v>
      </c>
      <c r="O31" s="2">
        <v>3</v>
      </c>
      <c r="P31" s="2">
        <v>1.759</v>
      </c>
      <c r="Q31" s="2">
        <v>1.056</v>
      </c>
      <c r="R31" s="2">
        <v>1.412</v>
      </c>
      <c r="S31" s="2">
        <v>0.852</v>
      </c>
    </row>
    <row r="32" spans="1:19">
      <c r="A32" s="2" t="s">
        <v>91</v>
      </c>
      <c r="B32" s="2">
        <v>0.237056343416026</v>
      </c>
      <c r="C32" s="2">
        <v>1</v>
      </c>
      <c r="D32" s="2">
        <v>3.74</v>
      </c>
      <c r="E32" s="2" t="s">
        <v>92</v>
      </c>
      <c r="F32" s="2" t="s">
        <v>93</v>
      </c>
      <c r="G32" s="2">
        <v>4.554</v>
      </c>
      <c r="H32" s="2" t="s">
        <v>27</v>
      </c>
      <c r="I32" s="2">
        <v>4.31010000000454e-05</v>
      </c>
      <c r="J32" s="2" t="s">
        <v>94</v>
      </c>
      <c r="K32" s="2">
        <v>37.551</v>
      </c>
      <c r="L32" s="2">
        <v>16.2</v>
      </c>
      <c r="M32" s="2">
        <v>5</v>
      </c>
      <c r="N32" s="2">
        <v>6</v>
      </c>
      <c r="O32" s="2">
        <v>5</v>
      </c>
      <c r="P32" s="2">
        <v>1.006</v>
      </c>
      <c r="Q32" s="2">
        <v>1.029</v>
      </c>
      <c r="R32" s="2">
        <v>4.864</v>
      </c>
      <c r="S32" s="2">
        <v>1.068</v>
      </c>
    </row>
    <row r="33" spans="1:19">
      <c r="A33" s="2" t="s">
        <v>95</v>
      </c>
      <c r="B33" s="2">
        <v>0.179122516217331</v>
      </c>
      <c r="C33" s="2">
        <v>1</v>
      </c>
      <c r="D33" s="2">
        <v>5.12</v>
      </c>
      <c r="E33" s="2" t="s">
        <v>86</v>
      </c>
      <c r="F33" s="2" t="s">
        <v>87</v>
      </c>
      <c r="G33" s="2">
        <v>1.818</v>
      </c>
      <c r="H33" s="2" t="s">
        <v>27</v>
      </c>
      <c r="I33" s="2">
        <v>0.00033936999999995</v>
      </c>
      <c r="J33" s="2" t="s">
        <v>88</v>
      </c>
      <c r="K33" s="2">
        <v>89.321</v>
      </c>
      <c r="L33" s="2">
        <v>13.8</v>
      </c>
      <c r="M33" s="2">
        <v>12</v>
      </c>
      <c r="N33" s="2">
        <v>14</v>
      </c>
      <c r="O33" s="2">
        <v>12</v>
      </c>
      <c r="P33" s="2">
        <v>1.054</v>
      </c>
      <c r="Q33" s="2">
        <v>0.959</v>
      </c>
      <c r="R33" s="2">
        <v>1.76</v>
      </c>
      <c r="S33" s="2">
        <v>0.968</v>
      </c>
    </row>
    <row r="34" spans="1:19">
      <c r="A34" s="2" t="s">
        <v>96</v>
      </c>
      <c r="B34" s="2">
        <v>0.36198069850672</v>
      </c>
      <c r="C34" s="2">
        <v>1</v>
      </c>
      <c r="D34" s="2">
        <v>2.26</v>
      </c>
      <c r="E34" s="2" t="s">
        <v>25</v>
      </c>
      <c r="F34" s="2" t="s">
        <v>26</v>
      </c>
      <c r="G34" s="2">
        <v>6.025</v>
      </c>
      <c r="H34" s="2" t="s">
        <v>27</v>
      </c>
      <c r="I34" s="2">
        <v>0.020081</v>
      </c>
      <c r="J34" s="2" t="s">
        <v>28</v>
      </c>
      <c r="K34" s="2">
        <v>83.641</v>
      </c>
      <c r="L34" s="2">
        <v>5.8</v>
      </c>
      <c r="M34" s="2">
        <v>4</v>
      </c>
      <c r="N34" s="2">
        <v>4</v>
      </c>
      <c r="O34" s="2">
        <v>4</v>
      </c>
      <c r="P34" s="2">
        <v>1.11</v>
      </c>
      <c r="Q34" s="2">
        <v>1.33</v>
      </c>
      <c r="R34" s="2">
        <v>5.856</v>
      </c>
      <c r="S34" s="2">
        <v>0.972</v>
      </c>
    </row>
    <row r="35" spans="1:19">
      <c r="A35" s="2" t="s">
        <v>97</v>
      </c>
      <c r="B35" s="2">
        <v>0.196089015363863</v>
      </c>
      <c r="C35" s="2">
        <v>1</v>
      </c>
      <c r="D35" s="2">
        <v>4.63</v>
      </c>
      <c r="E35" s="2" t="s">
        <v>98</v>
      </c>
      <c r="F35" s="2" t="s">
        <v>99</v>
      </c>
      <c r="G35" s="2">
        <v>2.248</v>
      </c>
      <c r="H35" s="2" t="s">
        <v>27</v>
      </c>
      <c r="I35" s="2">
        <v>0.00381609999999999</v>
      </c>
      <c r="J35" s="2" t="s">
        <v>100</v>
      </c>
      <c r="K35" s="2">
        <v>129.59</v>
      </c>
      <c r="L35" s="2">
        <v>9.7</v>
      </c>
      <c r="M35" s="2">
        <v>9</v>
      </c>
      <c r="N35" s="2">
        <v>11</v>
      </c>
      <c r="O35" s="2">
        <v>9</v>
      </c>
      <c r="P35" s="2">
        <v>0.836</v>
      </c>
      <c r="Q35" s="2">
        <v>1.288</v>
      </c>
      <c r="R35" s="2">
        <v>2.104</v>
      </c>
      <c r="S35" s="2">
        <v>0.936</v>
      </c>
    </row>
    <row r="36" spans="1:19">
      <c r="A36" s="2" t="s">
        <v>101</v>
      </c>
      <c r="B36" s="2">
        <v>0.388403925270511</v>
      </c>
      <c r="C36" s="2">
        <v>1</v>
      </c>
      <c r="D36" s="2">
        <v>2.07</v>
      </c>
      <c r="E36" s="2" t="s">
        <v>25</v>
      </c>
      <c r="F36" s="2" t="s">
        <v>26</v>
      </c>
      <c r="G36" s="2">
        <v>6.025</v>
      </c>
      <c r="H36" s="2" t="s">
        <v>27</v>
      </c>
      <c r="I36" s="2">
        <v>0.020081</v>
      </c>
      <c r="J36" s="2" t="s">
        <v>28</v>
      </c>
      <c r="K36" s="2">
        <v>83.641</v>
      </c>
      <c r="L36" s="2">
        <v>5.8</v>
      </c>
      <c r="M36" s="2">
        <v>4</v>
      </c>
      <c r="N36" s="2">
        <v>4</v>
      </c>
      <c r="O36" s="2">
        <v>4</v>
      </c>
      <c r="P36" s="2">
        <v>1.11</v>
      </c>
      <c r="Q36" s="2">
        <v>1.33</v>
      </c>
      <c r="R36" s="2">
        <v>5.856</v>
      </c>
      <c r="S36" s="2">
        <v>0.972</v>
      </c>
    </row>
    <row r="37" spans="1:19">
      <c r="A37" s="2" t="s">
        <v>102</v>
      </c>
      <c r="B37" s="2">
        <v>0.536387682064937</v>
      </c>
      <c r="C37" s="2">
        <v>1</v>
      </c>
      <c r="D37" s="2">
        <v>1.33</v>
      </c>
      <c r="E37" s="2" t="s">
        <v>25</v>
      </c>
      <c r="F37" s="2" t="s">
        <v>26</v>
      </c>
      <c r="G37" s="2">
        <v>6.025</v>
      </c>
      <c r="H37" s="2" t="s">
        <v>27</v>
      </c>
      <c r="I37" s="2">
        <v>0.020081</v>
      </c>
      <c r="J37" s="2" t="s">
        <v>28</v>
      </c>
      <c r="K37" s="2">
        <v>83.641</v>
      </c>
      <c r="L37" s="2">
        <v>5.8</v>
      </c>
      <c r="M37" s="2">
        <v>4</v>
      </c>
      <c r="N37" s="2">
        <v>4</v>
      </c>
      <c r="O37" s="2">
        <v>4</v>
      </c>
      <c r="P37" s="2">
        <v>1.11</v>
      </c>
      <c r="Q37" s="2">
        <v>1.33</v>
      </c>
      <c r="R37" s="2">
        <v>5.856</v>
      </c>
      <c r="S37" s="2">
        <v>0.972</v>
      </c>
    </row>
    <row r="38" spans="1:19">
      <c r="A38" s="2" t="s">
        <v>103</v>
      </c>
      <c r="B38" s="2">
        <v>0.531389808000963</v>
      </c>
      <c r="C38" s="2">
        <v>1</v>
      </c>
      <c r="D38" s="2">
        <v>1.35</v>
      </c>
      <c r="E38" s="2" t="s">
        <v>62</v>
      </c>
      <c r="F38" s="2" t="s">
        <v>63</v>
      </c>
      <c r="G38" s="2">
        <v>1.698</v>
      </c>
      <c r="H38" s="2" t="s">
        <v>27</v>
      </c>
      <c r="I38" s="2">
        <v>0.00175546000000004</v>
      </c>
      <c r="J38" s="2" t="s">
        <v>64</v>
      </c>
      <c r="K38" s="2">
        <v>145.18</v>
      </c>
      <c r="L38" s="2">
        <v>9.8</v>
      </c>
      <c r="M38" s="2">
        <v>12</v>
      </c>
      <c r="N38" s="2">
        <v>13</v>
      </c>
      <c r="O38" s="2">
        <v>7</v>
      </c>
      <c r="P38" s="2">
        <v>0.873</v>
      </c>
      <c r="Q38" s="2">
        <v>1.131</v>
      </c>
      <c r="R38" s="2">
        <v>1.808</v>
      </c>
      <c r="S38" s="2">
        <v>1.065</v>
      </c>
    </row>
    <row r="39" spans="1:19">
      <c r="A39" s="2" t="s">
        <v>104</v>
      </c>
      <c r="B39" s="2">
        <v>0.153031960942808</v>
      </c>
      <c r="C39" s="2">
        <v>1</v>
      </c>
      <c r="D39" s="2">
        <v>6.07</v>
      </c>
      <c r="E39" s="2" t="s">
        <v>66</v>
      </c>
      <c r="F39" s="2" t="s">
        <v>67</v>
      </c>
      <c r="G39" s="2">
        <v>2.969</v>
      </c>
      <c r="H39" s="2" t="s">
        <v>27</v>
      </c>
      <c r="I39" s="2">
        <v>0.0104635999999999</v>
      </c>
      <c r="J39" s="2" t="s">
        <v>68</v>
      </c>
      <c r="K39" s="2">
        <v>84.958</v>
      </c>
      <c r="L39" s="2">
        <v>6</v>
      </c>
      <c r="M39" s="2">
        <v>4</v>
      </c>
      <c r="N39" s="2">
        <v>4</v>
      </c>
      <c r="O39" s="2">
        <v>4</v>
      </c>
      <c r="P39" s="2">
        <v>1.022</v>
      </c>
      <c r="Q39" s="2">
        <v>1.039</v>
      </c>
      <c r="R39" s="2">
        <v>3.209</v>
      </c>
      <c r="S39" s="2">
        <v>1.081</v>
      </c>
    </row>
    <row r="40" spans="1:19">
      <c r="A40" s="2" t="s">
        <v>105</v>
      </c>
      <c r="B40" s="2">
        <v>0.179122516217331</v>
      </c>
      <c r="C40" s="2">
        <v>1</v>
      </c>
      <c r="D40" s="2">
        <v>5.12</v>
      </c>
      <c r="E40" s="2" t="s">
        <v>36</v>
      </c>
      <c r="F40" s="2" t="s">
        <v>37</v>
      </c>
      <c r="G40" s="2">
        <v>1.804</v>
      </c>
      <c r="H40" s="2" t="s">
        <v>27</v>
      </c>
      <c r="I40" s="2">
        <v>0.00483539999999993</v>
      </c>
      <c r="J40" s="2" t="s">
        <v>38</v>
      </c>
      <c r="K40" s="2">
        <v>50.317</v>
      </c>
      <c r="L40" s="2">
        <v>16</v>
      </c>
      <c r="M40" s="2">
        <v>8</v>
      </c>
      <c r="N40" s="2">
        <v>9</v>
      </c>
      <c r="O40" s="2">
        <v>8</v>
      </c>
      <c r="P40" s="2">
        <v>1.03</v>
      </c>
      <c r="Q40" s="2">
        <v>0.858</v>
      </c>
      <c r="R40" s="2">
        <v>1.972</v>
      </c>
      <c r="S40" s="2">
        <v>1.093</v>
      </c>
    </row>
    <row r="41" spans="1:19">
      <c r="A41" s="2" t="s">
        <v>106</v>
      </c>
      <c r="B41" s="2">
        <v>0.153031960942808</v>
      </c>
      <c r="C41" s="2">
        <v>1</v>
      </c>
      <c r="D41" s="2">
        <v>6.07</v>
      </c>
      <c r="E41" s="2" t="s">
        <v>25</v>
      </c>
      <c r="F41" s="2" t="s">
        <v>26</v>
      </c>
      <c r="G41" s="2">
        <v>6.025</v>
      </c>
      <c r="H41" s="2" t="s">
        <v>27</v>
      </c>
      <c r="I41" s="2">
        <v>0.020081</v>
      </c>
      <c r="J41" s="2" t="s">
        <v>28</v>
      </c>
      <c r="K41" s="2">
        <v>83.641</v>
      </c>
      <c r="L41" s="2">
        <v>5.8</v>
      </c>
      <c r="M41" s="2">
        <v>4</v>
      </c>
      <c r="N41" s="2">
        <v>4</v>
      </c>
      <c r="O41" s="2">
        <v>4</v>
      </c>
      <c r="P41" s="2">
        <v>1.11</v>
      </c>
      <c r="Q41" s="2">
        <v>1.33</v>
      </c>
      <c r="R41" s="2">
        <v>5.856</v>
      </c>
      <c r="S41" s="2">
        <v>0.972</v>
      </c>
    </row>
    <row r="42" spans="1:19">
      <c r="A42" s="2" t="s">
        <v>107</v>
      </c>
      <c r="B42" s="2">
        <v>0.175250647819788</v>
      </c>
      <c r="C42" s="2">
        <v>2</v>
      </c>
      <c r="D42" s="2">
        <v>2.63</v>
      </c>
      <c r="E42" s="2" t="s">
        <v>62</v>
      </c>
      <c r="F42" s="2" t="s">
        <v>63</v>
      </c>
      <c r="G42" s="2">
        <v>1.698</v>
      </c>
      <c r="H42" s="2" t="s">
        <v>27</v>
      </c>
      <c r="I42" s="2">
        <v>0.00175546000000004</v>
      </c>
      <c r="J42" s="2" t="s">
        <v>64</v>
      </c>
      <c r="K42" s="2">
        <v>145.18</v>
      </c>
      <c r="L42" s="2">
        <v>9.8</v>
      </c>
      <c r="M42" s="2">
        <v>12</v>
      </c>
      <c r="N42" s="2">
        <v>13</v>
      </c>
      <c r="O42" s="2">
        <v>7</v>
      </c>
      <c r="P42" s="2">
        <v>0.873</v>
      </c>
      <c r="Q42" s="2">
        <v>1.131</v>
      </c>
      <c r="R42" s="2">
        <v>1.808</v>
      </c>
      <c r="S42" s="2">
        <v>1.065</v>
      </c>
    </row>
    <row r="43" spans="1:19">
      <c r="A43" s="2" t="s">
        <v>107</v>
      </c>
      <c r="B43" s="2">
        <v>0.175250647819788</v>
      </c>
      <c r="C43" s="2">
        <v>2</v>
      </c>
      <c r="D43" s="2">
        <v>2.63</v>
      </c>
      <c r="E43" s="2" t="s">
        <v>108</v>
      </c>
      <c r="F43" s="2" t="s">
        <v>109</v>
      </c>
      <c r="G43" s="2">
        <v>2.006</v>
      </c>
      <c r="H43" s="2" t="s">
        <v>27</v>
      </c>
      <c r="I43" s="2">
        <v>0.00648300000000002</v>
      </c>
      <c r="J43" s="2" t="s">
        <v>110</v>
      </c>
      <c r="K43" s="2">
        <v>121.68</v>
      </c>
      <c r="L43" s="2">
        <v>7.5</v>
      </c>
      <c r="M43" s="2">
        <v>10</v>
      </c>
      <c r="N43" s="2">
        <v>10</v>
      </c>
      <c r="O43" s="2">
        <v>9</v>
      </c>
      <c r="P43" s="2">
        <v>0.825</v>
      </c>
      <c r="Q43" s="2">
        <v>1.052</v>
      </c>
      <c r="R43" s="2">
        <v>2.237</v>
      </c>
      <c r="S43" s="2">
        <v>1.115</v>
      </c>
    </row>
    <row r="44" spans="1:19">
      <c r="A44" s="2" t="s">
        <v>111</v>
      </c>
      <c r="B44" s="2">
        <v>0.161815333199716</v>
      </c>
      <c r="C44" s="2">
        <v>1</v>
      </c>
      <c r="D44" s="2">
        <v>5.72</v>
      </c>
      <c r="E44" s="2" t="s">
        <v>25</v>
      </c>
      <c r="F44" s="2" t="s">
        <v>26</v>
      </c>
      <c r="G44" s="2">
        <v>6.025</v>
      </c>
      <c r="H44" s="2" t="s">
        <v>27</v>
      </c>
      <c r="I44" s="2">
        <v>0.020081</v>
      </c>
      <c r="J44" s="2" t="s">
        <v>28</v>
      </c>
      <c r="K44" s="2">
        <v>83.641</v>
      </c>
      <c r="L44" s="2">
        <v>5.8</v>
      </c>
      <c r="M44" s="2">
        <v>4</v>
      </c>
      <c r="N44" s="2">
        <v>4</v>
      </c>
      <c r="O44" s="2">
        <v>4</v>
      </c>
      <c r="P44" s="2">
        <v>1.11</v>
      </c>
      <c r="Q44" s="2">
        <v>1.33</v>
      </c>
      <c r="R44" s="2">
        <v>5.856</v>
      </c>
      <c r="S44" s="2">
        <v>0.972</v>
      </c>
    </row>
    <row r="45" spans="1:19">
      <c r="A45" s="2" t="s">
        <v>112</v>
      </c>
      <c r="B45" s="2">
        <v>0.286731943662741</v>
      </c>
      <c r="C45" s="2">
        <v>2</v>
      </c>
      <c r="D45" s="2">
        <v>1.89</v>
      </c>
      <c r="E45" s="2" t="s">
        <v>113</v>
      </c>
      <c r="F45" s="2" t="s">
        <v>114</v>
      </c>
      <c r="G45" s="2">
        <v>2.479</v>
      </c>
      <c r="H45" s="2" t="s">
        <v>27</v>
      </c>
      <c r="I45" s="2">
        <v>0.000755460000000041</v>
      </c>
      <c r="J45" s="2" t="s">
        <v>115</v>
      </c>
      <c r="K45" s="2">
        <v>135.58</v>
      </c>
      <c r="L45" s="2">
        <v>11.1</v>
      </c>
      <c r="M45" s="2">
        <v>13</v>
      </c>
      <c r="N45" s="2">
        <v>14</v>
      </c>
      <c r="O45" s="2">
        <v>13</v>
      </c>
      <c r="P45" s="2">
        <v>1.085</v>
      </c>
      <c r="Q45" s="2">
        <v>0.996</v>
      </c>
      <c r="R45" s="2">
        <v>2.303</v>
      </c>
      <c r="S45" s="2">
        <v>0.929</v>
      </c>
    </row>
    <row r="46" spans="1:19">
      <c r="A46" s="2" t="s">
        <v>112</v>
      </c>
      <c r="B46" s="2">
        <v>0.286731943662741</v>
      </c>
      <c r="C46" s="2">
        <v>2</v>
      </c>
      <c r="D46" s="2">
        <v>1.89</v>
      </c>
      <c r="E46" s="2" t="s">
        <v>116</v>
      </c>
      <c r="F46" s="2" t="s">
        <v>117</v>
      </c>
      <c r="G46" s="2">
        <v>1.684</v>
      </c>
      <c r="H46" s="2" t="s">
        <v>27</v>
      </c>
      <c r="I46" s="2">
        <v>0.00328050000000002</v>
      </c>
      <c r="J46" s="2" t="s">
        <v>118</v>
      </c>
      <c r="K46" s="2">
        <v>88.885</v>
      </c>
      <c r="L46" s="2">
        <v>18.8</v>
      </c>
      <c r="M46" s="2">
        <v>14</v>
      </c>
      <c r="N46" s="2">
        <v>24</v>
      </c>
      <c r="O46" s="2">
        <v>14</v>
      </c>
      <c r="P46" s="2">
        <v>1.126</v>
      </c>
      <c r="Q46" s="2">
        <v>1.013</v>
      </c>
      <c r="R46" s="2">
        <v>1.435</v>
      </c>
      <c r="S46" s="2">
        <v>0.852</v>
      </c>
    </row>
    <row r="47" spans="1:19">
      <c r="A47" s="2" t="s">
        <v>119</v>
      </c>
      <c r="B47" s="2">
        <v>0.394845007301252</v>
      </c>
      <c r="C47" s="2">
        <v>1</v>
      </c>
      <c r="D47" s="2">
        <v>2.02</v>
      </c>
      <c r="E47" s="2" t="s">
        <v>25</v>
      </c>
      <c r="F47" s="2" t="s">
        <v>26</v>
      </c>
      <c r="G47" s="2">
        <v>6.025</v>
      </c>
      <c r="H47" s="2" t="s">
        <v>27</v>
      </c>
      <c r="I47" s="2">
        <v>0.020081</v>
      </c>
      <c r="J47" s="2" t="s">
        <v>28</v>
      </c>
      <c r="K47" s="2">
        <v>83.641</v>
      </c>
      <c r="L47" s="2">
        <v>5.8</v>
      </c>
      <c r="M47" s="2">
        <v>4</v>
      </c>
      <c r="N47" s="2">
        <v>4</v>
      </c>
      <c r="O47" s="2">
        <v>4</v>
      </c>
      <c r="P47" s="2">
        <v>1.11</v>
      </c>
      <c r="Q47" s="2">
        <v>1.33</v>
      </c>
      <c r="R47" s="2">
        <v>5.856</v>
      </c>
      <c r="S47" s="2">
        <v>0.972</v>
      </c>
    </row>
    <row r="48" spans="1:19">
      <c r="A48" s="2" t="s">
        <v>120</v>
      </c>
      <c r="B48" s="2">
        <v>0.467268701333973</v>
      </c>
      <c r="C48" s="2">
        <v>1</v>
      </c>
      <c r="D48" s="2">
        <v>1.62</v>
      </c>
      <c r="E48" s="2" t="s">
        <v>55</v>
      </c>
      <c r="F48" s="2" t="s">
        <v>56</v>
      </c>
      <c r="G48" s="2">
        <v>5.17</v>
      </c>
      <c r="H48" s="2" t="s">
        <v>27</v>
      </c>
      <c r="I48" s="2">
        <v>2.05299999999076e-05</v>
      </c>
      <c r="J48" s="2" t="s">
        <v>57</v>
      </c>
      <c r="K48" s="2">
        <v>103.98</v>
      </c>
      <c r="L48" s="2">
        <v>12.8</v>
      </c>
      <c r="M48" s="2">
        <v>13</v>
      </c>
      <c r="N48" s="2">
        <v>15</v>
      </c>
      <c r="O48" s="2">
        <v>9</v>
      </c>
      <c r="P48" s="2">
        <v>1.033</v>
      </c>
      <c r="Q48" s="2">
        <v>1.134</v>
      </c>
      <c r="R48" s="2">
        <v>4.482</v>
      </c>
      <c r="S48" s="2">
        <v>0.867</v>
      </c>
    </row>
    <row r="49" spans="1:19">
      <c r="A49" s="2" t="s">
        <v>121</v>
      </c>
      <c r="B49" s="2">
        <v>0.432155505484002</v>
      </c>
      <c r="C49" s="2">
        <v>1</v>
      </c>
      <c r="D49" s="2">
        <v>1.8</v>
      </c>
      <c r="E49" s="2" t="s">
        <v>122</v>
      </c>
      <c r="F49" s="2" t="s">
        <v>123</v>
      </c>
      <c r="G49" s="2">
        <v>2.42</v>
      </c>
      <c r="H49" s="2" t="s">
        <v>27</v>
      </c>
      <c r="I49" s="2">
        <v>0.0002241300000001</v>
      </c>
      <c r="J49" s="2" t="s">
        <v>124</v>
      </c>
      <c r="K49" s="2">
        <v>160.88</v>
      </c>
      <c r="L49" s="2">
        <v>3.5</v>
      </c>
      <c r="M49" s="2">
        <v>6</v>
      </c>
      <c r="N49" s="2">
        <v>7</v>
      </c>
      <c r="O49" s="2">
        <v>6</v>
      </c>
      <c r="P49" s="2">
        <v>1.208</v>
      </c>
      <c r="Q49" s="2">
        <v>1.093</v>
      </c>
      <c r="R49" s="2">
        <v>2.103</v>
      </c>
      <c r="S49" s="2">
        <v>0.869</v>
      </c>
    </row>
    <row r="50" spans="1:19">
      <c r="A50" s="2" t="s">
        <v>125</v>
      </c>
      <c r="B50" s="2">
        <v>0.283594392027051</v>
      </c>
      <c r="C50" s="2">
        <v>1</v>
      </c>
      <c r="D50" s="2">
        <v>3.04</v>
      </c>
      <c r="E50" s="2" t="s">
        <v>126</v>
      </c>
      <c r="F50" s="2" t="s">
        <v>127</v>
      </c>
      <c r="G50" s="2">
        <v>2.547</v>
      </c>
      <c r="H50" s="2" t="s">
        <v>27</v>
      </c>
      <c r="I50" s="2">
        <v>0.032018</v>
      </c>
      <c r="J50" s="2" t="s">
        <v>128</v>
      </c>
      <c r="K50" s="2">
        <v>29.81</v>
      </c>
      <c r="L50" s="2">
        <v>19.2</v>
      </c>
      <c r="M50" s="2">
        <v>4</v>
      </c>
      <c r="N50" s="2">
        <v>4</v>
      </c>
      <c r="O50" s="2">
        <v>4</v>
      </c>
      <c r="P50" s="2">
        <v>0.979</v>
      </c>
      <c r="Q50" s="2">
        <v>1.196</v>
      </c>
      <c r="R50" s="2">
        <v>2.97</v>
      </c>
      <c r="S50" s="2">
        <v>1.166</v>
      </c>
    </row>
    <row r="51" spans="1:19">
      <c r="A51" s="2" t="s">
        <v>129</v>
      </c>
      <c r="B51" s="2">
        <v>0.229025357557261</v>
      </c>
      <c r="C51" s="2">
        <v>1</v>
      </c>
      <c r="D51" s="2">
        <v>3.89</v>
      </c>
      <c r="E51" s="2" t="s">
        <v>130</v>
      </c>
      <c r="F51" s="2" t="s">
        <v>131</v>
      </c>
      <c r="G51" s="2">
        <v>1.658</v>
      </c>
      <c r="H51" s="2" t="s">
        <v>27</v>
      </c>
      <c r="I51" s="2">
        <v>0.00265650000000006</v>
      </c>
      <c r="J51" s="2" t="s">
        <v>132</v>
      </c>
      <c r="K51" s="2">
        <v>80.852</v>
      </c>
      <c r="L51" s="2">
        <v>13.2</v>
      </c>
      <c r="M51" s="2">
        <v>10</v>
      </c>
      <c r="N51" s="2">
        <v>10</v>
      </c>
      <c r="O51" s="2">
        <v>10</v>
      </c>
      <c r="P51" s="2">
        <v>0.996</v>
      </c>
      <c r="Q51" s="2">
        <v>0.834</v>
      </c>
      <c r="R51" s="2">
        <v>1.834</v>
      </c>
      <c r="S51" s="2">
        <v>1.106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6"/>
  <sheetViews>
    <sheetView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173</v>
      </c>
      <c r="B2" s="2">
        <v>3</v>
      </c>
      <c r="C2" s="2">
        <v>37</v>
      </c>
      <c r="D2" s="2">
        <v>26</v>
      </c>
      <c r="E2" s="2">
        <v>2041</v>
      </c>
      <c r="F2" s="2">
        <v>6.36</v>
      </c>
      <c r="G2" s="2">
        <v>0.0107041642887452</v>
      </c>
      <c r="H2" s="2">
        <v>1.97</v>
      </c>
      <c r="I2" s="2" t="s">
        <v>283</v>
      </c>
    </row>
    <row r="3" spans="1:9">
      <c r="A3" s="2" t="s">
        <v>266</v>
      </c>
      <c r="B3" s="2">
        <v>2</v>
      </c>
      <c r="C3" s="2">
        <v>20</v>
      </c>
      <c r="D3" s="2">
        <v>26</v>
      </c>
      <c r="E3" s="2">
        <v>2041</v>
      </c>
      <c r="F3" s="2">
        <v>7.85</v>
      </c>
      <c r="G3" s="2">
        <v>0.0257599482248478</v>
      </c>
      <c r="H3" s="2">
        <v>1.59</v>
      </c>
      <c r="I3" s="2" t="s">
        <v>284</v>
      </c>
    </row>
    <row r="4" spans="1:9">
      <c r="A4" s="2" t="s">
        <v>213</v>
      </c>
      <c r="B4" s="2">
        <v>1</v>
      </c>
      <c r="C4" s="2">
        <v>3</v>
      </c>
      <c r="D4" s="2">
        <v>26</v>
      </c>
      <c r="E4" s="2">
        <v>2041</v>
      </c>
      <c r="F4" s="2">
        <v>26.17</v>
      </c>
      <c r="G4" s="2">
        <v>0.0377500578362256</v>
      </c>
      <c r="H4" s="2">
        <v>1.42</v>
      </c>
      <c r="I4" s="2" t="s">
        <v>214</v>
      </c>
    </row>
    <row r="5" spans="1:9">
      <c r="A5" s="2" t="s">
        <v>228</v>
      </c>
      <c r="B5" s="2">
        <v>2</v>
      </c>
      <c r="C5" s="2">
        <v>25</v>
      </c>
      <c r="D5" s="2">
        <v>26</v>
      </c>
      <c r="E5" s="2">
        <v>2041</v>
      </c>
      <c r="F5" s="2">
        <v>6.28</v>
      </c>
      <c r="G5" s="2">
        <v>0.0391227612479819</v>
      </c>
      <c r="H5" s="2">
        <v>1.41</v>
      </c>
      <c r="I5" s="2" t="s">
        <v>285</v>
      </c>
    </row>
    <row r="6" spans="1:9">
      <c r="A6" s="2" t="s">
        <v>91</v>
      </c>
      <c r="B6" s="2">
        <v>2</v>
      </c>
      <c r="C6" s="2">
        <v>26</v>
      </c>
      <c r="D6" s="2">
        <v>26</v>
      </c>
      <c r="E6" s="2">
        <v>2041</v>
      </c>
      <c r="F6" s="2">
        <v>6.04</v>
      </c>
      <c r="G6" s="2">
        <v>0.0420554254793264</v>
      </c>
      <c r="H6" s="2">
        <v>1.38</v>
      </c>
      <c r="I6" s="2" t="s">
        <v>286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08"/>
  <sheetViews>
    <sheetView workbookViewId="0"/>
  </sheetViews>
  <sheetFormatPr defaultRowHeight="15"/>
  <sheetData>
    <row r="1" spans="1:19">
      <c r="A1" s="1" t="s">
        <v>0</v>
      </c>
      <c r="B1" s="1" t="s">
        <v>6</v>
      </c>
      <c r="C1" s="1" t="s">
        <v>1</v>
      </c>
      <c r="D1" s="1" t="s">
        <v>5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</row>
    <row r="2" spans="1:19">
      <c r="A2" s="2" t="s">
        <v>24</v>
      </c>
      <c r="B2" s="2">
        <v>0.484208179201695</v>
      </c>
      <c r="C2" s="2">
        <v>1</v>
      </c>
      <c r="D2" s="2">
        <v>1.54</v>
      </c>
      <c r="E2" s="2" t="s">
        <v>134</v>
      </c>
      <c r="F2" s="2" t="s">
        <v>135</v>
      </c>
      <c r="G2" s="2">
        <v>0.382</v>
      </c>
      <c r="H2" s="2" t="s">
        <v>136</v>
      </c>
      <c r="I2" s="2">
        <v>0.048797</v>
      </c>
      <c r="J2" s="2" t="s">
        <v>137</v>
      </c>
      <c r="K2" s="2">
        <v>25.809</v>
      </c>
      <c r="L2" s="2">
        <v>6.4</v>
      </c>
      <c r="M2" s="2">
        <v>2</v>
      </c>
      <c r="N2" s="2">
        <v>2</v>
      </c>
      <c r="O2" s="2">
        <v>2</v>
      </c>
      <c r="P2" s="2">
        <v>0.926</v>
      </c>
      <c r="Q2" s="2">
        <v>1.192</v>
      </c>
      <c r="R2" s="2">
        <v>0.642</v>
      </c>
      <c r="S2" s="2">
        <v>1.679</v>
      </c>
    </row>
    <row r="3" spans="1:19">
      <c r="A3" s="2" t="s">
        <v>138</v>
      </c>
      <c r="B3" s="2">
        <v>0.321178920747483</v>
      </c>
      <c r="C3" s="2">
        <v>1</v>
      </c>
      <c r="D3" s="2">
        <v>2.62</v>
      </c>
      <c r="E3" s="2" t="s">
        <v>139</v>
      </c>
      <c r="F3" s="2" t="s">
        <v>140</v>
      </c>
      <c r="G3" s="2">
        <v>0.263</v>
      </c>
      <c r="H3" s="2" t="s">
        <v>136</v>
      </c>
      <c r="I3" s="2">
        <v>0.0296390000000001</v>
      </c>
      <c r="J3" s="2" t="s">
        <v>141</v>
      </c>
      <c r="K3" s="2">
        <v>37.512</v>
      </c>
      <c r="L3" s="2">
        <v>17.3</v>
      </c>
      <c r="M3" s="2">
        <v>6</v>
      </c>
      <c r="N3" s="2">
        <v>8</v>
      </c>
      <c r="O3" s="2">
        <v>3</v>
      </c>
      <c r="P3" s="2">
        <v>1.232</v>
      </c>
      <c r="Q3" s="2">
        <v>1.299</v>
      </c>
      <c r="R3" s="2">
        <v>0.298</v>
      </c>
      <c r="S3" s="2">
        <v>1.133</v>
      </c>
    </row>
    <row r="4" spans="1:19">
      <c r="A4" s="2" t="s">
        <v>142</v>
      </c>
      <c r="B4" s="2">
        <v>0.517066256704754</v>
      </c>
      <c r="C4" s="2">
        <v>1</v>
      </c>
      <c r="D4" s="2">
        <v>1.4</v>
      </c>
      <c r="E4" s="2" t="s">
        <v>143</v>
      </c>
      <c r="F4" s="2" t="s">
        <v>144</v>
      </c>
      <c r="G4" s="2">
        <v>0.436</v>
      </c>
      <c r="H4" s="2" t="s">
        <v>136</v>
      </c>
      <c r="I4" s="2">
        <v>0.00708249999999999</v>
      </c>
      <c r="J4" s="2" t="s">
        <v>145</v>
      </c>
      <c r="K4" s="2">
        <v>29.321</v>
      </c>
      <c r="L4" s="2">
        <v>7.5</v>
      </c>
      <c r="M4" s="2">
        <v>2</v>
      </c>
      <c r="N4" s="2">
        <v>2</v>
      </c>
      <c r="O4" s="2">
        <v>2</v>
      </c>
      <c r="P4" s="2">
        <v>1.305</v>
      </c>
      <c r="Q4" s="2">
        <v>1.182</v>
      </c>
      <c r="R4" s="2">
        <v>0.585</v>
      </c>
      <c r="S4" s="2">
        <v>1.342</v>
      </c>
    </row>
    <row r="5" spans="1:19">
      <c r="A5" s="2" t="s">
        <v>146</v>
      </c>
      <c r="B5" s="2">
        <v>0.355634781711236</v>
      </c>
      <c r="C5" s="2">
        <v>1</v>
      </c>
      <c r="D5" s="2">
        <v>2.31</v>
      </c>
      <c r="E5" s="2" t="s">
        <v>147</v>
      </c>
      <c r="F5" s="2" t="s">
        <v>148</v>
      </c>
      <c r="G5" s="2">
        <v>0.505</v>
      </c>
      <c r="H5" s="2" t="s">
        <v>136</v>
      </c>
      <c r="I5" s="2">
        <v>3.72299999999992e-05</v>
      </c>
      <c r="J5" s="2" t="s">
        <v>149</v>
      </c>
      <c r="K5" s="2">
        <v>41.736</v>
      </c>
      <c r="L5" s="2">
        <v>35.2</v>
      </c>
      <c r="M5" s="2">
        <v>11</v>
      </c>
      <c r="N5" s="2">
        <v>43</v>
      </c>
      <c r="O5" s="2">
        <v>3</v>
      </c>
      <c r="P5" s="2">
        <v>0.931</v>
      </c>
      <c r="Q5" s="2">
        <v>0.929</v>
      </c>
      <c r="R5" s="2">
        <v>0.56</v>
      </c>
      <c r="S5" s="2">
        <v>1.11</v>
      </c>
    </row>
    <row r="6" spans="1:19">
      <c r="A6" s="2" t="s">
        <v>150</v>
      </c>
      <c r="B6" s="2">
        <v>0.806025468630466</v>
      </c>
      <c r="C6" s="2">
        <v>1</v>
      </c>
      <c r="D6" s="2">
        <v>0.63</v>
      </c>
      <c r="E6" s="2" t="s">
        <v>151</v>
      </c>
      <c r="F6" s="2" t="s">
        <v>152</v>
      </c>
      <c r="G6" s="2">
        <v>0.194</v>
      </c>
      <c r="H6" s="2" t="s">
        <v>136</v>
      </c>
      <c r="I6" s="2">
        <v>0.00418430000000003</v>
      </c>
      <c r="J6" s="2" t="s">
        <v>153</v>
      </c>
      <c r="K6" s="2">
        <v>43.447</v>
      </c>
      <c r="L6" s="2">
        <v>8.8</v>
      </c>
      <c r="M6" s="2">
        <v>4</v>
      </c>
      <c r="N6" s="2">
        <v>4</v>
      </c>
      <c r="O6" s="2">
        <v>4</v>
      </c>
      <c r="P6" s="2">
        <v>0.75</v>
      </c>
      <c r="Q6" s="2">
        <v>1.045</v>
      </c>
      <c r="R6" s="2">
        <v>0.238</v>
      </c>
      <c r="S6" s="2">
        <v>1.229</v>
      </c>
    </row>
    <row r="7" spans="1:19">
      <c r="A7" s="2" t="s">
        <v>154</v>
      </c>
      <c r="B7" s="2">
        <v>0.40418418185428</v>
      </c>
      <c r="C7" s="2">
        <v>1</v>
      </c>
      <c r="D7" s="2">
        <v>1.96</v>
      </c>
      <c r="E7" s="2" t="s">
        <v>139</v>
      </c>
      <c r="F7" s="2" t="s">
        <v>140</v>
      </c>
      <c r="G7" s="2">
        <v>0.263</v>
      </c>
      <c r="H7" s="2" t="s">
        <v>136</v>
      </c>
      <c r="I7" s="2">
        <v>0.0296390000000001</v>
      </c>
      <c r="J7" s="2" t="s">
        <v>141</v>
      </c>
      <c r="K7" s="2">
        <v>37.512</v>
      </c>
      <c r="L7" s="2">
        <v>17.3</v>
      </c>
      <c r="M7" s="2">
        <v>6</v>
      </c>
      <c r="N7" s="2">
        <v>8</v>
      </c>
      <c r="O7" s="2">
        <v>3</v>
      </c>
      <c r="P7" s="2">
        <v>1.232</v>
      </c>
      <c r="Q7" s="2">
        <v>1.299</v>
      </c>
      <c r="R7" s="2">
        <v>0.298</v>
      </c>
      <c r="S7" s="2">
        <v>1.133</v>
      </c>
    </row>
    <row r="8" spans="1:19">
      <c r="A8" s="2" t="s">
        <v>155</v>
      </c>
      <c r="B8" s="2">
        <v>0.604004705318491</v>
      </c>
      <c r="C8" s="2">
        <v>1</v>
      </c>
      <c r="D8" s="2">
        <v>1.11</v>
      </c>
      <c r="E8" s="2" t="s">
        <v>156</v>
      </c>
      <c r="F8" s="2" t="s">
        <v>157</v>
      </c>
      <c r="G8" s="2">
        <v>0.55</v>
      </c>
      <c r="H8" s="2" t="s">
        <v>136</v>
      </c>
      <c r="I8" s="2">
        <v>0.049078</v>
      </c>
      <c r="J8" s="2" t="s">
        <v>158</v>
      </c>
      <c r="K8" s="2">
        <v>23.277</v>
      </c>
      <c r="L8" s="2">
        <v>25.4</v>
      </c>
      <c r="M8" s="2">
        <v>5</v>
      </c>
      <c r="N8" s="2">
        <v>6</v>
      </c>
      <c r="O8" s="2">
        <v>5</v>
      </c>
      <c r="P8" s="2">
        <v>1.089</v>
      </c>
      <c r="Q8" s="2">
        <v>0.765</v>
      </c>
      <c r="R8" s="2">
        <v>0.737</v>
      </c>
      <c r="S8" s="2">
        <v>1.34</v>
      </c>
    </row>
    <row r="9" spans="1:19">
      <c r="A9" s="2" t="s">
        <v>159</v>
      </c>
      <c r="B9" s="2">
        <v>0.142956924136278</v>
      </c>
      <c r="C9" s="2">
        <v>1</v>
      </c>
      <c r="D9" s="2">
        <v>6.54</v>
      </c>
      <c r="E9" s="2" t="s">
        <v>147</v>
      </c>
      <c r="F9" s="2" t="s">
        <v>148</v>
      </c>
      <c r="G9" s="2">
        <v>0.505</v>
      </c>
      <c r="H9" s="2" t="s">
        <v>136</v>
      </c>
      <c r="I9" s="2">
        <v>3.72299999999992e-05</v>
      </c>
      <c r="J9" s="2" t="s">
        <v>149</v>
      </c>
      <c r="K9" s="2">
        <v>41.736</v>
      </c>
      <c r="L9" s="2">
        <v>35.2</v>
      </c>
      <c r="M9" s="2">
        <v>11</v>
      </c>
      <c r="N9" s="2">
        <v>43</v>
      </c>
      <c r="O9" s="2">
        <v>3</v>
      </c>
      <c r="P9" s="2">
        <v>0.931</v>
      </c>
      <c r="Q9" s="2">
        <v>0.929</v>
      </c>
      <c r="R9" s="2">
        <v>0.56</v>
      </c>
      <c r="S9" s="2">
        <v>1.11</v>
      </c>
    </row>
    <row r="10" spans="1:19">
      <c r="A10" s="2" t="s">
        <v>48</v>
      </c>
      <c r="B10" s="2">
        <v>0.390197965881628</v>
      </c>
      <c r="C10" s="2">
        <v>2</v>
      </c>
      <c r="D10" s="2">
        <v>1.5</v>
      </c>
      <c r="E10" s="2" t="s">
        <v>156</v>
      </c>
      <c r="F10" s="2" t="s">
        <v>157</v>
      </c>
      <c r="G10" s="2">
        <v>0.55</v>
      </c>
      <c r="H10" s="2" t="s">
        <v>136</v>
      </c>
      <c r="I10" s="2">
        <v>0.049078</v>
      </c>
      <c r="J10" s="2" t="s">
        <v>158</v>
      </c>
      <c r="K10" s="2">
        <v>23.277</v>
      </c>
      <c r="L10" s="2">
        <v>25.4</v>
      </c>
      <c r="M10" s="2">
        <v>5</v>
      </c>
      <c r="N10" s="2">
        <v>6</v>
      </c>
      <c r="O10" s="2">
        <v>5</v>
      </c>
      <c r="P10" s="2">
        <v>1.089</v>
      </c>
      <c r="Q10" s="2">
        <v>0.765</v>
      </c>
      <c r="R10" s="2">
        <v>0.737</v>
      </c>
      <c r="S10" s="2">
        <v>1.34</v>
      </c>
    </row>
    <row r="11" spans="1:19">
      <c r="A11" s="2" t="s">
        <v>48</v>
      </c>
      <c r="B11" s="2">
        <v>0.390197965881628</v>
      </c>
      <c r="C11" s="2">
        <v>2</v>
      </c>
      <c r="D11" s="2">
        <v>1.5</v>
      </c>
      <c r="E11" s="2" t="s">
        <v>147</v>
      </c>
      <c r="F11" s="2" t="s">
        <v>148</v>
      </c>
      <c r="G11" s="2">
        <v>0.505</v>
      </c>
      <c r="H11" s="2" t="s">
        <v>136</v>
      </c>
      <c r="I11" s="2">
        <v>3.72299999999992e-05</v>
      </c>
      <c r="J11" s="2" t="s">
        <v>149</v>
      </c>
      <c r="K11" s="2">
        <v>41.736</v>
      </c>
      <c r="L11" s="2">
        <v>35.2</v>
      </c>
      <c r="M11" s="2">
        <v>11</v>
      </c>
      <c r="N11" s="2">
        <v>43</v>
      </c>
      <c r="O11" s="2">
        <v>3</v>
      </c>
      <c r="P11" s="2">
        <v>0.931</v>
      </c>
      <c r="Q11" s="2">
        <v>0.929</v>
      </c>
      <c r="R11" s="2">
        <v>0.56</v>
      </c>
      <c r="S11" s="2">
        <v>1.11</v>
      </c>
    </row>
    <row r="12" spans="1:19">
      <c r="A12" s="2" t="s">
        <v>160</v>
      </c>
      <c r="B12" s="2">
        <v>0.242497797288492</v>
      </c>
      <c r="C12" s="2">
        <v>2</v>
      </c>
      <c r="D12" s="2">
        <v>2.12</v>
      </c>
      <c r="E12" s="2" t="s">
        <v>139</v>
      </c>
      <c r="F12" s="2" t="s">
        <v>140</v>
      </c>
      <c r="G12" s="2">
        <v>0.263</v>
      </c>
      <c r="H12" s="2" t="s">
        <v>136</v>
      </c>
      <c r="I12" s="2">
        <v>0.0296390000000001</v>
      </c>
      <c r="J12" s="2" t="s">
        <v>141</v>
      </c>
      <c r="K12" s="2">
        <v>37.512</v>
      </c>
      <c r="L12" s="2">
        <v>17.3</v>
      </c>
      <c r="M12" s="2">
        <v>6</v>
      </c>
      <c r="N12" s="2">
        <v>8</v>
      </c>
      <c r="O12" s="2">
        <v>3</v>
      </c>
      <c r="P12" s="2">
        <v>1.232</v>
      </c>
      <c r="Q12" s="2">
        <v>1.299</v>
      </c>
      <c r="R12" s="2">
        <v>0.298</v>
      </c>
      <c r="S12" s="2">
        <v>1.133</v>
      </c>
    </row>
    <row r="13" spans="1:19">
      <c r="A13" s="2" t="s">
        <v>160</v>
      </c>
      <c r="B13" s="2">
        <v>0.242497797288492</v>
      </c>
      <c r="C13" s="2">
        <v>2</v>
      </c>
      <c r="D13" s="2">
        <v>2.12</v>
      </c>
      <c r="E13" s="2" t="s">
        <v>147</v>
      </c>
      <c r="F13" s="2" t="s">
        <v>148</v>
      </c>
      <c r="G13" s="2">
        <v>0.505</v>
      </c>
      <c r="H13" s="2" t="s">
        <v>136</v>
      </c>
      <c r="I13" s="2">
        <v>3.72299999999992e-05</v>
      </c>
      <c r="J13" s="2" t="s">
        <v>149</v>
      </c>
      <c r="K13" s="2">
        <v>41.736</v>
      </c>
      <c r="L13" s="2">
        <v>35.2</v>
      </c>
      <c r="M13" s="2">
        <v>11</v>
      </c>
      <c r="N13" s="2">
        <v>43</v>
      </c>
      <c r="O13" s="2">
        <v>3</v>
      </c>
      <c r="P13" s="2">
        <v>0.931</v>
      </c>
      <c r="Q13" s="2">
        <v>0.929</v>
      </c>
      <c r="R13" s="2">
        <v>0.56</v>
      </c>
      <c r="S13" s="2">
        <v>1.11</v>
      </c>
    </row>
    <row r="14" spans="1:19">
      <c r="A14" s="2" t="s">
        <v>161</v>
      </c>
      <c r="B14" s="2">
        <v>0.43457512481065</v>
      </c>
      <c r="C14" s="2">
        <v>1</v>
      </c>
      <c r="D14" s="2">
        <v>1.78</v>
      </c>
      <c r="E14" s="2" t="s">
        <v>147</v>
      </c>
      <c r="F14" s="2" t="s">
        <v>148</v>
      </c>
      <c r="G14" s="2">
        <v>0.505</v>
      </c>
      <c r="H14" s="2" t="s">
        <v>136</v>
      </c>
      <c r="I14" s="2">
        <v>3.72299999999992e-05</v>
      </c>
      <c r="J14" s="2" t="s">
        <v>149</v>
      </c>
      <c r="K14" s="2">
        <v>41.736</v>
      </c>
      <c r="L14" s="2">
        <v>35.2</v>
      </c>
      <c r="M14" s="2">
        <v>11</v>
      </c>
      <c r="N14" s="2">
        <v>43</v>
      </c>
      <c r="O14" s="2">
        <v>3</v>
      </c>
      <c r="P14" s="2">
        <v>0.931</v>
      </c>
      <c r="Q14" s="2">
        <v>0.929</v>
      </c>
      <c r="R14" s="2">
        <v>0.56</v>
      </c>
      <c r="S14" s="2">
        <v>1.11</v>
      </c>
    </row>
    <row r="15" spans="1:19">
      <c r="A15" s="2" t="s">
        <v>162</v>
      </c>
      <c r="B15" s="2">
        <v>0.347181958464246</v>
      </c>
      <c r="C15" s="2">
        <v>1</v>
      </c>
      <c r="D15" s="2">
        <v>2.38</v>
      </c>
      <c r="E15" s="2" t="s">
        <v>139</v>
      </c>
      <c r="F15" s="2" t="s">
        <v>140</v>
      </c>
      <c r="G15" s="2">
        <v>0.263</v>
      </c>
      <c r="H15" s="2" t="s">
        <v>136</v>
      </c>
      <c r="I15" s="2">
        <v>0.0296390000000001</v>
      </c>
      <c r="J15" s="2" t="s">
        <v>141</v>
      </c>
      <c r="K15" s="2">
        <v>37.512</v>
      </c>
      <c r="L15" s="2">
        <v>17.3</v>
      </c>
      <c r="M15" s="2">
        <v>6</v>
      </c>
      <c r="N15" s="2">
        <v>8</v>
      </c>
      <c r="O15" s="2">
        <v>3</v>
      </c>
      <c r="P15" s="2">
        <v>1.232</v>
      </c>
      <c r="Q15" s="2">
        <v>1.299</v>
      </c>
      <c r="R15" s="2">
        <v>0.298</v>
      </c>
      <c r="S15" s="2">
        <v>1.133</v>
      </c>
    </row>
    <row r="16" spans="1:19">
      <c r="A16" s="2" t="s">
        <v>163</v>
      </c>
      <c r="B16" s="2">
        <v>0.142956924136278</v>
      </c>
      <c r="C16" s="2">
        <v>1</v>
      </c>
      <c r="D16" s="2">
        <v>6.54</v>
      </c>
      <c r="E16" s="2" t="s">
        <v>164</v>
      </c>
      <c r="F16" s="2" t="s">
        <v>165</v>
      </c>
      <c r="G16" s="2">
        <v>0.66</v>
      </c>
      <c r="H16" s="2" t="s">
        <v>136</v>
      </c>
      <c r="I16" s="2">
        <v>0.0135649</v>
      </c>
      <c r="J16" s="2" t="s">
        <v>166</v>
      </c>
      <c r="K16" s="2">
        <v>39.724</v>
      </c>
      <c r="L16" s="2">
        <v>12.3</v>
      </c>
      <c r="M16" s="2">
        <v>5</v>
      </c>
      <c r="N16" s="2">
        <v>9</v>
      </c>
      <c r="O16" s="2">
        <v>5</v>
      </c>
      <c r="P16" s="2">
        <v>0.785</v>
      </c>
      <c r="Q16" s="2">
        <v>0.98</v>
      </c>
      <c r="R16" s="2">
        <v>0.771</v>
      </c>
      <c r="S16" s="2">
        <v>1.168</v>
      </c>
    </row>
    <row r="17" spans="1:19">
      <c r="A17" s="2" t="s">
        <v>167</v>
      </c>
      <c r="B17" s="2">
        <v>0.217045554574979</v>
      </c>
      <c r="C17" s="2">
        <v>1</v>
      </c>
      <c r="D17" s="2">
        <v>4.13</v>
      </c>
      <c r="E17" s="2" t="s">
        <v>134</v>
      </c>
      <c r="F17" s="2" t="s">
        <v>135</v>
      </c>
      <c r="G17" s="2">
        <v>0.382</v>
      </c>
      <c r="H17" s="2" t="s">
        <v>136</v>
      </c>
      <c r="I17" s="2">
        <v>0.048797</v>
      </c>
      <c r="J17" s="2" t="s">
        <v>137</v>
      </c>
      <c r="K17" s="2">
        <v>25.809</v>
      </c>
      <c r="L17" s="2">
        <v>6.4</v>
      </c>
      <c r="M17" s="2">
        <v>2</v>
      </c>
      <c r="N17" s="2">
        <v>2</v>
      </c>
      <c r="O17" s="2">
        <v>2</v>
      </c>
      <c r="P17" s="2">
        <v>0.926</v>
      </c>
      <c r="Q17" s="2">
        <v>1.192</v>
      </c>
      <c r="R17" s="2">
        <v>0.642</v>
      </c>
      <c r="S17" s="2">
        <v>1.679</v>
      </c>
    </row>
    <row r="18" spans="1:19">
      <c r="A18" s="2" t="s">
        <v>168</v>
      </c>
      <c r="B18" s="2">
        <v>0.284955100038957</v>
      </c>
      <c r="C18" s="2">
        <v>1</v>
      </c>
      <c r="D18" s="2">
        <v>3.02</v>
      </c>
      <c r="E18" s="2" t="s">
        <v>164</v>
      </c>
      <c r="F18" s="2" t="s">
        <v>165</v>
      </c>
      <c r="G18" s="2">
        <v>0.66</v>
      </c>
      <c r="H18" s="2" t="s">
        <v>136</v>
      </c>
      <c r="I18" s="2">
        <v>0.0135649</v>
      </c>
      <c r="J18" s="2" t="s">
        <v>166</v>
      </c>
      <c r="K18" s="2">
        <v>39.724</v>
      </c>
      <c r="L18" s="2">
        <v>12.3</v>
      </c>
      <c r="M18" s="2">
        <v>5</v>
      </c>
      <c r="N18" s="2">
        <v>9</v>
      </c>
      <c r="O18" s="2">
        <v>5</v>
      </c>
      <c r="P18" s="2">
        <v>0.785</v>
      </c>
      <c r="Q18" s="2">
        <v>0.98</v>
      </c>
      <c r="R18" s="2">
        <v>0.771</v>
      </c>
      <c r="S18" s="2">
        <v>1.168</v>
      </c>
    </row>
    <row r="19" spans="1:19">
      <c r="A19" s="2" t="s">
        <v>169</v>
      </c>
      <c r="B19" s="2">
        <v>0.303293343525196</v>
      </c>
      <c r="C19" s="2">
        <v>1</v>
      </c>
      <c r="D19" s="2">
        <v>2.8</v>
      </c>
      <c r="E19" s="2" t="s">
        <v>170</v>
      </c>
      <c r="F19" s="2" t="s">
        <v>171</v>
      </c>
      <c r="G19" s="2">
        <v>0.313</v>
      </c>
      <c r="H19" s="2" t="s">
        <v>136</v>
      </c>
      <c r="I19" s="2">
        <v>0.00294039999999995</v>
      </c>
      <c r="J19" s="2" t="s">
        <v>172</v>
      </c>
      <c r="K19" s="2">
        <v>38.868</v>
      </c>
      <c r="L19" s="2">
        <v>21.2</v>
      </c>
      <c r="M19" s="2">
        <v>7</v>
      </c>
      <c r="N19" s="2">
        <v>8</v>
      </c>
      <c r="O19" s="2">
        <v>7</v>
      </c>
      <c r="P19" s="2">
        <v>1.286</v>
      </c>
      <c r="Q19" s="2">
        <v>1.014</v>
      </c>
      <c r="R19" s="2">
        <v>0.255</v>
      </c>
      <c r="S19" s="2">
        <v>0.814</v>
      </c>
    </row>
    <row r="20" spans="1:19">
      <c r="A20" s="2" t="s">
        <v>173</v>
      </c>
      <c r="B20" s="2">
        <v>0.0107041642887452</v>
      </c>
      <c r="C20" s="2">
        <v>3</v>
      </c>
      <c r="D20" s="2">
        <v>6.36</v>
      </c>
      <c r="E20" s="2" t="s">
        <v>174</v>
      </c>
      <c r="F20" s="2" t="s">
        <v>175</v>
      </c>
      <c r="G20" s="2">
        <v>0.51</v>
      </c>
      <c r="H20" s="2" t="s">
        <v>136</v>
      </c>
      <c r="I20" s="2">
        <v>0.0437040000000001</v>
      </c>
      <c r="J20" s="2" t="s">
        <v>176</v>
      </c>
      <c r="K20" s="2">
        <v>105.84</v>
      </c>
      <c r="L20" s="2">
        <v>8.3</v>
      </c>
      <c r="M20" s="2">
        <v>7</v>
      </c>
      <c r="N20" s="2">
        <v>9</v>
      </c>
      <c r="O20" s="2">
        <v>7</v>
      </c>
      <c r="P20" s="2">
        <v>0.99</v>
      </c>
      <c r="Q20" s="2">
        <v>1.255</v>
      </c>
      <c r="R20" s="2">
        <v>0.494</v>
      </c>
      <c r="S20" s="2">
        <v>0.968</v>
      </c>
    </row>
    <row r="21" spans="1:19">
      <c r="A21" s="2" t="s">
        <v>173</v>
      </c>
      <c r="B21" s="2">
        <v>0.0107041642887452</v>
      </c>
      <c r="C21" s="2">
        <v>3</v>
      </c>
      <c r="D21" s="2">
        <v>6.36</v>
      </c>
      <c r="E21" s="2" t="s">
        <v>177</v>
      </c>
      <c r="F21" s="2" t="s">
        <v>178</v>
      </c>
      <c r="G21" s="2">
        <v>0.366</v>
      </c>
      <c r="H21" s="2" t="s">
        <v>136</v>
      </c>
      <c r="I21" s="2">
        <v>0.0111993</v>
      </c>
      <c r="J21" s="2" t="s">
        <v>179</v>
      </c>
      <c r="K21" s="2">
        <v>37.025</v>
      </c>
      <c r="L21" s="2">
        <v>9</v>
      </c>
      <c r="M21" s="2">
        <v>3</v>
      </c>
      <c r="N21" s="2">
        <v>4</v>
      </c>
      <c r="O21" s="2">
        <v>3</v>
      </c>
      <c r="P21" s="2">
        <v>1.005</v>
      </c>
      <c r="Q21" s="2">
        <v>1.089</v>
      </c>
      <c r="R21" s="2">
        <v>0.451</v>
      </c>
      <c r="S21" s="2">
        <v>1.231</v>
      </c>
    </row>
    <row r="22" spans="1:19">
      <c r="A22" s="2" t="s">
        <v>173</v>
      </c>
      <c r="B22" s="2">
        <v>0.0107041642887452</v>
      </c>
      <c r="C22" s="2">
        <v>3</v>
      </c>
      <c r="D22" s="2">
        <v>6.36</v>
      </c>
      <c r="E22" s="2" t="s">
        <v>180</v>
      </c>
      <c r="F22" s="2" t="s">
        <v>181</v>
      </c>
      <c r="G22" s="2">
        <v>0.58</v>
      </c>
      <c r="H22" s="2" t="s">
        <v>136</v>
      </c>
      <c r="I22" s="2">
        <v>0.00196125000000003</v>
      </c>
      <c r="J22" s="2" t="s">
        <v>182</v>
      </c>
      <c r="K22" s="2">
        <v>29.483</v>
      </c>
      <c r="L22" s="2">
        <v>18.4</v>
      </c>
      <c r="M22" s="2">
        <v>6</v>
      </c>
      <c r="N22" s="2">
        <v>7</v>
      </c>
      <c r="O22" s="2">
        <v>6</v>
      </c>
      <c r="P22" s="2">
        <v>0.788</v>
      </c>
      <c r="Q22" s="2">
        <v>0.826</v>
      </c>
      <c r="R22" s="2">
        <v>0.746</v>
      </c>
      <c r="S22" s="2">
        <v>1.286</v>
      </c>
    </row>
    <row r="23" spans="1:19">
      <c r="A23" s="2" t="s">
        <v>183</v>
      </c>
      <c r="B23" s="2">
        <v>0.131837602792726</v>
      </c>
      <c r="C23" s="2">
        <v>1</v>
      </c>
      <c r="D23" s="2">
        <v>7.14</v>
      </c>
      <c r="E23" s="2" t="s">
        <v>184</v>
      </c>
      <c r="F23" s="2" t="s">
        <v>185</v>
      </c>
      <c r="G23" s="2">
        <v>0.462</v>
      </c>
      <c r="H23" s="2" t="s">
        <v>136</v>
      </c>
      <c r="I23" s="2">
        <v>0.0195045</v>
      </c>
      <c r="J23" s="2" t="s">
        <v>186</v>
      </c>
      <c r="K23" s="2">
        <v>57.293</v>
      </c>
      <c r="L23" s="2">
        <v>9</v>
      </c>
      <c r="M23" s="2">
        <v>5</v>
      </c>
      <c r="N23" s="2">
        <v>6</v>
      </c>
      <c r="O23" s="2">
        <v>5</v>
      </c>
      <c r="P23" s="2">
        <v>1.325</v>
      </c>
      <c r="Q23" s="2">
        <v>0.96</v>
      </c>
      <c r="R23" s="2">
        <v>0.409</v>
      </c>
      <c r="S23" s="2">
        <v>0.886</v>
      </c>
    </row>
    <row r="24" spans="1:19">
      <c r="A24" s="2" t="s">
        <v>58</v>
      </c>
      <c r="B24" s="2">
        <v>0.78368951062803</v>
      </c>
      <c r="C24" s="2">
        <v>1</v>
      </c>
      <c r="D24" s="2">
        <v>0.68</v>
      </c>
      <c r="E24" s="2" t="s">
        <v>143</v>
      </c>
      <c r="F24" s="2" t="s">
        <v>144</v>
      </c>
      <c r="G24" s="2">
        <v>0.436</v>
      </c>
      <c r="H24" s="2" t="s">
        <v>136</v>
      </c>
      <c r="I24" s="2">
        <v>0.00708249999999999</v>
      </c>
      <c r="J24" s="2" t="s">
        <v>145</v>
      </c>
      <c r="K24" s="2">
        <v>29.321</v>
      </c>
      <c r="L24" s="2">
        <v>7.5</v>
      </c>
      <c r="M24" s="2">
        <v>2</v>
      </c>
      <c r="N24" s="2">
        <v>2</v>
      </c>
      <c r="O24" s="2">
        <v>2</v>
      </c>
      <c r="P24" s="2">
        <v>1.305</v>
      </c>
      <c r="Q24" s="2">
        <v>1.182</v>
      </c>
      <c r="R24" s="2">
        <v>0.585</v>
      </c>
      <c r="S24" s="2">
        <v>1.342</v>
      </c>
    </row>
    <row r="25" spans="1:19">
      <c r="A25" s="2" t="s">
        <v>187</v>
      </c>
      <c r="B25" s="2">
        <v>0.510659992763061</v>
      </c>
      <c r="C25" s="2">
        <v>1</v>
      </c>
      <c r="D25" s="2">
        <v>1.43</v>
      </c>
      <c r="E25" s="2" t="s">
        <v>147</v>
      </c>
      <c r="F25" s="2" t="s">
        <v>148</v>
      </c>
      <c r="G25" s="2">
        <v>0.505</v>
      </c>
      <c r="H25" s="2" t="s">
        <v>136</v>
      </c>
      <c r="I25" s="2">
        <v>3.72299999999992e-05</v>
      </c>
      <c r="J25" s="2" t="s">
        <v>149</v>
      </c>
      <c r="K25" s="2">
        <v>41.736</v>
      </c>
      <c r="L25" s="2">
        <v>35.2</v>
      </c>
      <c r="M25" s="2">
        <v>11</v>
      </c>
      <c r="N25" s="2">
        <v>43</v>
      </c>
      <c r="O25" s="2">
        <v>3</v>
      </c>
      <c r="P25" s="2">
        <v>0.931</v>
      </c>
      <c r="Q25" s="2">
        <v>0.929</v>
      </c>
      <c r="R25" s="2">
        <v>0.56</v>
      </c>
      <c r="S25" s="2">
        <v>1.11</v>
      </c>
    </row>
    <row r="26" spans="1:19">
      <c r="A26" s="2" t="s">
        <v>188</v>
      </c>
      <c r="B26" s="2">
        <v>0.256574881472976</v>
      </c>
      <c r="C26" s="2">
        <v>1</v>
      </c>
      <c r="D26" s="2">
        <v>3.41</v>
      </c>
      <c r="E26" s="2" t="s">
        <v>147</v>
      </c>
      <c r="F26" s="2" t="s">
        <v>148</v>
      </c>
      <c r="G26" s="2">
        <v>0.505</v>
      </c>
      <c r="H26" s="2" t="s">
        <v>136</v>
      </c>
      <c r="I26" s="2">
        <v>3.72299999999992e-05</v>
      </c>
      <c r="J26" s="2" t="s">
        <v>149</v>
      </c>
      <c r="K26" s="2">
        <v>41.736</v>
      </c>
      <c r="L26" s="2">
        <v>35.2</v>
      </c>
      <c r="M26" s="2">
        <v>11</v>
      </c>
      <c r="N26" s="2">
        <v>43</v>
      </c>
      <c r="O26" s="2">
        <v>3</v>
      </c>
      <c r="P26" s="2">
        <v>0.931</v>
      </c>
      <c r="Q26" s="2">
        <v>0.929</v>
      </c>
      <c r="R26" s="2">
        <v>0.56</v>
      </c>
      <c r="S26" s="2">
        <v>1.11</v>
      </c>
    </row>
    <row r="27" spans="1:19">
      <c r="A27" s="2" t="s">
        <v>189</v>
      </c>
      <c r="B27" s="2">
        <v>0.0741278608653395</v>
      </c>
      <c r="C27" s="2">
        <v>1</v>
      </c>
      <c r="D27" s="2">
        <v>13.08</v>
      </c>
      <c r="E27" s="2" t="s">
        <v>164</v>
      </c>
      <c r="F27" s="2" t="s">
        <v>165</v>
      </c>
      <c r="G27" s="2">
        <v>0.66</v>
      </c>
      <c r="H27" s="2" t="s">
        <v>136</v>
      </c>
      <c r="I27" s="2">
        <v>0.0135649</v>
      </c>
      <c r="J27" s="2" t="s">
        <v>166</v>
      </c>
      <c r="K27" s="2">
        <v>39.724</v>
      </c>
      <c r="L27" s="2">
        <v>12.3</v>
      </c>
      <c r="M27" s="2">
        <v>5</v>
      </c>
      <c r="N27" s="2">
        <v>9</v>
      </c>
      <c r="O27" s="2">
        <v>5</v>
      </c>
      <c r="P27" s="2">
        <v>0.785</v>
      </c>
      <c r="Q27" s="2">
        <v>0.98</v>
      </c>
      <c r="R27" s="2">
        <v>0.771</v>
      </c>
      <c r="S27" s="2">
        <v>1.168</v>
      </c>
    </row>
    <row r="28" spans="1:19">
      <c r="A28" s="2" t="s">
        <v>65</v>
      </c>
      <c r="B28" s="2">
        <v>0.484208179201695</v>
      </c>
      <c r="C28" s="2">
        <v>1</v>
      </c>
      <c r="D28" s="2">
        <v>1.54</v>
      </c>
      <c r="E28" s="2" t="s">
        <v>139</v>
      </c>
      <c r="F28" s="2" t="s">
        <v>140</v>
      </c>
      <c r="G28" s="2">
        <v>0.263</v>
      </c>
      <c r="H28" s="2" t="s">
        <v>136</v>
      </c>
      <c r="I28" s="2">
        <v>0.0296390000000001</v>
      </c>
      <c r="J28" s="2" t="s">
        <v>141</v>
      </c>
      <c r="K28" s="2">
        <v>37.512</v>
      </c>
      <c r="L28" s="2">
        <v>17.3</v>
      </c>
      <c r="M28" s="2">
        <v>6</v>
      </c>
      <c r="N28" s="2">
        <v>8</v>
      </c>
      <c r="O28" s="2">
        <v>3</v>
      </c>
      <c r="P28" s="2">
        <v>1.232</v>
      </c>
      <c r="Q28" s="2">
        <v>1.299</v>
      </c>
      <c r="R28" s="2">
        <v>0.298</v>
      </c>
      <c r="S28" s="2">
        <v>1.133</v>
      </c>
    </row>
    <row r="29" spans="1:19">
      <c r="A29" s="2" t="s">
        <v>190</v>
      </c>
      <c r="B29" s="2">
        <v>0.106559882814394</v>
      </c>
      <c r="C29" s="2">
        <v>2</v>
      </c>
      <c r="D29" s="2">
        <v>3.57</v>
      </c>
      <c r="E29" s="2" t="s">
        <v>139</v>
      </c>
      <c r="F29" s="2" t="s">
        <v>140</v>
      </c>
      <c r="G29" s="2">
        <v>0.263</v>
      </c>
      <c r="H29" s="2" t="s">
        <v>136</v>
      </c>
      <c r="I29" s="2">
        <v>0.0296390000000001</v>
      </c>
      <c r="J29" s="2" t="s">
        <v>141</v>
      </c>
      <c r="K29" s="2">
        <v>37.512</v>
      </c>
      <c r="L29" s="2">
        <v>17.3</v>
      </c>
      <c r="M29" s="2">
        <v>6</v>
      </c>
      <c r="N29" s="2">
        <v>8</v>
      </c>
      <c r="O29" s="2">
        <v>3</v>
      </c>
      <c r="P29" s="2">
        <v>1.232</v>
      </c>
      <c r="Q29" s="2">
        <v>1.299</v>
      </c>
      <c r="R29" s="2">
        <v>0.298</v>
      </c>
      <c r="S29" s="2">
        <v>1.133</v>
      </c>
    </row>
    <row r="30" spans="1:19">
      <c r="A30" s="2" t="s">
        <v>190</v>
      </c>
      <c r="B30" s="2">
        <v>0.106559882814394</v>
      </c>
      <c r="C30" s="2">
        <v>2</v>
      </c>
      <c r="D30" s="2">
        <v>3.57</v>
      </c>
      <c r="E30" s="2" t="s">
        <v>147</v>
      </c>
      <c r="F30" s="2" t="s">
        <v>148</v>
      </c>
      <c r="G30" s="2">
        <v>0.505</v>
      </c>
      <c r="H30" s="2" t="s">
        <v>136</v>
      </c>
      <c r="I30" s="2">
        <v>3.72299999999992e-05</v>
      </c>
      <c r="J30" s="2" t="s">
        <v>149</v>
      </c>
      <c r="K30" s="2">
        <v>41.736</v>
      </c>
      <c r="L30" s="2">
        <v>35.2</v>
      </c>
      <c r="M30" s="2">
        <v>11</v>
      </c>
      <c r="N30" s="2">
        <v>43</v>
      </c>
      <c r="O30" s="2">
        <v>3</v>
      </c>
      <c r="P30" s="2">
        <v>0.931</v>
      </c>
      <c r="Q30" s="2">
        <v>0.929</v>
      </c>
      <c r="R30" s="2">
        <v>0.56</v>
      </c>
      <c r="S30" s="2">
        <v>1.11</v>
      </c>
    </row>
    <row r="31" spans="1:19">
      <c r="A31" s="2" t="s">
        <v>191</v>
      </c>
      <c r="B31" s="2">
        <v>0.411925916622791</v>
      </c>
      <c r="C31" s="2">
        <v>1</v>
      </c>
      <c r="D31" s="2">
        <v>1.91</v>
      </c>
      <c r="E31" s="2" t="s">
        <v>139</v>
      </c>
      <c r="F31" s="2" t="s">
        <v>140</v>
      </c>
      <c r="G31" s="2">
        <v>0.263</v>
      </c>
      <c r="H31" s="2" t="s">
        <v>136</v>
      </c>
      <c r="I31" s="2">
        <v>0.0296390000000001</v>
      </c>
      <c r="J31" s="2" t="s">
        <v>141</v>
      </c>
      <c r="K31" s="2">
        <v>37.512</v>
      </c>
      <c r="L31" s="2">
        <v>17.3</v>
      </c>
      <c r="M31" s="2">
        <v>6</v>
      </c>
      <c r="N31" s="2">
        <v>8</v>
      </c>
      <c r="O31" s="2">
        <v>3</v>
      </c>
      <c r="P31" s="2">
        <v>1.232</v>
      </c>
      <c r="Q31" s="2">
        <v>1.299</v>
      </c>
      <c r="R31" s="2">
        <v>0.298</v>
      </c>
      <c r="S31" s="2">
        <v>1.133</v>
      </c>
    </row>
    <row r="32" spans="1:19">
      <c r="A32" s="2" t="s">
        <v>192</v>
      </c>
      <c r="B32" s="2">
        <v>0.0754598331298755</v>
      </c>
      <c r="C32" s="2">
        <v>2</v>
      </c>
      <c r="D32" s="2">
        <v>4.36</v>
      </c>
      <c r="E32" s="2" t="s">
        <v>139</v>
      </c>
      <c r="F32" s="2" t="s">
        <v>140</v>
      </c>
      <c r="G32" s="2">
        <v>0.263</v>
      </c>
      <c r="H32" s="2" t="s">
        <v>136</v>
      </c>
      <c r="I32" s="2">
        <v>0.0296390000000001</v>
      </c>
      <c r="J32" s="2" t="s">
        <v>141</v>
      </c>
      <c r="K32" s="2">
        <v>37.512</v>
      </c>
      <c r="L32" s="2">
        <v>17.3</v>
      </c>
      <c r="M32" s="2">
        <v>6</v>
      </c>
      <c r="N32" s="2">
        <v>8</v>
      </c>
      <c r="O32" s="2">
        <v>3</v>
      </c>
      <c r="P32" s="2">
        <v>1.232</v>
      </c>
      <c r="Q32" s="2">
        <v>1.299</v>
      </c>
      <c r="R32" s="2">
        <v>0.298</v>
      </c>
      <c r="S32" s="2">
        <v>1.133</v>
      </c>
    </row>
    <row r="33" spans="1:19">
      <c r="A33" s="2" t="s">
        <v>192</v>
      </c>
      <c r="B33" s="2">
        <v>0.0754598331298755</v>
      </c>
      <c r="C33" s="2">
        <v>2</v>
      </c>
      <c r="D33" s="2">
        <v>4.36</v>
      </c>
      <c r="E33" s="2" t="s">
        <v>147</v>
      </c>
      <c r="F33" s="2" t="s">
        <v>148</v>
      </c>
      <c r="G33" s="2">
        <v>0.505</v>
      </c>
      <c r="H33" s="2" t="s">
        <v>136</v>
      </c>
      <c r="I33" s="2">
        <v>3.72299999999992e-05</v>
      </c>
      <c r="J33" s="2" t="s">
        <v>149</v>
      </c>
      <c r="K33" s="2">
        <v>41.736</v>
      </c>
      <c r="L33" s="2">
        <v>35.2</v>
      </c>
      <c r="M33" s="2">
        <v>11</v>
      </c>
      <c r="N33" s="2">
        <v>43</v>
      </c>
      <c r="O33" s="2">
        <v>3</v>
      </c>
      <c r="P33" s="2">
        <v>0.931</v>
      </c>
      <c r="Q33" s="2">
        <v>0.929</v>
      </c>
      <c r="R33" s="2">
        <v>0.56</v>
      </c>
      <c r="S33" s="2">
        <v>1.11</v>
      </c>
    </row>
    <row r="34" spans="1:19">
      <c r="A34" s="2" t="s">
        <v>78</v>
      </c>
      <c r="B34" s="2">
        <v>0.218654931318755</v>
      </c>
      <c r="C34" s="2">
        <v>2</v>
      </c>
      <c r="D34" s="2">
        <v>2.28</v>
      </c>
      <c r="E34" s="2" t="s">
        <v>174</v>
      </c>
      <c r="F34" s="2" t="s">
        <v>175</v>
      </c>
      <c r="G34" s="2">
        <v>0.51</v>
      </c>
      <c r="H34" s="2" t="s">
        <v>136</v>
      </c>
      <c r="I34" s="2">
        <v>0.0437040000000001</v>
      </c>
      <c r="J34" s="2" t="s">
        <v>176</v>
      </c>
      <c r="K34" s="2">
        <v>105.84</v>
      </c>
      <c r="L34" s="2">
        <v>8.3</v>
      </c>
      <c r="M34" s="2">
        <v>7</v>
      </c>
      <c r="N34" s="2">
        <v>9</v>
      </c>
      <c r="O34" s="2">
        <v>7</v>
      </c>
      <c r="P34" s="2">
        <v>0.99</v>
      </c>
      <c r="Q34" s="2">
        <v>1.255</v>
      </c>
      <c r="R34" s="2">
        <v>0.494</v>
      </c>
      <c r="S34" s="2">
        <v>0.968</v>
      </c>
    </row>
    <row r="35" spans="1:19">
      <c r="A35" s="2" t="s">
        <v>78</v>
      </c>
      <c r="B35" s="2">
        <v>0.218654931318755</v>
      </c>
      <c r="C35" s="2">
        <v>2</v>
      </c>
      <c r="D35" s="2">
        <v>2.28</v>
      </c>
      <c r="E35" s="2" t="s">
        <v>177</v>
      </c>
      <c r="F35" s="2" t="s">
        <v>178</v>
      </c>
      <c r="G35" s="2">
        <v>0.366</v>
      </c>
      <c r="H35" s="2" t="s">
        <v>136</v>
      </c>
      <c r="I35" s="2">
        <v>0.0111993</v>
      </c>
      <c r="J35" s="2" t="s">
        <v>179</v>
      </c>
      <c r="K35" s="2">
        <v>37.025</v>
      </c>
      <c r="L35" s="2">
        <v>9</v>
      </c>
      <c r="M35" s="2">
        <v>3</v>
      </c>
      <c r="N35" s="2">
        <v>4</v>
      </c>
      <c r="O35" s="2">
        <v>3</v>
      </c>
      <c r="P35" s="2">
        <v>1.005</v>
      </c>
      <c r="Q35" s="2">
        <v>1.089</v>
      </c>
      <c r="R35" s="2">
        <v>0.451</v>
      </c>
      <c r="S35" s="2">
        <v>1.231</v>
      </c>
    </row>
    <row r="36" spans="1:19">
      <c r="A36" s="2" t="s">
        <v>193</v>
      </c>
      <c r="B36" s="2">
        <v>0.396344500036561</v>
      </c>
      <c r="C36" s="2">
        <v>1</v>
      </c>
      <c r="D36" s="2">
        <v>2.01</v>
      </c>
      <c r="E36" s="2" t="s">
        <v>147</v>
      </c>
      <c r="F36" s="2" t="s">
        <v>148</v>
      </c>
      <c r="G36" s="2">
        <v>0.505</v>
      </c>
      <c r="H36" s="2" t="s">
        <v>136</v>
      </c>
      <c r="I36" s="2">
        <v>3.72299999999992e-05</v>
      </c>
      <c r="J36" s="2" t="s">
        <v>149</v>
      </c>
      <c r="K36" s="2">
        <v>41.736</v>
      </c>
      <c r="L36" s="2">
        <v>35.2</v>
      </c>
      <c r="M36" s="2">
        <v>11</v>
      </c>
      <c r="N36" s="2">
        <v>43</v>
      </c>
      <c r="O36" s="2">
        <v>3</v>
      </c>
      <c r="P36" s="2">
        <v>0.931</v>
      </c>
      <c r="Q36" s="2">
        <v>0.929</v>
      </c>
      <c r="R36" s="2">
        <v>0.56</v>
      </c>
      <c r="S36" s="2">
        <v>1.11</v>
      </c>
    </row>
    <row r="37" spans="1:19">
      <c r="A37" s="2" t="s">
        <v>194</v>
      </c>
      <c r="B37" s="2">
        <v>0.614391015277736</v>
      </c>
      <c r="C37" s="2">
        <v>1</v>
      </c>
      <c r="D37" s="2">
        <v>1.08</v>
      </c>
      <c r="E37" s="2" t="s">
        <v>156</v>
      </c>
      <c r="F37" s="2" t="s">
        <v>157</v>
      </c>
      <c r="G37" s="2">
        <v>0.55</v>
      </c>
      <c r="H37" s="2" t="s">
        <v>136</v>
      </c>
      <c r="I37" s="2">
        <v>0.049078</v>
      </c>
      <c r="J37" s="2" t="s">
        <v>158</v>
      </c>
      <c r="K37" s="2">
        <v>23.277</v>
      </c>
      <c r="L37" s="2">
        <v>25.4</v>
      </c>
      <c r="M37" s="2">
        <v>5</v>
      </c>
      <c r="N37" s="2">
        <v>6</v>
      </c>
      <c r="O37" s="2">
        <v>5</v>
      </c>
      <c r="P37" s="2">
        <v>1.089</v>
      </c>
      <c r="Q37" s="2">
        <v>0.765</v>
      </c>
      <c r="R37" s="2">
        <v>0.737</v>
      </c>
      <c r="S37" s="2">
        <v>1.34</v>
      </c>
    </row>
    <row r="38" spans="1:19">
      <c r="A38" s="2" t="s">
        <v>195</v>
      </c>
      <c r="B38" s="2">
        <v>0.321178920747483</v>
      </c>
      <c r="C38" s="2">
        <v>1</v>
      </c>
      <c r="D38" s="2">
        <v>2.62</v>
      </c>
      <c r="E38" s="2" t="s">
        <v>147</v>
      </c>
      <c r="F38" s="2" t="s">
        <v>148</v>
      </c>
      <c r="G38" s="2">
        <v>0.505</v>
      </c>
      <c r="H38" s="2" t="s">
        <v>136</v>
      </c>
      <c r="I38" s="2">
        <v>3.72299999999992e-05</v>
      </c>
      <c r="J38" s="2" t="s">
        <v>149</v>
      </c>
      <c r="K38" s="2">
        <v>41.736</v>
      </c>
      <c r="L38" s="2">
        <v>35.2</v>
      </c>
      <c r="M38" s="2">
        <v>11</v>
      </c>
      <c r="N38" s="2">
        <v>43</v>
      </c>
      <c r="O38" s="2">
        <v>3</v>
      </c>
      <c r="P38" s="2">
        <v>0.931</v>
      </c>
      <c r="Q38" s="2">
        <v>0.929</v>
      </c>
      <c r="R38" s="2">
        <v>0.56</v>
      </c>
      <c r="S38" s="2">
        <v>1.11</v>
      </c>
    </row>
    <row r="39" spans="1:19">
      <c r="A39" s="2" t="s">
        <v>196</v>
      </c>
      <c r="B39" s="2">
        <v>0.120579636544654</v>
      </c>
      <c r="C39" s="2">
        <v>1</v>
      </c>
      <c r="D39" s="2">
        <v>7.85</v>
      </c>
      <c r="E39" s="2" t="s">
        <v>197</v>
      </c>
      <c r="F39" s="2" t="s">
        <v>198</v>
      </c>
      <c r="G39" s="2">
        <v>0.527</v>
      </c>
      <c r="H39" s="2" t="s">
        <v>136</v>
      </c>
      <c r="I39" s="2">
        <v>0.027602</v>
      </c>
      <c r="J39" s="2" t="s">
        <v>199</v>
      </c>
      <c r="K39" s="2">
        <v>60.586</v>
      </c>
      <c r="L39" s="2">
        <v>10</v>
      </c>
      <c r="M39" s="2">
        <v>5</v>
      </c>
      <c r="N39" s="2">
        <v>5</v>
      </c>
      <c r="O39" s="2">
        <v>5</v>
      </c>
      <c r="P39" s="2">
        <v>0.835</v>
      </c>
      <c r="Q39" s="2">
        <v>0.982</v>
      </c>
      <c r="R39" s="2">
        <v>0.682</v>
      </c>
      <c r="S39" s="2">
        <v>1.293</v>
      </c>
    </row>
    <row r="40" spans="1:19">
      <c r="A40" s="2" t="s">
        <v>81</v>
      </c>
      <c r="B40" s="2">
        <v>0.535804840696385</v>
      </c>
      <c r="C40" s="2">
        <v>1</v>
      </c>
      <c r="D40" s="2">
        <v>1.33</v>
      </c>
      <c r="E40" s="2" t="s">
        <v>139</v>
      </c>
      <c r="F40" s="2" t="s">
        <v>140</v>
      </c>
      <c r="G40" s="2">
        <v>0.263</v>
      </c>
      <c r="H40" s="2" t="s">
        <v>136</v>
      </c>
      <c r="I40" s="2">
        <v>0.0296390000000001</v>
      </c>
      <c r="J40" s="2" t="s">
        <v>141</v>
      </c>
      <c r="K40" s="2">
        <v>37.512</v>
      </c>
      <c r="L40" s="2">
        <v>17.3</v>
      </c>
      <c r="M40" s="2">
        <v>6</v>
      </c>
      <c r="N40" s="2">
        <v>8</v>
      </c>
      <c r="O40" s="2">
        <v>3</v>
      </c>
      <c r="P40" s="2">
        <v>1.232</v>
      </c>
      <c r="Q40" s="2">
        <v>1.299</v>
      </c>
      <c r="R40" s="2">
        <v>0.298</v>
      </c>
      <c r="S40" s="2">
        <v>1.133</v>
      </c>
    </row>
    <row r="41" spans="1:19">
      <c r="A41" s="2" t="s">
        <v>80</v>
      </c>
      <c r="B41" s="2">
        <v>0.712663694856996</v>
      </c>
      <c r="C41" s="2">
        <v>1</v>
      </c>
      <c r="D41" s="2">
        <v>0.83</v>
      </c>
      <c r="E41" s="2" t="s">
        <v>170</v>
      </c>
      <c r="F41" s="2" t="s">
        <v>171</v>
      </c>
      <c r="G41" s="2">
        <v>0.313</v>
      </c>
      <c r="H41" s="2" t="s">
        <v>136</v>
      </c>
      <c r="I41" s="2">
        <v>0.00294039999999995</v>
      </c>
      <c r="J41" s="2" t="s">
        <v>172</v>
      </c>
      <c r="K41" s="2">
        <v>38.868</v>
      </c>
      <c r="L41" s="2">
        <v>21.2</v>
      </c>
      <c r="M41" s="2">
        <v>7</v>
      </c>
      <c r="N41" s="2">
        <v>8</v>
      </c>
      <c r="O41" s="2">
        <v>7</v>
      </c>
      <c r="P41" s="2">
        <v>1.286</v>
      </c>
      <c r="Q41" s="2">
        <v>1.014</v>
      </c>
      <c r="R41" s="2">
        <v>0.255</v>
      </c>
      <c r="S41" s="2">
        <v>0.814</v>
      </c>
    </row>
    <row r="42" spans="1:19">
      <c r="A42" s="2" t="s">
        <v>200</v>
      </c>
      <c r="B42" s="2">
        <v>0.380366525273383</v>
      </c>
      <c r="C42" s="2">
        <v>1</v>
      </c>
      <c r="D42" s="2">
        <v>2.12</v>
      </c>
      <c r="E42" s="2" t="s">
        <v>147</v>
      </c>
      <c r="F42" s="2" t="s">
        <v>148</v>
      </c>
      <c r="G42" s="2">
        <v>0.505</v>
      </c>
      <c r="H42" s="2" t="s">
        <v>136</v>
      </c>
      <c r="I42" s="2">
        <v>3.72299999999992e-05</v>
      </c>
      <c r="J42" s="2" t="s">
        <v>149</v>
      </c>
      <c r="K42" s="2">
        <v>41.736</v>
      </c>
      <c r="L42" s="2">
        <v>35.2</v>
      </c>
      <c r="M42" s="2">
        <v>11</v>
      </c>
      <c r="N42" s="2">
        <v>43</v>
      </c>
      <c r="O42" s="2">
        <v>3</v>
      </c>
      <c r="P42" s="2">
        <v>0.931</v>
      </c>
      <c r="Q42" s="2">
        <v>0.929</v>
      </c>
      <c r="R42" s="2">
        <v>0.56</v>
      </c>
      <c r="S42" s="2">
        <v>1.11</v>
      </c>
    </row>
    <row r="43" spans="1:19">
      <c r="A43" s="2" t="s">
        <v>201</v>
      </c>
      <c r="B43" s="2">
        <v>0.153939240534716</v>
      </c>
      <c r="C43" s="2">
        <v>1</v>
      </c>
      <c r="D43" s="2">
        <v>6.04</v>
      </c>
      <c r="E43" s="2" t="s">
        <v>202</v>
      </c>
      <c r="F43" s="2" t="s">
        <v>203</v>
      </c>
      <c r="G43" s="2">
        <v>0.62</v>
      </c>
      <c r="H43" s="2" t="s">
        <v>136</v>
      </c>
      <c r="I43" s="2">
        <v>0.015259</v>
      </c>
      <c r="J43" s="2" t="s">
        <v>204</v>
      </c>
      <c r="K43" s="2">
        <v>109.54</v>
      </c>
      <c r="L43" s="2">
        <v>6.8</v>
      </c>
      <c r="M43" s="2">
        <v>7</v>
      </c>
      <c r="N43" s="2">
        <v>7</v>
      </c>
      <c r="O43" s="2">
        <v>7</v>
      </c>
      <c r="P43" s="2">
        <v>0.758</v>
      </c>
      <c r="Q43" s="2">
        <v>0.937</v>
      </c>
      <c r="R43" s="2">
        <v>0.927</v>
      </c>
      <c r="S43" s="2">
        <v>1.496</v>
      </c>
    </row>
    <row r="44" spans="1:19">
      <c r="A44" s="2" t="s">
        <v>89</v>
      </c>
      <c r="B44" s="2">
        <v>0.396344500036561</v>
      </c>
      <c r="C44" s="2">
        <v>1</v>
      </c>
      <c r="D44" s="2">
        <v>2.01</v>
      </c>
      <c r="E44" s="2" t="s">
        <v>147</v>
      </c>
      <c r="F44" s="2" t="s">
        <v>148</v>
      </c>
      <c r="G44" s="2">
        <v>0.505</v>
      </c>
      <c r="H44" s="2" t="s">
        <v>136</v>
      </c>
      <c r="I44" s="2">
        <v>3.72299999999992e-05</v>
      </c>
      <c r="J44" s="2" t="s">
        <v>149</v>
      </c>
      <c r="K44" s="2">
        <v>41.736</v>
      </c>
      <c r="L44" s="2">
        <v>35.2</v>
      </c>
      <c r="M44" s="2">
        <v>11</v>
      </c>
      <c r="N44" s="2">
        <v>43</v>
      </c>
      <c r="O44" s="2">
        <v>3</v>
      </c>
      <c r="P44" s="2">
        <v>0.931</v>
      </c>
      <c r="Q44" s="2">
        <v>0.929</v>
      </c>
      <c r="R44" s="2">
        <v>0.56</v>
      </c>
      <c r="S44" s="2">
        <v>1.11</v>
      </c>
    </row>
    <row r="45" spans="1:19">
      <c r="A45" s="2" t="s">
        <v>91</v>
      </c>
      <c r="B45" s="2">
        <v>0.0420554254793264</v>
      </c>
      <c r="C45" s="2">
        <v>2</v>
      </c>
      <c r="D45" s="2">
        <v>6.04</v>
      </c>
      <c r="E45" s="2" t="s">
        <v>205</v>
      </c>
      <c r="F45" s="2" t="s">
        <v>206</v>
      </c>
      <c r="G45" s="2">
        <v>0.432</v>
      </c>
      <c r="H45" s="2" t="s">
        <v>136</v>
      </c>
      <c r="I45" s="2">
        <v>0.00327749999999993</v>
      </c>
      <c r="J45" s="2" t="s">
        <v>207</v>
      </c>
      <c r="K45" s="2">
        <v>52.384</v>
      </c>
      <c r="L45" s="2">
        <v>11.6</v>
      </c>
      <c r="M45" s="2">
        <v>6</v>
      </c>
      <c r="N45" s="2">
        <v>7</v>
      </c>
      <c r="O45" s="2">
        <v>6</v>
      </c>
      <c r="P45" s="2">
        <v>0.715</v>
      </c>
      <c r="Q45" s="2">
        <v>1.007</v>
      </c>
      <c r="R45" s="2">
        <v>0.597</v>
      </c>
      <c r="S45" s="2">
        <v>1.382</v>
      </c>
    </row>
    <row r="46" spans="1:19">
      <c r="A46" s="2" t="s">
        <v>91</v>
      </c>
      <c r="B46" s="2">
        <v>0.0420554254793264</v>
      </c>
      <c r="C46" s="2">
        <v>2</v>
      </c>
      <c r="D46" s="2">
        <v>6.04</v>
      </c>
      <c r="E46" s="2" t="s">
        <v>197</v>
      </c>
      <c r="F46" s="2" t="s">
        <v>198</v>
      </c>
      <c r="G46" s="2">
        <v>0.527</v>
      </c>
      <c r="H46" s="2" t="s">
        <v>136</v>
      </c>
      <c r="I46" s="2">
        <v>0.027602</v>
      </c>
      <c r="J46" s="2" t="s">
        <v>199</v>
      </c>
      <c r="K46" s="2">
        <v>60.586</v>
      </c>
      <c r="L46" s="2">
        <v>10</v>
      </c>
      <c r="M46" s="2">
        <v>5</v>
      </c>
      <c r="N46" s="2">
        <v>5</v>
      </c>
      <c r="O46" s="2">
        <v>5</v>
      </c>
      <c r="P46" s="2">
        <v>0.835</v>
      </c>
      <c r="Q46" s="2">
        <v>0.982</v>
      </c>
      <c r="R46" s="2">
        <v>0.682</v>
      </c>
      <c r="S46" s="2">
        <v>1.293</v>
      </c>
    </row>
    <row r="47" spans="1:19">
      <c r="A47" s="2" t="s">
        <v>208</v>
      </c>
      <c r="B47" s="2">
        <v>0.0500260629865029</v>
      </c>
      <c r="C47" s="2">
        <v>1</v>
      </c>
      <c r="D47" s="2">
        <v>19.62</v>
      </c>
      <c r="E47" s="2" t="s">
        <v>209</v>
      </c>
      <c r="F47" s="2" t="s">
        <v>210</v>
      </c>
      <c r="G47" s="2">
        <v>0.386</v>
      </c>
      <c r="H47" s="2" t="s">
        <v>136</v>
      </c>
      <c r="I47" s="2">
        <v>5.6684000000029e-05</v>
      </c>
      <c r="J47" s="2" t="s">
        <v>211</v>
      </c>
      <c r="K47" s="2">
        <v>26.477</v>
      </c>
      <c r="L47" s="2">
        <v>23.4</v>
      </c>
      <c r="M47" s="2">
        <v>6</v>
      </c>
      <c r="N47" s="2">
        <v>7</v>
      </c>
      <c r="O47" s="2">
        <v>6</v>
      </c>
      <c r="P47" s="2">
        <v>1.095</v>
      </c>
      <c r="Q47" s="2">
        <v>0.811</v>
      </c>
      <c r="R47" s="2">
        <v>0.402</v>
      </c>
      <c r="S47" s="2">
        <v>1.041</v>
      </c>
    </row>
    <row r="48" spans="1:19">
      <c r="A48" s="2" t="s">
        <v>101</v>
      </c>
      <c r="B48" s="2">
        <v>0.456384319271014</v>
      </c>
      <c r="C48" s="2">
        <v>1</v>
      </c>
      <c r="D48" s="2">
        <v>1.67</v>
      </c>
      <c r="E48" s="2" t="s">
        <v>147</v>
      </c>
      <c r="F48" s="2" t="s">
        <v>148</v>
      </c>
      <c r="G48" s="2">
        <v>0.505</v>
      </c>
      <c r="H48" s="2" t="s">
        <v>136</v>
      </c>
      <c r="I48" s="2">
        <v>3.72299999999992e-05</v>
      </c>
      <c r="J48" s="2" t="s">
        <v>149</v>
      </c>
      <c r="K48" s="2">
        <v>41.736</v>
      </c>
      <c r="L48" s="2">
        <v>35.2</v>
      </c>
      <c r="M48" s="2">
        <v>11</v>
      </c>
      <c r="N48" s="2">
        <v>43</v>
      </c>
      <c r="O48" s="2">
        <v>3</v>
      </c>
      <c r="P48" s="2">
        <v>0.931</v>
      </c>
      <c r="Q48" s="2">
        <v>0.929</v>
      </c>
      <c r="R48" s="2">
        <v>0.56</v>
      </c>
      <c r="S48" s="2">
        <v>1.11</v>
      </c>
    </row>
    <row r="49" spans="1:19">
      <c r="A49" s="2" t="s">
        <v>212</v>
      </c>
      <c r="B49" s="2">
        <v>0.227113218067089</v>
      </c>
      <c r="C49" s="2">
        <v>1</v>
      </c>
      <c r="D49" s="2">
        <v>3.93</v>
      </c>
      <c r="E49" s="2" t="s">
        <v>139</v>
      </c>
      <c r="F49" s="2" t="s">
        <v>140</v>
      </c>
      <c r="G49" s="2">
        <v>0.263</v>
      </c>
      <c r="H49" s="2" t="s">
        <v>136</v>
      </c>
      <c r="I49" s="2">
        <v>0.0296390000000001</v>
      </c>
      <c r="J49" s="2" t="s">
        <v>141</v>
      </c>
      <c r="K49" s="2">
        <v>37.512</v>
      </c>
      <c r="L49" s="2">
        <v>17.3</v>
      </c>
      <c r="M49" s="2">
        <v>6</v>
      </c>
      <c r="N49" s="2">
        <v>8</v>
      </c>
      <c r="O49" s="2">
        <v>3</v>
      </c>
      <c r="P49" s="2">
        <v>1.232</v>
      </c>
      <c r="Q49" s="2">
        <v>1.299</v>
      </c>
      <c r="R49" s="2">
        <v>0.298</v>
      </c>
      <c r="S49" s="2">
        <v>1.133</v>
      </c>
    </row>
    <row r="50" spans="1:19">
      <c r="A50" s="2" t="s">
        <v>213</v>
      </c>
      <c r="B50" s="2">
        <v>0.0377500578362256</v>
      </c>
      <c r="C50" s="2">
        <v>1</v>
      </c>
      <c r="D50" s="2">
        <v>26.17</v>
      </c>
      <c r="E50" s="2" t="s">
        <v>214</v>
      </c>
      <c r="F50" s="2" t="s">
        <v>215</v>
      </c>
      <c r="G50" s="2">
        <v>0.387</v>
      </c>
      <c r="H50" s="2" t="s">
        <v>136</v>
      </c>
      <c r="I50" s="2">
        <v>0.0102968999999999</v>
      </c>
      <c r="J50" s="2" t="s">
        <v>216</v>
      </c>
      <c r="K50" s="2">
        <v>60.908</v>
      </c>
      <c r="L50" s="2">
        <v>8.9</v>
      </c>
      <c r="M50" s="2">
        <v>5</v>
      </c>
      <c r="N50" s="2">
        <v>5</v>
      </c>
      <c r="O50" s="2">
        <v>5</v>
      </c>
      <c r="P50" s="2">
        <v>0.967</v>
      </c>
      <c r="Q50" s="2">
        <v>0.973</v>
      </c>
      <c r="R50" s="2">
        <v>0.606</v>
      </c>
      <c r="S50" s="2">
        <v>1.565</v>
      </c>
    </row>
    <row r="51" spans="1:19">
      <c r="A51" s="2" t="s">
        <v>112</v>
      </c>
      <c r="B51" s="2">
        <v>0.742027860342332</v>
      </c>
      <c r="C51" s="2">
        <v>1</v>
      </c>
      <c r="D51" s="2">
        <v>0.76</v>
      </c>
      <c r="E51" s="2" t="s">
        <v>217</v>
      </c>
      <c r="F51" s="2" t="s">
        <v>218</v>
      </c>
      <c r="G51" s="2">
        <v>0.513</v>
      </c>
      <c r="H51" s="2" t="s">
        <v>136</v>
      </c>
      <c r="I51" s="2">
        <v>0.0074382999999999</v>
      </c>
      <c r="J51" s="2" t="s">
        <v>219</v>
      </c>
      <c r="K51" s="2">
        <v>108.8</v>
      </c>
      <c r="L51" s="2">
        <v>7.4</v>
      </c>
      <c r="M51" s="2">
        <v>8</v>
      </c>
      <c r="N51" s="2">
        <v>12</v>
      </c>
      <c r="O51" s="2">
        <v>8</v>
      </c>
      <c r="P51" s="2">
        <v>1.326</v>
      </c>
      <c r="Q51" s="2">
        <v>0.946</v>
      </c>
      <c r="R51" s="2">
        <v>0.441</v>
      </c>
      <c r="S51" s="2">
        <v>0.86</v>
      </c>
    </row>
    <row r="52" spans="1:19">
      <c r="A52" s="2" t="s">
        <v>220</v>
      </c>
      <c r="B52" s="2">
        <v>0.109181366629473</v>
      </c>
      <c r="C52" s="2">
        <v>1</v>
      </c>
      <c r="D52" s="2">
        <v>8.72</v>
      </c>
      <c r="E52" s="2" t="s">
        <v>221</v>
      </c>
      <c r="F52" s="2" t="s">
        <v>222</v>
      </c>
      <c r="G52" s="2">
        <v>0.406</v>
      </c>
      <c r="H52" s="2" t="s">
        <v>136</v>
      </c>
      <c r="I52" s="2">
        <v>0.0245840000000001</v>
      </c>
      <c r="J52" s="2" t="s">
        <v>223</v>
      </c>
      <c r="K52" s="2">
        <v>153.1</v>
      </c>
      <c r="L52" s="2">
        <v>4.2</v>
      </c>
      <c r="M52" s="2">
        <v>5</v>
      </c>
      <c r="N52" s="2">
        <v>5</v>
      </c>
      <c r="O52" s="2">
        <v>5</v>
      </c>
      <c r="P52" s="2">
        <v>1.168</v>
      </c>
      <c r="Q52" s="2">
        <v>1.136</v>
      </c>
      <c r="R52" s="2">
        <v>0.482</v>
      </c>
      <c r="S52" s="2">
        <v>1.187</v>
      </c>
    </row>
    <row r="53" spans="1:19">
      <c r="A53" s="2" t="s">
        <v>224</v>
      </c>
      <c r="B53" s="2">
        <v>0.517066256704754</v>
      </c>
      <c r="C53" s="2">
        <v>1</v>
      </c>
      <c r="D53" s="2">
        <v>1.4</v>
      </c>
      <c r="E53" s="2" t="s">
        <v>139</v>
      </c>
      <c r="F53" s="2" t="s">
        <v>140</v>
      </c>
      <c r="G53" s="2">
        <v>0.263</v>
      </c>
      <c r="H53" s="2" t="s">
        <v>136</v>
      </c>
      <c r="I53" s="2">
        <v>0.0296390000000001</v>
      </c>
      <c r="J53" s="2" t="s">
        <v>141</v>
      </c>
      <c r="K53" s="2">
        <v>37.512</v>
      </c>
      <c r="L53" s="2">
        <v>17.3</v>
      </c>
      <c r="M53" s="2">
        <v>6</v>
      </c>
      <c r="N53" s="2">
        <v>8</v>
      </c>
      <c r="O53" s="2">
        <v>3</v>
      </c>
      <c r="P53" s="2">
        <v>1.232</v>
      </c>
      <c r="Q53" s="2">
        <v>1.299</v>
      </c>
      <c r="R53" s="2">
        <v>0.298</v>
      </c>
      <c r="S53" s="2">
        <v>1.133</v>
      </c>
    </row>
    <row r="54" spans="1:19">
      <c r="A54" s="2" t="s">
        <v>225</v>
      </c>
      <c r="B54" s="2">
        <v>0.109181366629473</v>
      </c>
      <c r="C54" s="2">
        <v>1</v>
      </c>
      <c r="D54" s="2">
        <v>8.72</v>
      </c>
      <c r="E54" s="2" t="s">
        <v>202</v>
      </c>
      <c r="F54" s="2" t="s">
        <v>203</v>
      </c>
      <c r="G54" s="2">
        <v>0.62</v>
      </c>
      <c r="H54" s="2" t="s">
        <v>136</v>
      </c>
      <c r="I54" s="2">
        <v>0.015259</v>
      </c>
      <c r="J54" s="2" t="s">
        <v>204</v>
      </c>
      <c r="K54" s="2">
        <v>109.54</v>
      </c>
      <c r="L54" s="2">
        <v>6.8</v>
      </c>
      <c r="M54" s="2">
        <v>7</v>
      </c>
      <c r="N54" s="2">
        <v>7</v>
      </c>
      <c r="O54" s="2">
        <v>7</v>
      </c>
      <c r="P54" s="2">
        <v>0.758</v>
      </c>
      <c r="Q54" s="2">
        <v>0.937</v>
      </c>
      <c r="R54" s="2">
        <v>0.927</v>
      </c>
      <c r="S54" s="2">
        <v>1.496</v>
      </c>
    </row>
    <row r="55" spans="1:19">
      <c r="A55" s="2" t="s">
        <v>226</v>
      </c>
      <c r="B55" s="2">
        <v>0.321178920747483</v>
      </c>
      <c r="C55" s="2">
        <v>1</v>
      </c>
      <c r="D55" s="2">
        <v>2.62</v>
      </c>
      <c r="E55" s="2" t="s">
        <v>184</v>
      </c>
      <c r="F55" s="2" t="s">
        <v>185</v>
      </c>
      <c r="G55" s="2">
        <v>0.462</v>
      </c>
      <c r="H55" s="2" t="s">
        <v>136</v>
      </c>
      <c r="I55" s="2">
        <v>0.0195045</v>
      </c>
      <c r="J55" s="2" t="s">
        <v>186</v>
      </c>
      <c r="K55" s="2">
        <v>57.293</v>
      </c>
      <c r="L55" s="2">
        <v>9</v>
      </c>
      <c r="M55" s="2">
        <v>5</v>
      </c>
      <c r="N55" s="2">
        <v>6</v>
      </c>
      <c r="O55" s="2">
        <v>5</v>
      </c>
      <c r="P55" s="2">
        <v>1.325</v>
      </c>
      <c r="Q55" s="2">
        <v>0.96</v>
      </c>
      <c r="R55" s="2">
        <v>0.409</v>
      </c>
      <c r="S55" s="2">
        <v>0.886</v>
      </c>
    </row>
    <row r="56" spans="1:19">
      <c r="A56" s="2" t="s">
        <v>227</v>
      </c>
      <c r="B56" s="2">
        <v>0.164786173348375</v>
      </c>
      <c r="C56" s="2">
        <v>1</v>
      </c>
      <c r="D56" s="2">
        <v>5.61</v>
      </c>
      <c r="E56" s="2" t="s">
        <v>151</v>
      </c>
      <c r="F56" s="2" t="s">
        <v>152</v>
      </c>
      <c r="G56" s="2">
        <v>0.194</v>
      </c>
      <c r="H56" s="2" t="s">
        <v>136</v>
      </c>
      <c r="I56" s="2">
        <v>0.00418430000000003</v>
      </c>
      <c r="J56" s="2" t="s">
        <v>153</v>
      </c>
      <c r="K56" s="2">
        <v>43.447</v>
      </c>
      <c r="L56" s="2">
        <v>8.8</v>
      </c>
      <c r="M56" s="2">
        <v>4</v>
      </c>
      <c r="N56" s="2">
        <v>4</v>
      </c>
      <c r="O56" s="2">
        <v>4</v>
      </c>
      <c r="P56" s="2">
        <v>0.75</v>
      </c>
      <c r="Q56" s="2">
        <v>1.045</v>
      </c>
      <c r="R56" s="2">
        <v>0.238</v>
      </c>
      <c r="S56" s="2">
        <v>1.229</v>
      </c>
    </row>
    <row r="57" spans="1:19">
      <c r="A57" s="2" t="s">
        <v>228</v>
      </c>
      <c r="B57" s="2">
        <v>0.0391227612479819</v>
      </c>
      <c r="C57" s="2">
        <v>2</v>
      </c>
      <c r="D57" s="2">
        <v>6.28</v>
      </c>
      <c r="E57" s="2" t="s">
        <v>202</v>
      </c>
      <c r="F57" s="2" t="s">
        <v>203</v>
      </c>
      <c r="G57" s="2">
        <v>0.62</v>
      </c>
      <c r="H57" s="2" t="s">
        <v>136</v>
      </c>
      <c r="I57" s="2">
        <v>0.015259</v>
      </c>
      <c r="J57" s="2" t="s">
        <v>204</v>
      </c>
      <c r="K57" s="2">
        <v>109.54</v>
      </c>
      <c r="L57" s="2">
        <v>6.8</v>
      </c>
      <c r="M57" s="2">
        <v>7</v>
      </c>
      <c r="N57" s="2">
        <v>7</v>
      </c>
      <c r="O57" s="2">
        <v>7</v>
      </c>
      <c r="P57" s="2">
        <v>0.758</v>
      </c>
      <c r="Q57" s="2">
        <v>0.937</v>
      </c>
      <c r="R57" s="2">
        <v>0.927</v>
      </c>
      <c r="S57" s="2">
        <v>1.496</v>
      </c>
    </row>
    <row r="58" spans="1:19">
      <c r="A58" s="2" t="s">
        <v>228</v>
      </c>
      <c r="B58" s="2">
        <v>0.0391227612479819</v>
      </c>
      <c r="C58" s="2">
        <v>2</v>
      </c>
      <c r="D58" s="2">
        <v>6.28</v>
      </c>
      <c r="E58" s="2" t="s">
        <v>205</v>
      </c>
      <c r="F58" s="2" t="s">
        <v>206</v>
      </c>
      <c r="G58" s="2">
        <v>0.432</v>
      </c>
      <c r="H58" s="2" t="s">
        <v>136</v>
      </c>
      <c r="I58" s="2">
        <v>0.00327749999999993</v>
      </c>
      <c r="J58" s="2" t="s">
        <v>207</v>
      </c>
      <c r="K58" s="2">
        <v>52.384</v>
      </c>
      <c r="L58" s="2">
        <v>11.6</v>
      </c>
      <c r="M58" s="2">
        <v>6</v>
      </c>
      <c r="N58" s="2">
        <v>7</v>
      </c>
      <c r="O58" s="2">
        <v>6</v>
      </c>
      <c r="P58" s="2">
        <v>0.715</v>
      </c>
      <c r="Q58" s="2">
        <v>1.007</v>
      </c>
      <c r="R58" s="2">
        <v>0.597</v>
      </c>
      <c r="S58" s="2">
        <v>1.382</v>
      </c>
    </row>
    <row r="59" spans="1:19">
      <c r="A59" s="2" t="s">
        <v>229</v>
      </c>
      <c r="B59" s="2">
        <v>0.587919320901324</v>
      </c>
      <c r="C59" s="2">
        <v>1</v>
      </c>
      <c r="D59" s="2">
        <v>1.15</v>
      </c>
      <c r="E59" s="2" t="s">
        <v>156</v>
      </c>
      <c r="F59" s="2" t="s">
        <v>157</v>
      </c>
      <c r="G59" s="2">
        <v>0.55</v>
      </c>
      <c r="H59" s="2" t="s">
        <v>136</v>
      </c>
      <c r="I59" s="2">
        <v>0.049078</v>
      </c>
      <c r="J59" s="2" t="s">
        <v>158</v>
      </c>
      <c r="K59" s="2">
        <v>23.277</v>
      </c>
      <c r="L59" s="2">
        <v>25.4</v>
      </c>
      <c r="M59" s="2">
        <v>5</v>
      </c>
      <c r="N59" s="2">
        <v>6</v>
      </c>
      <c r="O59" s="2">
        <v>5</v>
      </c>
      <c r="P59" s="2">
        <v>1.089</v>
      </c>
      <c r="Q59" s="2">
        <v>0.765</v>
      </c>
      <c r="R59" s="2">
        <v>0.737</v>
      </c>
      <c r="S59" s="2">
        <v>1.34</v>
      </c>
    </row>
    <row r="60" spans="1:19">
      <c r="A60" s="2" t="s">
        <v>230</v>
      </c>
      <c r="B60" s="2">
        <v>0.284955100038957</v>
      </c>
      <c r="C60" s="2">
        <v>1</v>
      </c>
      <c r="D60" s="2">
        <v>3.02</v>
      </c>
      <c r="E60" s="2" t="s">
        <v>147</v>
      </c>
      <c r="F60" s="2" t="s">
        <v>148</v>
      </c>
      <c r="G60" s="2">
        <v>0.505</v>
      </c>
      <c r="H60" s="2" t="s">
        <v>136</v>
      </c>
      <c r="I60" s="2">
        <v>3.72299999999992e-05</v>
      </c>
      <c r="J60" s="2" t="s">
        <v>149</v>
      </c>
      <c r="K60" s="2">
        <v>41.736</v>
      </c>
      <c r="L60" s="2">
        <v>35.2</v>
      </c>
      <c r="M60" s="2">
        <v>11</v>
      </c>
      <c r="N60" s="2">
        <v>43</v>
      </c>
      <c r="O60" s="2">
        <v>3</v>
      </c>
      <c r="P60" s="2">
        <v>0.931</v>
      </c>
      <c r="Q60" s="2">
        <v>0.929</v>
      </c>
      <c r="R60" s="2">
        <v>0.56</v>
      </c>
      <c r="S60" s="2">
        <v>1.11</v>
      </c>
    </row>
    <row r="61" spans="1:19">
      <c r="A61" s="2" t="s">
        <v>231</v>
      </c>
      <c r="B61" s="2">
        <v>0.355634781711236</v>
      </c>
      <c r="C61" s="2">
        <v>1</v>
      </c>
      <c r="D61" s="2">
        <v>2.31</v>
      </c>
      <c r="E61" s="2" t="s">
        <v>221</v>
      </c>
      <c r="F61" s="2" t="s">
        <v>222</v>
      </c>
      <c r="G61" s="2">
        <v>0.406</v>
      </c>
      <c r="H61" s="2" t="s">
        <v>136</v>
      </c>
      <c r="I61" s="2">
        <v>0.0245840000000001</v>
      </c>
      <c r="J61" s="2" t="s">
        <v>223</v>
      </c>
      <c r="K61" s="2">
        <v>153.1</v>
      </c>
      <c r="L61" s="2">
        <v>4.2</v>
      </c>
      <c r="M61" s="2">
        <v>5</v>
      </c>
      <c r="N61" s="2">
        <v>5</v>
      </c>
      <c r="O61" s="2">
        <v>5</v>
      </c>
      <c r="P61" s="2">
        <v>1.168</v>
      </c>
      <c r="Q61" s="2">
        <v>1.136</v>
      </c>
      <c r="R61" s="2">
        <v>0.482</v>
      </c>
      <c r="S61" s="2">
        <v>1.187</v>
      </c>
    </row>
    <row r="62" spans="1:19">
      <c r="A62" s="2" t="s">
        <v>232</v>
      </c>
      <c r="B62" s="2">
        <v>0.186080281875875</v>
      </c>
      <c r="C62" s="2">
        <v>1</v>
      </c>
      <c r="D62" s="2">
        <v>4.91</v>
      </c>
      <c r="E62" s="2" t="s">
        <v>233</v>
      </c>
      <c r="F62" s="2" t="s">
        <v>234</v>
      </c>
      <c r="G62" s="2">
        <v>0.415</v>
      </c>
      <c r="H62" s="2" t="s">
        <v>136</v>
      </c>
      <c r="I62" s="2">
        <v>0.021317</v>
      </c>
      <c r="J62" s="2" t="s">
        <v>235</v>
      </c>
      <c r="K62" s="2">
        <v>91.746</v>
      </c>
      <c r="L62" s="2">
        <v>4.3</v>
      </c>
      <c r="M62" s="2">
        <v>4</v>
      </c>
      <c r="N62" s="2">
        <v>4</v>
      </c>
      <c r="O62" s="2">
        <v>4</v>
      </c>
      <c r="P62" s="2">
        <v>0.907</v>
      </c>
      <c r="Q62" s="2">
        <v>1.263</v>
      </c>
      <c r="R62" s="2">
        <v>0.536</v>
      </c>
      <c r="S62" s="2">
        <v>1.291</v>
      </c>
    </row>
    <row r="63" spans="1:19">
      <c r="A63" s="2" t="s">
        <v>236</v>
      </c>
      <c r="B63" s="2">
        <v>0.256574881472976</v>
      </c>
      <c r="C63" s="2">
        <v>1</v>
      </c>
      <c r="D63" s="2">
        <v>3.41</v>
      </c>
      <c r="E63" s="2" t="s">
        <v>147</v>
      </c>
      <c r="F63" s="2" t="s">
        <v>148</v>
      </c>
      <c r="G63" s="2">
        <v>0.505</v>
      </c>
      <c r="H63" s="2" t="s">
        <v>136</v>
      </c>
      <c r="I63" s="2">
        <v>3.72299999999992e-05</v>
      </c>
      <c r="J63" s="2" t="s">
        <v>149</v>
      </c>
      <c r="K63" s="2">
        <v>41.736</v>
      </c>
      <c r="L63" s="2">
        <v>35.2</v>
      </c>
      <c r="M63" s="2">
        <v>11</v>
      </c>
      <c r="N63" s="2">
        <v>43</v>
      </c>
      <c r="O63" s="2">
        <v>3</v>
      </c>
      <c r="P63" s="2">
        <v>0.931</v>
      </c>
      <c r="Q63" s="2">
        <v>0.929</v>
      </c>
      <c r="R63" s="2">
        <v>0.56</v>
      </c>
      <c r="S63" s="2">
        <v>1.11</v>
      </c>
    </row>
    <row r="64" spans="1:19">
      <c r="A64" s="2" t="s">
        <v>237</v>
      </c>
      <c r="B64" s="2">
        <v>0.120579636544654</v>
      </c>
      <c r="C64" s="2">
        <v>1</v>
      </c>
      <c r="D64" s="2">
        <v>7.85</v>
      </c>
      <c r="E64" s="2" t="s">
        <v>184</v>
      </c>
      <c r="F64" s="2" t="s">
        <v>185</v>
      </c>
      <c r="G64" s="2">
        <v>0.462</v>
      </c>
      <c r="H64" s="2" t="s">
        <v>136</v>
      </c>
      <c r="I64" s="2">
        <v>0.0195045</v>
      </c>
      <c r="J64" s="2" t="s">
        <v>186</v>
      </c>
      <c r="K64" s="2">
        <v>57.293</v>
      </c>
      <c r="L64" s="2">
        <v>9</v>
      </c>
      <c r="M64" s="2">
        <v>5</v>
      </c>
      <c r="N64" s="2">
        <v>6</v>
      </c>
      <c r="O64" s="2">
        <v>5</v>
      </c>
      <c r="P64" s="2">
        <v>1.325</v>
      </c>
      <c r="Q64" s="2">
        <v>0.96</v>
      </c>
      <c r="R64" s="2">
        <v>0.409</v>
      </c>
      <c r="S64" s="2">
        <v>0.886</v>
      </c>
    </row>
    <row r="65" spans="1:19">
      <c r="A65" s="2" t="s">
        <v>238</v>
      </c>
      <c r="B65" s="2">
        <v>0.490947167815138</v>
      </c>
      <c r="C65" s="2">
        <v>1</v>
      </c>
      <c r="D65" s="2">
        <v>1.51</v>
      </c>
      <c r="E65" s="2" t="s">
        <v>147</v>
      </c>
      <c r="F65" s="2" t="s">
        <v>148</v>
      </c>
      <c r="G65" s="2">
        <v>0.505</v>
      </c>
      <c r="H65" s="2" t="s">
        <v>136</v>
      </c>
      <c r="I65" s="2">
        <v>3.72299999999992e-05</v>
      </c>
      <c r="J65" s="2" t="s">
        <v>149</v>
      </c>
      <c r="K65" s="2">
        <v>41.736</v>
      </c>
      <c r="L65" s="2">
        <v>35.2</v>
      </c>
      <c r="M65" s="2">
        <v>11</v>
      </c>
      <c r="N65" s="2">
        <v>43</v>
      </c>
      <c r="O65" s="2">
        <v>3</v>
      </c>
      <c r="P65" s="2">
        <v>0.931</v>
      </c>
      <c r="Q65" s="2">
        <v>0.929</v>
      </c>
      <c r="R65" s="2">
        <v>0.56</v>
      </c>
      <c r="S65" s="2">
        <v>1.11</v>
      </c>
    </row>
    <row r="66" spans="1:19">
      <c r="A66" s="2" t="s">
        <v>239</v>
      </c>
      <c r="B66" s="2">
        <v>0.131837602792726</v>
      </c>
      <c r="C66" s="2">
        <v>1</v>
      </c>
      <c r="D66" s="2">
        <v>7.14</v>
      </c>
      <c r="E66" s="2" t="s">
        <v>164</v>
      </c>
      <c r="F66" s="2" t="s">
        <v>165</v>
      </c>
      <c r="G66" s="2">
        <v>0.66</v>
      </c>
      <c r="H66" s="2" t="s">
        <v>136</v>
      </c>
      <c r="I66" s="2">
        <v>0.0135649</v>
      </c>
      <c r="J66" s="2" t="s">
        <v>166</v>
      </c>
      <c r="K66" s="2">
        <v>39.724</v>
      </c>
      <c r="L66" s="2">
        <v>12.3</v>
      </c>
      <c r="M66" s="2">
        <v>5</v>
      </c>
      <c r="N66" s="2">
        <v>9</v>
      </c>
      <c r="O66" s="2">
        <v>5</v>
      </c>
      <c r="P66" s="2">
        <v>0.785</v>
      </c>
      <c r="Q66" s="2">
        <v>0.98</v>
      </c>
      <c r="R66" s="2">
        <v>0.771</v>
      </c>
      <c r="S66" s="2">
        <v>1.168</v>
      </c>
    </row>
    <row r="67" spans="1:19">
      <c r="A67" s="2" t="s">
        <v>240</v>
      </c>
      <c r="B67" s="2">
        <v>0.312292038541756</v>
      </c>
      <c r="C67" s="2">
        <v>1</v>
      </c>
      <c r="D67" s="2">
        <v>2.71</v>
      </c>
      <c r="E67" s="2" t="s">
        <v>139</v>
      </c>
      <c r="F67" s="2" t="s">
        <v>140</v>
      </c>
      <c r="G67" s="2">
        <v>0.263</v>
      </c>
      <c r="H67" s="2" t="s">
        <v>136</v>
      </c>
      <c r="I67" s="2">
        <v>0.0296390000000001</v>
      </c>
      <c r="J67" s="2" t="s">
        <v>141</v>
      </c>
      <c r="K67" s="2">
        <v>37.512</v>
      </c>
      <c r="L67" s="2">
        <v>17.3</v>
      </c>
      <c r="M67" s="2">
        <v>6</v>
      </c>
      <c r="N67" s="2">
        <v>8</v>
      </c>
      <c r="O67" s="2">
        <v>3</v>
      </c>
      <c r="P67" s="2">
        <v>1.232</v>
      </c>
      <c r="Q67" s="2">
        <v>1.299</v>
      </c>
      <c r="R67" s="2">
        <v>0.298</v>
      </c>
      <c r="S67" s="2">
        <v>1.133</v>
      </c>
    </row>
    <row r="68" spans="1:19">
      <c r="A68" s="2" t="s">
        <v>52</v>
      </c>
      <c r="B68" s="2">
        <v>0.256574881472976</v>
      </c>
      <c r="C68" s="2">
        <v>1</v>
      </c>
      <c r="D68" s="2">
        <v>3.41</v>
      </c>
      <c r="E68" s="2" t="s">
        <v>184</v>
      </c>
      <c r="F68" s="2" t="s">
        <v>185</v>
      </c>
      <c r="G68" s="2">
        <v>0.462</v>
      </c>
      <c r="H68" s="2" t="s">
        <v>136</v>
      </c>
      <c r="I68" s="2">
        <v>0.0195045</v>
      </c>
      <c r="J68" s="2" t="s">
        <v>186</v>
      </c>
      <c r="K68" s="2">
        <v>57.293</v>
      </c>
      <c r="L68" s="2">
        <v>9</v>
      </c>
      <c r="M68" s="2">
        <v>5</v>
      </c>
      <c r="N68" s="2">
        <v>6</v>
      </c>
      <c r="O68" s="2">
        <v>5</v>
      </c>
      <c r="P68" s="2">
        <v>1.325</v>
      </c>
      <c r="Q68" s="2">
        <v>0.96</v>
      </c>
      <c r="R68" s="2">
        <v>0.409</v>
      </c>
      <c r="S68" s="2">
        <v>0.886</v>
      </c>
    </row>
    <row r="69" spans="1:19">
      <c r="A69" s="2" t="s">
        <v>241</v>
      </c>
      <c r="B69" s="2">
        <v>0.700844347200486</v>
      </c>
      <c r="C69" s="2">
        <v>1</v>
      </c>
      <c r="D69" s="2">
        <v>0.85</v>
      </c>
      <c r="E69" s="2" t="s">
        <v>156</v>
      </c>
      <c r="F69" s="2" t="s">
        <v>157</v>
      </c>
      <c r="G69" s="2">
        <v>0.55</v>
      </c>
      <c r="H69" s="2" t="s">
        <v>136</v>
      </c>
      <c r="I69" s="2">
        <v>0.049078</v>
      </c>
      <c r="J69" s="2" t="s">
        <v>158</v>
      </c>
      <c r="K69" s="2">
        <v>23.277</v>
      </c>
      <c r="L69" s="2">
        <v>25.4</v>
      </c>
      <c r="M69" s="2">
        <v>5</v>
      </c>
      <c r="N69" s="2">
        <v>6</v>
      </c>
      <c r="O69" s="2">
        <v>5</v>
      </c>
      <c r="P69" s="2">
        <v>1.089</v>
      </c>
      <c r="Q69" s="2">
        <v>0.765</v>
      </c>
      <c r="R69" s="2">
        <v>0.737</v>
      </c>
      <c r="S69" s="2">
        <v>1.34</v>
      </c>
    </row>
    <row r="70" spans="1:19">
      <c r="A70" s="2" t="s">
        <v>242</v>
      </c>
      <c r="B70" s="2">
        <v>0.449206052283225</v>
      </c>
      <c r="C70" s="2">
        <v>1</v>
      </c>
      <c r="D70" s="2">
        <v>1.71</v>
      </c>
      <c r="E70" s="2" t="s">
        <v>209</v>
      </c>
      <c r="F70" s="2" t="s">
        <v>210</v>
      </c>
      <c r="G70" s="2">
        <v>0.386</v>
      </c>
      <c r="H70" s="2" t="s">
        <v>136</v>
      </c>
      <c r="I70" s="2">
        <v>5.6684000000029e-05</v>
      </c>
      <c r="J70" s="2" t="s">
        <v>211</v>
      </c>
      <c r="K70" s="2">
        <v>26.477</v>
      </c>
      <c r="L70" s="2">
        <v>23.4</v>
      </c>
      <c r="M70" s="2">
        <v>6</v>
      </c>
      <c r="N70" s="2">
        <v>7</v>
      </c>
      <c r="O70" s="2">
        <v>6</v>
      </c>
      <c r="P70" s="2">
        <v>1.095</v>
      </c>
      <c r="Q70" s="2">
        <v>0.811</v>
      </c>
      <c r="R70" s="2">
        <v>0.402</v>
      </c>
      <c r="S70" s="2">
        <v>1.041</v>
      </c>
    </row>
    <row r="71" spans="1:19">
      <c r="A71" s="2" t="s">
        <v>243</v>
      </c>
      <c r="B71" s="2">
        <v>0.0829177215373271</v>
      </c>
      <c r="C71" s="2">
        <v>2</v>
      </c>
      <c r="D71" s="2">
        <v>4.13</v>
      </c>
      <c r="E71" s="2" t="s">
        <v>244</v>
      </c>
      <c r="F71" s="2" t="s">
        <v>245</v>
      </c>
      <c r="G71" s="2">
        <v>0.308</v>
      </c>
      <c r="H71" s="2" t="s">
        <v>136</v>
      </c>
      <c r="I71" s="2">
        <v>0.00538489999999991</v>
      </c>
      <c r="J71" s="2" t="s">
        <v>246</v>
      </c>
      <c r="K71" s="2">
        <v>49.398</v>
      </c>
      <c r="L71" s="2">
        <v>16.1</v>
      </c>
      <c r="M71" s="2">
        <v>6</v>
      </c>
      <c r="N71" s="2">
        <v>7</v>
      </c>
      <c r="O71" s="2">
        <v>6</v>
      </c>
      <c r="P71" s="2">
        <v>0.967</v>
      </c>
      <c r="Q71" s="2">
        <v>1.066</v>
      </c>
      <c r="R71" s="2">
        <v>0.311</v>
      </c>
      <c r="S71" s="2">
        <v>1.01</v>
      </c>
    </row>
    <row r="72" spans="1:19">
      <c r="A72" s="2" t="s">
        <v>243</v>
      </c>
      <c r="B72" s="2">
        <v>0.0829177215373271</v>
      </c>
      <c r="C72" s="2">
        <v>2</v>
      </c>
      <c r="D72" s="2">
        <v>4.13</v>
      </c>
      <c r="E72" s="2" t="s">
        <v>147</v>
      </c>
      <c r="F72" s="2" t="s">
        <v>148</v>
      </c>
      <c r="G72" s="2">
        <v>0.505</v>
      </c>
      <c r="H72" s="2" t="s">
        <v>136</v>
      </c>
      <c r="I72" s="2">
        <v>3.72299999999992e-05</v>
      </c>
      <c r="J72" s="2" t="s">
        <v>149</v>
      </c>
      <c r="K72" s="2">
        <v>41.736</v>
      </c>
      <c r="L72" s="2">
        <v>35.2</v>
      </c>
      <c r="M72" s="2">
        <v>11</v>
      </c>
      <c r="N72" s="2">
        <v>43</v>
      </c>
      <c r="O72" s="2">
        <v>3</v>
      </c>
      <c r="P72" s="2">
        <v>0.931</v>
      </c>
      <c r="Q72" s="2">
        <v>0.929</v>
      </c>
      <c r="R72" s="2">
        <v>0.56</v>
      </c>
      <c r="S72" s="2">
        <v>1.11</v>
      </c>
    </row>
    <row r="73" spans="1:19">
      <c r="A73" s="2" t="s">
        <v>247</v>
      </c>
      <c r="B73" s="2">
        <v>0.0718187114734024</v>
      </c>
      <c r="C73" s="2">
        <v>2</v>
      </c>
      <c r="D73" s="2">
        <v>4.49</v>
      </c>
      <c r="E73" s="2" t="s">
        <v>139</v>
      </c>
      <c r="F73" s="2" t="s">
        <v>140</v>
      </c>
      <c r="G73" s="2">
        <v>0.263</v>
      </c>
      <c r="H73" s="2" t="s">
        <v>136</v>
      </c>
      <c r="I73" s="2">
        <v>0.0296390000000001</v>
      </c>
      <c r="J73" s="2" t="s">
        <v>141</v>
      </c>
      <c r="K73" s="2">
        <v>37.512</v>
      </c>
      <c r="L73" s="2">
        <v>17.3</v>
      </c>
      <c r="M73" s="2">
        <v>6</v>
      </c>
      <c r="N73" s="2">
        <v>8</v>
      </c>
      <c r="O73" s="2">
        <v>3</v>
      </c>
      <c r="P73" s="2">
        <v>1.232</v>
      </c>
      <c r="Q73" s="2">
        <v>1.299</v>
      </c>
      <c r="R73" s="2">
        <v>0.298</v>
      </c>
      <c r="S73" s="2">
        <v>1.133</v>
      </c>
    </row>
    <row r="74" spans="1:19">
      <c r="A74" s="2" t="s">
        <v>247</v>
      </c>
      <c r="B74" s="2">
        <v>0.0718187114734024</v>
      </c>
      <c r="C74" s="2">
        <v>2</v>
      </c>
      <c r="D74" s="2">
        <v>4.49</v>
      </c>
      <c r="E74" s="2" t="s">
        <v>147</v>
      </c>
      <c r="F74" s="2" t="s">
        <v>148</v>
      </c>
      <c r="G74" s="2">
        <v>0.505</v>
      </c>
      <c r="H74" s="2" t="s">
        <v>136</v>
      </c>
      <c r="I74" s="2">
        <v>3.72299999999992e-05</v>
      </c>
      <c r="J74" s="2" t="s">
        <v>149</v>
      </c>
      <c r="K74" s="2">
        <v>41.736</v>
      </c>
      <c r="L74" s="2">
        <v>35.2</v>
      </c>
      <c r="M74" s="2">
        <v>11</v>
      </c>
      <c r="N74" s="2">
        <v>43</v>
      </c>
      <c r="O74" s="2">
        <v>3</v>
      </c>
      <c r="P74" s="2">
        <v>0.931</v>
      </c>
      <c r="Q74" s="2">
        <v>0.929</v>
      </c>
      <c r="R74" s="2">
        <v>0.56</v>
      </c>
      <c r="S74" s="2">
        <v>1.11</v>
      </c>
    </row>
    <row r="75" spans="1:19">
      <c r="A75" s="2" t="s">
        <v>248</v>
      </c>
      <c r="B75" s="2">
        <v>0.43457512481065</v>
      </c>
      <c r="C75" s="2">
        <v>1</v>
      </c>
      <c r="D75" s="2">
        <v>1.78</v>
      </c>
      <c r="E75" s="2" t="s">
        <v>249</v>
      </c>
      <c r="F75" s="2" t="s">
        <v>250</v>
      </c>
      <c r="G75" s="2">
        <v>0.602</v>
      </c>
      <c r="H75" s="2" t="s">
        <v>136</v>
      </c>
      <c r="I75" s="2">
        <v>0.0159228</v>
      </c>
      <c r="J75" s="2" t="s">
        <v>251</v>
      </c>
      <c r="K75" s="2">
        <v>54.416</v>
      </c>
      <c r="L75" s="2">
        <v>13.9</v>
      </c>
      <c r="M75" s="2">
        <v>6</v>
      </c>
      <c r="N75" s="2">
        <v>7</v>
      </c>
      <c r="O75" s="2">
        <v>6</v>
      </c>
      <c r="P75" s="2">
        <v>0.916</v>
      </c>
      <c r="Q75" s="2">
        <v>1.209</v>
      </c>
      <c r="R75" s="2">
        <v>0.539</v>
      </c>
      <c r="S75" s="2">
        <v>0.895</v>
      </c>
    </row>
    <row r="76" spans="1:19">
      <c r="A76" s="2" t="s">
        <v>252</v>
      </c>
      <c r="B76" s="2">
        <v>0.294181485844911</v>
      </c>
      <c r="C76" s="2">
        <v>1</v>
      </c>
      <c r="D76" s="2">
        <v>2.91</v>
      </c>
      <c r="E76" s="2" t="s">
        <v>253</v>
      </c>
      <c r="F76" s="2" t="s">
        <v>254</v>
      </c>
      <c r="G76" s="2">
        <v>0.582</v>
      </c>
      <c r="H76" s="2" t="s">
        <v>136</v>
      </c>
      <c r="I76" s="2">
        <v>0.00339980000000006</v>
      </c>
      <c r="J76" s="2" t="s">
        <v>255</v>
      </c>
      <c r="K76" s="2">
        <v>58.768</v>
      </c>
      <c r="L76" s="2">
        <v>15.1</v>
      </c>
      <c r="M76" s="2">
        <v>8</v>
      </c>
      <c r="N76" s="2">
        <v>9</v>
      </c>
      <c r="O76" s="2">
        <v>8</v>
      </c>
      <c r="P76" s="2">
        <v>0.957</v>
      </c>
      <c r="Q76" s="2">
        <v>1.017</v>
      </c>
      <c r="R76" s="2">
        <v>0.684</v>
      </c>
      <c r="S76" s="2">
        <v>1.176</v>
      </c>
    </row>
    <row r="77" spans="1:19">
      <c r="A77" s="2" t="s">
        <v>256</v>
      </c>
      <c r="B77" s="2">
        <v>0.411925916622791</v>
      </c>
      <c r="C77" s="2">
        <v>1</v>
      </c>
      <c r="D77" s="2">
        <v>1.91</v>
      </c>
      <c r="E77" s="2" t="s">
        <v>139</v>
      </c>
      <c r="F77" s="2" t="s">
        <v>140</v>
      </c>
      <c r="G77" s="2">
        <v>0.263</v>
      </c>
      <c r="H77" s="2" t="s">
        <v>136</v>
      </c>
      <c r="I77" s="2">
        <v>0.0296390000000001</v>
      </c>
      <c r="J77" s="2" t="s">
        <v>141</v>
      </c>
      <c r="K77" s="2">
        <v>37.512</v>
      </c>
      <c r="L77" s="2">
        <v>17.3</v>
      </c>
      <c r="M77" s="2">
        <v>6</v>
      </c>
      <c r="N77" s="2">
        <v>8</v>
      </c>
      <c r="O77" s="2">
        <v>3</v>
      </c>
      <c r="P77" s="2">
        <v>1.232</v>
      </c>
      <c r="Q77" s="2">
        <v>1.299</v>
      </c>
      <c r="R77" s="2">
        <v>0.298</v>
      </c>
      <c r="S77" s="2">
        <v>1.133</v>
      </c>
    </row>
    <row r="78" spans="1:19">
      <c r="A78" s="2" t="s">
        <v>257</v>
      </c>
      <c r="B78" s="2">
        <v>0.0621514053342405</v>
      </c>
      <c r="C78" s="2">
        <v>1</v>
      </c>
      <c r="D78" s="2">
        <v>15.7</v>
      </c>
      <c r="E78" s="2" t="s">
        <v>184</v>
      </c>
      <c r="F78" s="2" t="s">
        <v>185</v>
      </c>
      <c r="G78" s="2">
        <v>0.462</v>
      </c>
      <c r="H78" s="2" t="s">
        <v>136</v>
      </c>
      <c r="I78" s="2">
        <v>0.0195045</v>
      </c>
      <c r="J78" s="2" t="s">
        <v>186</v>
      </c>
      <c r="K78" s="2">
        <v>57.293</v>
      </c>
      <c r="L78" s="2">
        <v>9</v>
      </c>
      <c r="M78" s="2">
        <v>5</v>
      </c>
      <c r="N78" s="2">
        <v>6</v>
      </c>
      <c r="O78" s="2">
        <v>5</v>
      </c>
      <c r="P78" s="2">
        <v>1.325</v>
      </c>
      <c r="Q78" s="2">
        <v>0.96</v>
      </c>
      <c r="R78" s="2">
        <v>0.409</v>
      </c>
      <c r="S78" s="2">
        <v>0.886</v>
      </c>
    </row>
    <row r="79" spans="1:19">
      <c r="A79" s="2" t="s">
        <v>258</v>
      </c>
      <c r="B79" s="2">
        <v>0.357420712208904</v>
      </c>
      <c r="C79" s="2">
        <v>2</v>
      </c>
      <c r="D79" s="2">
        <v>1.6</v>
      </c>
      <c r="E79" s="2" t="s">
        <v>259</v>
      </c>
      <c r="F79" s="2" t="s">
        <v>260</v>
      </c>
      <c r="G79" s="2">
        <v>0.639</v>
      </c>
      <c r="H79" s="2" t="s">
        <v>136</v>
      </c>
      <c r="I79" s="2">
        <v>0.038164</v>
      </c>
      <c r="J79" s="2" t="s">
        <v>261</v>
      </c>
      <c r="K79" s="2">
        <v>16.445</v>
      </c>
      <c r="L79" s="2">
        <v>24.7</v>
      </c>
      <c r="M79" s="2">
        <v>4</v>
      </c>
      <c r="N79" s="2">
        <v>4</v>
      </c>
      <c r="O79" s="2">
        <v>4</v>
      </c>
      <c r="P79" s="2">
        <v>0.893</v>
      </c>
      <c r="Q79" s="2">
        <v>1.139</v>
      </c>
      <c r="R79" s="2">
        <v>0.783</v>
      </c>
      <c r="S79" s="2">
        <v>1.226</v>
      </c>
    </row>
    <row r="80" spans="1:19">
      <c r="A80" s="2" t="s">
        <v>258</v>
      </c>
      <c r="B80" s="2">
        <v>0.357420712208904</v>
      </c>
      <c r="C80" s="2">
        <v>2</v>
      </c>
      <c r="D80" s="2">
        <v>1.6</v>
      </c>
      <c r="E80" s="2" t="s">
        <v>262</v>
      </c>
      <c r="F80" s="2" t="s">
        <v>263</v>
      </c>
      <c r="G80" s="2">
        <v>0.663</v>
      </c>
      <c r="H80" s="2" t="s">
        <v>136</v>
      </c>
      <c r="I80" s="2">
        <v>0.0157784999999999</v>
      </c>
      <c r="J80" s="2" t="s">
        <v>264</v>
      </c>
      <c r="K80" s="2">
        <v>21.397</v>
      </c>
      <c r="L80" s="2">
        <v>26.1</v>
      </c>
      <c r="M80" s="2">
        <v>5</v>
      </c>
      <c r="N80" s="2">
        <v>6</v>
      </c>
      <c r="O80" s="2">
        <v>5</v>
      </c>
      <c r="P80" s="2">
        <v>0.873</v>
      </c>
      <c r="Q80" s="2">
        <v>0.923</v>
      </c>
      <c r="R80" s="2">
        <v>0.773</v>
      </c>
      <c r="S80" s="2">
        <v>1.166</v>
      </c>
    </row>
    <row r="81" spans="1:19">
      <c r="A81" s="2" t="s">
        <v>265</v>
      </c>
      <c r="B81" s="2">
        <v>0.213915911945236</v>
      </c>
      <c r="C81" s="2">
        <v>2</v>
      </c>
      <c r="D81" s="2">
        <v>2.31</v>
      </c>
      <c r="E81" s="2" t="s">
        <v>139</v>
      </c>
      <c r="F81" s="2" t="s">
        <v>140</v>
      </c>
      <c r="G81" s="2">
        <v>0.263</v>
      </c>
      <c r="H81" s="2" t="s">
        <v>136</v>
      </c>
      <c r="I81" s="2">
        <v>0.0296390000000001</v>
      </c>
      <c r="J81" s="2" t="s">
        <v>141</v>
      </c>
      <c r="K81" s="2">
        <v>37.512</v>
      </c>
      <c r="L81" s="2">
        <v>17.3</v>
      </c>
      <c r="M81" s="2">
        <v>6</v>
      </c>
      <c r="N81" s="2">
        <v>8</v>
      </c>
      <c r="O81" s="2">
        <v>3</v>
      </c>
      <c r="P81" s="2">
        <v>1.232</v>
      </c>
      <c r="Q81" s="2">
        <v>1.299</v>
      </c>
      <c r="R81" s="2">
        <v>0.298</v>
      </c>
      <c r="S81" s="2">
        <v>1.133</v>
      </c>
    </row>
    <row r="82" spans="1:19">
      <c r="A82" s="2" t="s">
        <v>265</v>
      </c>
      <c r="B82" s="2">
        <v>0.213915911945236</v>
      </c>
      <c r="C82" s="2">
        <v>2</v>
      </c>
      <c r="D82" s="2">
        <v>2.31</v>
      </c>
      <c r="E82" s="2" t="s">
        <v>147</v>
      </c>
      <c r="F82" s="2" t="s">
        <v>148</v>
      </c>
      <c r="G82" s="2">
        <v>0.505</v>
      </c>
      <c r="H82" s="2" t="s">
        <v>136</v>
      </c>
      <c r="I82" s="2">
        <v>3.72299999999992e-05</v>
      </c>
      <c r="J82" s="2" t="s">
        <v>149</v>
      </c>
      <c r="K82" s="2">
        <v>41.736</v>
      </c>
      <c r="L82" s="2">
        <v>35.2</v>
      </c>
      <c r="M82" s="2">
        <v>11</v>
      </c>
      <c r="N82" s="2">
        <v>43</v>
      </c>
      <c r="O82" s="2">
        <v>3</v>
      </c>
      <c r="P82" s="2">
        <v>0.931</v>
      </c>
      <c r="Q82" s="2">
        <v>0.929</v>
      </c>
      <c r="R82" s="2">
        <v>0.56</v>
      </c>
      <c r="S82" s="2">
        <v>1.11</v>
      </c>
    </row>
    <row r="83" spans="1:19">
      <c r="A83" s="2" t="s">
        <v>266</v>
      </c>
      <c r="B83" s="2">
        <v>0.0257599482248478</v>
      </c>
      <c r="C83" s="2">
        <v>2</v>
      </c>
      <c r="D83" s="2">
        <v>7.85</v>
      </c>
      <c r="E83" s="2" t="s">
        <v>205</v>
      </c>
      <c r="F83" s="2" t="s">
        <v>206</v>
      </c>
      <c r="G83" s="2">
        <v>0.432</v>
      </c>
      <c r="H83" s="2" t="s">
        <v>136</v>
      </c>
      <c r="I83" s="2">
        <v>0.00327749999999993</v>
      </c>
      <c r="J83" s="2" t="s">
        <v>207</v>
      </c>
      <c r="K83" s="2">
        <v>52.384</v>
      </c>
      <c r="L83" s="2">
        <v>11.6</v>
      </c>
      <c r="M83" s="2">
        <v>6</v>
      </c>
      <c r="N83" s="2">
        <v>7</v>
      </c>
      <c r="O83" s="2">
        <v>6</v>
      </c>
      <c r="P83" s="2">
        <v>0.715</v>
      </c>
      <c r="Q83" s="2">
        <v>1.007</v>
      </c>
      <c r="R83" s="2">
        <v>0.597</v>
      </c>
      <c r="S83" s="2">
        <v>1.382</v>
      </c>
    </row>
    <row r="84" spans="1:19">
      <c r="A84" s="2" t="s">
        <v>266</v>
      </c>
      <c r="B84" s="2">
        <v>0.0257599482248478</v>
      </c>
      <c r="C84" s="2">
        <v>2</v>
      </c>
      <c r="D84" s="2">
        <v>7.85</v>
      </c>
      <c r="E84" s="2" t="s">
        <v>267</v>
      </c>
      <c r="F84" s="2" t="s">
        <v>268</v>
      </c>
      <c r="G84" s="2">
        <v>0.542</v>
      </c>
      <c r="H84" s="2" t="s">
        <v>136</v>
      </c>
      <c r="I84" s="2">
        <v>0.000435370000000046</v>
      </c>
      <c r="J84" s="2" t="s">
        <v>269</v>
      </c>
      <c r="K84" s="2">
        <v>56.034</v>
      </c>
      <c r="L84" s="2">
        <v>8.8</v>
      </c>
      <c r="M84" s="2">
        <v>4</v>
      </c>
      <c r="N84" s="2">
        <v>5</v>
      </c>
      <c r="O84" s="2">
        <v>4</v>
      </c>
      <c r="P84" s="2">
        <v>1.076</v>
      </c>
      <c r="Q84" s="2">
        <v>1.19</v>
      </c>
      <c r="R84" s="2">
        <v>0.741</v>
      </c>
      <c r="S84" s="2">
        <v>1.366</v>
      </c>
    </row>
    <row r="85" spans="1:19">
      <c r="A85" s="2" t="s">
        <v>270</v>
      </c>
      <c r="B85" s="2">
        <v>0.284955100038957</v>
      </c>
      <c r="C85" s="2">
        <v>1</v>
      </c>
      <c r="D85" s="2">
        <v>3.02</v>
      </c>
      <c r="E85" s="2" t="s">
        <v>147</v>
      </c>
      <c r="F85" s="2" t="s">
        <v>148</v>
      </c>
      <c r="G85" s="2">
        <v>0.505</v>
      </c>
      <c r="H85" s="2" t="s">
        <v>136</v>
      </c>
      <c r="I85" s="2">
        <v>3.72299999999992e-05</v>
      </c>
      <c r="J85" s="2" t="s">
        <v>149</v>
      </c>
      <c r="K85" s="2">
        <v>41.736</v>
      </c>
      <c r="L85" s="2">
        <v>35.2</v>
      </c>
      <c r="M85" s="2">
        <v>11</v>
      </c>
      <c r="N85" s="2">
        <v>43</v>
      </c>
      <c r="O85" s="2">
        <v>3</v>
      </c>
      <c r="P85" s="2">
        <v>0.931</v>
      </c>
      <c r="Q85" s="2">
        <v>0.929</v>
      </c>
      <c r="R85" s="2">
        <v>0.56</v>
      </c>
      <c r="S85" s="2">
        <v>1.11</v>
      </c>
    </row>
    <row r="86" spans="1:19">
      <c r="A86" s="2" t="s">
        <v>271</v>
      </c>
      <c r="B86" s="2">
        <v>0.0621514053342405</v>
      </c>
      <c r="C86" s="2">
        <v>1</v>
      </c>
      <c r="D86" s="2">
        <v>15.7</v>
      </c>
      <c r="E86" s="2" t="s">
        <v>164</v>
      </c>
      <c r="F86" s="2" t="s">
        <v>165</v>
      </c>
      <c r="G86" s="2">
        <v>0.66</v>
      </c>
      <c r="H86" s="2" t="s">
        <v>136</v>
      </c>
      <c r="I86" s="2">
        <v>0.0135649</v>
      </c>
      <c r="J86" s="2" t="s">
        <v>166</v>
      </c>
      <c r="K86" s="2">
        <v>39.724</v>
      </c>
      <c r="L86" s="2">
        <v>12.3</v>
      </c>
      <c r="M86" s="2">
        <v>5</v>
      </c>
      <c r="N86" s="2">
        <v>9</v>
      </c>
      <c r="O86" s="2">
        <v>5</v>
      </c>
      <c r="P86" s="2">
        <v>0.785</v>
      </c>
      <c r="Q86" s="2">
        <v>0.98</v>
      </c>
      <c r="R86" s="2">
        <v>0.771</v>
      </c>
      <c r="S86" s="2">
        <v>1.168</v>
      </c>
    </row>
    <row r="87" spans="1:19">
      <c r="A87" s="2" t="s">
        <v>272</v>
      </c>
      <c r="B87" s="2">
        <v>0.0859571854931052</v>
      </c>
      <c r="C87" s="2">
        <v>1</v>
      </c>
      <c r="D87" s="2">
        <v>11.21</v>
      </c>
      <c r="E87" s="2" t="s">
        <v>164</v>
      </c>
      <c r="F87" s="2" t="s">
        <v>165</v>
      </c>
      <c r="G87" s="2">
        <v>0.66</v>
      </c>
      <c r="H87" s="2" t="s">
        <v>136</v>
      </c>
      <c r="I87" s="2">
        <v>0.0135649</v>
      </c>
      <c r="J87" s="2" t="s">
        <v>166</v>
      </c>
      <c r="K87" s="2">
        <v>39.724</v>
      </c>
      <c r="L87" s="2">
        <v>12.3</v>
      </c>
      <c r="M87" s="2">
        <v>5</v>
      </c>
      <c r="N87" s="2">
        <v>9</v>
      </c>
      <c r="O87" s="2">
        <v>5</v>
      </c>
      <c r="P87" s="2">
        <v>0.785</v>
      </c>
      <c r="Q87" s="2">
        <v>0.98</v>
      </c>
      <c r="R87" s="2">
        <v>0.771</v>
      </c>
      <c r="S87" s="2">
        <v>1.168</v>
      </c>
    </row>
    <row r="88" spans="1:19">
      <c r="A88" s="2" t="s">
        <v>79</v>
      </c>
      <c r="B88" s="2">
        <v>0.106469209804037</v>
      </c>
      <c r="C88" s="2">
        <v>3</v>
      </c>
      <c r="D88" s="2">
        <v>2.59</v>
      </c>
      <c r="E88" s="2" t="s">
        <v>221</v>
      </c>
      <c r="F88" s="2" t="s">
        <v>222</v>
      </c>
      <c r="G88" s="2">
        <v>0.406</v>
      </c>
      <c r="H88" s="2" t="s">
        <v>136</v>
      </c>
      <c r="I88" s="2">
        <v>0.0245840000000001</v>
      </c>
      <c r="J88" s="2" t="s">
        <v>223</v>
      </c>
      <c r="K88" s="2">
        <v>153.1</v>
      </c>
      <c r="L88" s="2">
        <v>4.2</v>
      </c>
      <c r="M88" s="2">
        <v>5</v>
      </c>
      <c r="N88" s="2">
        <v>5</v>
      </c>
      <c r="O88" s="2">
        <v>5</v>
      </c>
      <c r="P88" s="2">
        <v>1.168</v>
      </c>
      <c r="Q88" s="2">
        <v>1.136</v>
      </c>
      <c r="R88" s="2">
        <v>0.482</v>
      </c>
      <c r="S88" s="2">
        <v>1.187</v>
      </c>
    </row>
    <row r="89" spans="1:19">
      <c r="A89" s="2" t="s">
        <v>79</v>
      </c>
      <c r="B89" s="2">
        <v>0.106469209804037</v>
      </c>
      <c r="C89" s="2">
        <v>3</v>
      </c>
      <c r="D89" s="2">
        <v>2.59</v>
      </c>
      <c r="E89" s="2" t="s">
        <v>244</v>
      </c>
      <c r="F89" s="2" t="s">
        <v>245</v>
      </c>
      <c r="G89" s="2">
        <v>0.308</v>
      </c>
      <c r="H89" s="2" t="s">
        <v>136</v>
      </c>
      <c r="I89" s="2">
        <v>0.00538489999999991</v>
      </c>
      <c r="J89" s="2" t="s">
        <v>246</v>
      </c>
      <c r="K89" s="2">
        <v>49.398</v>
      </c>
      <c r="L89" s="2">
        <v>16.1</v>
      </c>
      <c r="M89" s="2">
        <v>6</v>
      </c>
      <c r="N89" s="2">
        <v>7</v>
      </c>
      <c r="O89" s="2">
        <v>6</v>
      </c>
      <c r="P89" s="2">
        <v>0.967</v>
      </c>
      <c r="Q89" s="2">
        <v>1.066</v>
      </c>
      <c r="R89" s="2">
        <v>0.311</v>
      </c>
      <c r="S89" s="2">
        <v>1.01</v>
      </c>
    </row>
    <row r="90" spans="1:19">
      <c r="A90" s="2" t="s">
        <v>79</v>
      </c>
      <c r="B90" s="2">
        <v>0.106469209804037</v>
      </c>
      <c r="C90" s="2">
        <v>3</v>
      </c>
      <c r="D90" s="2">
        <v>2.59</v>
      </c>
      <c r="E90" s="2" t="s">
        <v>147</v>
      </c>
      <c r="F90" s="2" t="s">
        <v>148</v>
      </c>
      <c r="G90" s="2">
        <v>0.505</v>
      </c>
      <c r="H90" s="2" t="s">
        <v>136</v>
      </c>
      <c r="I90" s="2">
        <v>3.72299999999992e-05</v>
      </c>
      <c r="J90" s="2" t="s">
        <v>149</v>
      </c>
      <c r="K90" s="2">
        <v>41.736</v>
      </c>
      <c r="L90" s="2">
        <v>35.2</v>
      </c>
      <c r="M90" s="2">
        <v>11</v>
      </c>
      <c r="N90" s="2">
        <v>43</v>
      </c>
      <c r="O90" s="2">
        <v>3</v>
      </c>
      <c r="P90" s="2">
        <v>0.931</v>
      </c>
      <c r="Q90" s="2">
        <v>0.929</v>
      </c>
      <c r="R90" s="2">
        <v>0.56</v>
      </c>
      <c r="S90" s="2">
        <v>1.11</v>
      </c>
    </row>
    <row r="91" spans="1:19">
      <c r="A91" s="2" t="s">
        <v>273</v>
      </c>
      <c r="B91" s="2">
        <v>0.237056343416026</v>
      </c>
      <c r="C91" s="2">
        <v>1</v>
      </c>
      <c r="D91" s="2">
        <v>3.74</v>
      </c>
      <c r="E91" s="2" t="s">
        <v>139</v>
      </c>
      <c r="F91" s="2" t="s">
        <v>140</v>
      </c>
      <c r="G91" s="2">
        <v>0.263</v>
      </c>
      <c r="H91" s="2" t="s">
        <v>136</v>
      </c>
      <c r="I91" s="2">
        <v>0.0296390000000001</v>
      </c>
      <c r="J91" s="2" t="s">
        <v>141</v>
      </c>
      <c r="K91" s="2">
        <v>37.512</v>
      </c>
      <c r="L91" s="2">
        <v>17.3</v>
      </c>
      <c r="M91" s="2">
        <v>6</v>
      </c>
      <c r="N91" s="2">
        <v>8</v>
      </c>
      <c r="O91" s="2">
        <v>3</v>
      </c>
      <c r="P91" s="2">
        <v>1.232</v>
      </c>
      <c r="Q91" s="2">
        <v>1.299</v>
      </c>
      <c r="R91" s="2">
        <v>0.298</v>
      </c>
      <c r="S91" s="2">
        <v>1.133</v>
      </c>
    </row>
    <row r="92" spans="1:19">
      <c r="A92" s="2" t="s">
        <v>274</v>
      </c>
      <c r="B92" s="2">
        <v>0.470471942022766</v>
      </c>
      <c r="C92" s="2">
        <v>1</v>
      </c>
      <c r="D92" s="2">
        <v>1.6</v>
      </c>
      <c r="E92" s="2" t="s">
        <v>147</v>
      </c>
      <c r="F92" s="2" t="s">
        <v>148</v>
      </c>
      <c r="G92" s="2">
        <v>0.505</v>
      </c>
      <c r="H92" s="2" t="s">
        <v>136</v>
      </c>
      <c r="I92" s="2">
        <v>3.72299999999992e-05</v>
      </c>
      <c r="J92" s="2" t="s">
        <v>149</v>
      </c>
      <c r="K92" s="2">
        <v>41.736</v>
      </c>
      <c r="L92" s="2">
        <v>35.2</v>
      </c>
      <c r="M92" s="2">
        <v>11</v>
      </c>
      <c r="N92" s="2">
        <v>43</v>
      </c>
      <c r="O92" s="2">
        <v>3</v>
      </c>
      <c r="P92" s="2">
        <v>0.931</v>
      </c>
      <c r="Q92" s="2">
        <v>0.929</v>
      </c>
      <c r="R92" s="2">
        <v>0.56</v>
      </c>
      <c r="S92" s="2">
        <v>1.11</v>
      </c>
    </row>
    <row r="93" spans="1:19">
      <c r="A93" s="2" t="s">
        <v>275</v>
      </c>
      <c r="B93" s="2">
        <v>0.0976411152753937</v>
      </c>
      <c r="C93" s="2">
        <v>1</v>
      </c>
      <c r="D93" s="2">
        <v>9.81</v>
      </c>
      <c r="E93" s="2" t="s">
        <v>134</v>
      </c>
      <c r="F93" s="2" t="s">
        <v>135</v>
      </c>
      <c r="G93" s="2">
        <v>0.382</v>
      </c>
      <c r="H93" s="2" t="s">
        <v>136</v>
      </c>
      <c r="I93" s="2">
        <v>0.048797</v>
      </c>
      <c r="J93" s="2" t="s">
        <v>137</v>
      </c>
      <c r="K93" s="2">
        <v>25.809</v>
      </c>
      <c r="L93" s="2">
        <v>6.4</v>
      </c>
      <c r="M93" s="2">
        <v>2</v>
      </c>
      <c r="N93" s="2">
        <v>2</v>
      </c>
      <c r="O93" s="2">
        <v>2</v>
      </c>
      <c r="P93" s="2">
        <v>0.926</v>
      </c>
      <c r="Q93" s="2">
        <v>1.192</v>
      </c>
      <c r="R93" s="2">
        <v>0.642</v>
      </c>
      <c r="S93" s="2">
        <v>1.679</v>
      </c>
    </row>
    <row r="94" spans="1:19">
      <c r="A94" s="2" t="s">
        <v>276</v>
      </c>
      <c r="B94" s="2">
        <v>0.427120232947113</v>
      </c>
      <c r="C94" s="2">
        <v>1</v>
      </c>
      <c r="D94" s="2">
        <v>1.83</v>
      </c>
      <c r="E94" s="2" t="s">
        <v>233</v>
      </c>
      <c r="F94" s="2" t="s">
        <v>234</v>
      </c>
      <c r="G94" s="2">
        <v>0.415</v>
      </c>
      <c r="H94" s="2" t="s">
        <v>136</v>
      </c>
      <c r="I94" s="2">
        <v>0.021317</v>
      </c>
      <c r="J94" s="2" t="s">
        <v>235</v>
      </c>
      <c r="K94" s="2">
        <v>91.746</v>
      </c>
      <c r="L94" s="2">
        <v>4.3</v>
      </c>
      <c r="M94" s="2">
        <v>4</v>
      </c>
      <c r="N94" s="2">
        <v>4</v>
      </c>
      <c r="O94" s="2">
        <v>4</v>
      </c>
      <c r="P94" s="2">
        <v>0.907</v>
      </c>
      <c r="Q94" s="2">
        <v>1.263</v>
      </c>
      <c r="R94" s="2">
        <v>0.536</v>
      </c>
      <c r="S94" s="2">
        <v>1.291</v>
      </c>
    </row>
    <row r="95" spans="1:19">
      <c r="A95" s="2" t="s">
        <v>96</v>
      </c>
      <c r="B95" s="2">
        <v>0.427120232947113</v>
      </c>
      <c r="C95" s="2">
        <v>1</v>
      </c>
      <c r="D95" s="2">
        <v>1.83</v>
      </c>
      <c r="E95" s="2" t="s">
        <v>221</v>
      </c>
      <c r="F95" s="2" t="s">
        <v>222</v>
      </c>
      <c r="G95" s="2">
        <v>0.406</v>
      </c>
      <c r="H95" s="2" t="s">
        <v>136</v>
      </c>
      <c r="I95" s="2">
        <v>0.0245840000000001</v>
      </c>
      <c r="J95" s="2" t="s">
        <v>223</v>
      </c>
      <c r="K95" s="2">
        <v>153.1</v>
      </c>
      <c r="L95" s="2">
        <v>4.2</v>
      </c>
      <c r="M95" s="2">
        <v>5</v>
      </c>
      <c r="N95" s="2">
        <v>5</v>
      </c>
      <c r="O95" s="2">
        <v>5</v>
      </c>
      <c r="P95" s="2">
        <v>1.168</v>
      </c>
      <c r="Q95" s="2">
        <v>1.136</v>
      </c>
      <c r="R95" s="2">
        <v>0.482</v>
      </c>
      <c r="S95" s="2">
        <v>1.187</v>
      </c>
    </row>
    <row r="96" spans="1:19">
      <c r="A96" s="2" t="s">
        <v>277</v>
      </c>
      <c r="B96" s="2">
        <v>0.246876410282963</v>
      </c>
      <c r="C96" s="2">
        <v>1</v>
      </c>
      <c r="D96" s="2">
        <v>3.57</v>
      </c>
      <c r="E96" s="2" t="s">
        <v>147</v>
      </c>
      <c r="F96" s="2" t="s">
        <v>148</v>
      </c>
      <c r="G96" s="2">
        <v>0.505</v>
      </c>
      <c r="H96" s="2" t="s">
        <v>136</v>
      </c>
      <c r="I96" s="2">
        <v>3.72299999999992e-05</v>
      </c>
      <c r="J96" s="2" t="s">
        <v>149</v>
      </c>
      <c r="K96" s="2">
        <v>41.736</v>
      </c>
      <c r="L96" s="2">
        <v>35.2</v>
      </c>
      <c r="M96" s="2">
        <v>11</v>
      </c>
      <c r="N96" s="2">
        <v>43</v>
      </c>
      <c r="O96" s="2">
        <v>3</v>
      </c>
      <c r="P96" s="2">
        <v>0.931</v>
      </c>
      <c r="Q96" s="2">
        <v>0.929</v>
      </c>
      <c r="R96" s="2">
        <v>0.56</v>
      </c>
      <c r="S96" s="2">
        <v>1.11</v>
      </c>
    </row>
    <row r="97" spans="1:19">
      <c r="A97" s="2" t="s">
        <v>278</v>
      </c>
      <c r="B97" s="2">
        <v>0.171944148631109</v>
      </c>
      <c r="C97" s="2">
        <v>2</v>
      </c>
      <c r="D97" s="2">
        <v>2.66</v>
      </c>
      <c r="E97" s="2" t="s">
        <v>170</v>
      </c>
      <c r="F97" s="2" t="s">
        <v>171</v>
      </c>
      <c r="G97" s="2">
        <v>0.313</v>
      </c>
      <c r="H97" s="2" t="s">
        <v>136</v>
      </c>
      <c r="I97" s="2">
        <v>0.00294039999999995</v>
      </c>
      <c r="J97" s="2" t="s">
        <v>172</v>
      </c>
      <c r="K97" s="2">
        <v>38.868</v>
      </c>
      <c r="L97" s="2">
        <v>21.2</v>
      </c>
      <c r="M97" s="2">
        <v>7</v>
      </c>
      <c r="N97" s="2">
        <v>8</v>
      </c>
      <c r="O97" s="2">
        <v>7</v>
      </c>
      <c r="P97" s="2">
        <v>1.286</v>
      </c>
      <c r="Q97" s="2">
        <v>1.014</v>
      </c>
      <c r="R97" s="2">
        <v>0.255</v>
      </c>
      <c r="S97" s="2">
        <v>0.814</v>
      </c>
    </row>
    <row r="98" spans="1:19">
      <c r="A98" s="2" t="s">
        <v>278</v>
      </c>
      <c r="B98" s="2">
        <v>0.171944148631109</v>
      </c>
      <c r="C98" s="2">
        <v>2</v>
      </c>
      <c r="D98" s="2">
        <v>2.66</v>
      </c>
      <c r="E98" s="2" t="s">
        <v>147</v>
      </c>
      <c r="F98" s="2" t="s">
        <v>148</v>
      </c>
      <c r="G98" s="2">
        <v>0.505</v>
      </c>
      <c r="H98" s="2" t="s">
        <v>136</v>
      </c>
      <c r="I98" s="2">
        <v>3.72299999999992e-05</v>
      </c>
      <c r="J98" s="2" t="s">
        <v>149</v>
      </c>
      <c r="K98" s="2">
        <v>41.736</v>
      </c>
      <c r="L98" s="2">
        <v>35.2</v>
      </c>
      <c r="M98" s="2">
        <v>11</v>
      </c>
      <c r="N98" s="2">
        <v>43</v>
      </c>
      <c r="O98" s="2">
        <v>3</v>
      </c>
      <c r="P98" s="2">
        <v>0.931</v>
      </c>
      <c r="Q98" s="2">
        <v>0.929</v>
      </c>
      <c r="R98" s="2">
        <v>0.56</v>
      </c>
      <c r="S98" s="2">
        <v>1.11</v>
      </c>
    </row>
    <row r="99" spans="1:19">
      <c r="A99" s="2" t="s">
        <v>103</v>
      </c>
      <c r="B99" s="2">
        <v>0.232935002789477</v>
      </c>
      <c r="C99" s="2">
        <v>2</v>
      </c>
      <c r="D99" s="2">
        <v>2.18</v>
      </c>
      <c r="E99" s="2" t="s">
        <v>139</v>
      </c>
      <c r="F99" s="2" t="s">
        <v>140</v>
      </c>
      <c r="G99" s="2">
        <v>0.263</v>
      </c>
      <c r="H99" s="2" t="s">
        <v>136</v>
      </c>
      <c r="I99" s="2">
        <v>0.0296390000000001</v>
      </c>
      <c r="J99" s="2" t="s">
        <v>141</v>
      </c>
      <c r="K99" s="2">
        <v>37.512</v>
      </c>
      <c r="L99" s="2">
        <v>17.3</v>
      </c>
      <c r="M99" s="2">
        <v>6</v>
      </c>
      <c r="N99" s="2">
        <v>8</v>
      </c>
      <c r="O99" s="2">
        <v>3</v>
      </c>
      <c r="P99" s="2">
        <v>1.232</v>
      </c>
      <c r="Q99" s="2">
        <v>1.299</v>
      </c>
      <c r="R99" s="2">
        <v>0.298</v>
      </c>
      <c r="S99" s="2">
        <v>1.133</v>
      </c>
    </row>
    <row r="100" spans="1:19">
      <c r="A100" s="2" t="s">
        <v>103</v>
      </c>
      <c r="B100" s="2">
        <v>0.232935002789477</v>
      </c>
      <c r="C100" s="2">
        <v>2</v>
      </c>
      <c r="D100" s="2">
        <v>2.18</v>
      </c>
      <c r="E100" s="2" t="s">
        <v>147</v>
      </c>
      <c r="F100" s="2" t="s">
        <v>148</v>
      </c>
      <c r="G100" s="2">
        <v>0.505</v>
      </c>
      <c r="H100" s="2" t="s">
        <v>136</v>
      </c>
      <c r="I100" s="2">
        <v>3.72299999999992e-05</v>
      </c>
      <c r="J100" s="2" t="s">
        <v>149</v>
      </c>
      <c r="K100" s="2">
        <v>41.736</v>
      </c>
      <c r="L100" s="2">
        <v>35.2</v>
      </c>
      <c r="M100" s="2">
        <v>11</v>
      </c>
      <c r="N100" s="2">
        <v>43</v>
      </c>
      <c r="O100" s="2">
        <v>3</v>
      </c>
      <c r="P100" s="2">
        <v>0.931</v>
      </c>
      <c r="Q100" s="2">
        <v>0.929</v>
      </c>
      <c r="R100" s="2">
        <v>0.56</v>
      </c>
      <c r="S100" s="2">
        <v>1.11</v>
      </c>
    </row>
    <row r="101" spans="1:19">
      <c r="A101" s="2" t="s">
        <v>279</v>
      </c>
      <c r="B101" s="2">
        <v>0.388405682131097</v>
      </c>
      <c r="C101" s="2">
        <v>1</v>
      </c>
      <c r="D101" s="2">
        <v>2.07</v>
      </c>
      <c r="E101" s="2" t="s">
        <v>139</v>
      </c>
      <c r="F101" s="2" t="s">
        <v>140</v>
      </c>
      <c r="G101" s="2">
        <v>0.263</v>
      </c>
      <c r="H101" s="2" t="s">
        <v>136</v>
      </c>
      <c r="I101" s="2">
        <v>0.0296390000000001</v>
      </c>
      <c r="J101" s="2" t="s">
        <v>141</v>
      </c>
      <c r="K101" s="2">
        <v>37.512</v>
      </c>
      <c r="L101" s="2">
        <v>17.3</v>
      </c>
      <c r="M101" s="2">
        <v>6</v>
      </c>
      <c r="N101" s="2">
        <v>8</v>
      </c>
      <c r="O101" s="2">
        <v>3</v>
      </c>
      <c r="P101" s="2">
        <v>1.232</v>
      </c>
      <c r="Q101" s="2">
        <v>1.299</v>
      </c>
      <c r="R101" s="2">
        <v>0.298</v>
      </c>
      <c r="S101" s="2">
        <v>1.133</v>
      </c>
    </row>
    <row r="102" spans="1:19">
      <c r="A102" s="2" t="s">
        <v>280</v>
      </c>
      <c r="B102" s="2">
        <v>0.355634781711236</v>
      </c>
      <c r="C102" s="2">
        <v>1</v>
      </c>
      <c r="D102" s="2">
        <v>2.31</v>
      </c>
      <c r="E102" s="2" t="s">
        <v>164</v>
      </c>
      <c r="F102" s="2" t="s">
        <v>165</v>
      </c>
      <c r="G102" s="2">
        <v>0.66</v>
      </c>
      <c r="H102" s="2" t="s">
        <v>136</v>
      </c>
      <c r="I102" s="2">
        <v>0.0135649</v>
      </c>
      <c r="J102" s="2" t="s">
        <v>166</v>
      </c>
      <c r="K102" s="2">
        <v>39.724</v>
      </c>
      <c r="L102" s="2">
        <v>12.3</v>
      </c>
      <c r="M102" s="2">
        <v>5</v>
      </c>
      <c r="N102" s="2">
        <v>9</v>
      </c>
      <c r="O102" s="2">
        <v>5</v>
      </c>
      <c r="P102" s="2">
        <v>0.785</v>
      </c>
      <c r="Q102" s="2">
        <v>0.98</v>
      </c>
      <c r="R102" s="2">
        <v>0.771</v>
      </c>
      <c r="S102" s="2">
        <v>1.168</v>
      </c>
    </row>
    <row r="103" spans="1:19">
      <c r="A103" s="2" t="s">
        <v>107</v>
      </c>
      <c r="B103" s="2">
        <v>0.242497797288492</v>
      </c>
      <c r="C103" s="2">
        <v>2</v>
      </c>
      <c r="D103" s="2">
        <v>2.12</v>
      </c>
      <c r="E103" s="2" t="s">
        <v>170</v>
      </c>
      <c r="F103" s="2" t="s">
        <v>171</v>
      </c>
      <c r="G103" s="2">
        <v>0.313</v>
      </c>
      <c r="H103" s="2" t="s">
        <v>136</v>
      </c>
      <c r="I103" s="2">
        <v>0.00294039999999995</v>
      </c>
      <c r="J103" s="2" t="s">
        <v>172</v>
      </c>
      <c r="K103" s="2">
        <v>38.868</v>
      </c>
      <c r="L103" s="2">
        <v>21.2</v>
      </c>
      <c r="M103" s="2">
        <v>7</v>
      </c>
      <c r="N103" s="2">
        <v>8</v>
      </c>
      <c r="O103" s="2">
        <v>7</v>
      </c>
      <c r="P103" s="2">
        <v>1.286</v>
      </c>
      <c r="Q103" s="2">
        <v>1.014</v>
      </c>
      <c r="R103" s="2">
        <v>0.255</v>
      </c>
      <c r="S103" s="2">
        <v>0.814</v>
      </c>
    </row>
    <row r="104" spans="1:19">
      <c r="A104" s="2" t="s">
        <v>107</v>
      </c>
      <c r="B104" s="2">
        <v>0.242497797288492</v>
      </c>
      <c r="C104" s="2">
        <v>2</v>
      </c>
      <c r="D104" s="2">
        <v>2.12</v>
      </c>
      <c r="E104" s="2" t="s">
        <v>147</v>
      </c>
      <c r="F104" s="2" t="s">
        <v>148</v>
      </c>
      <c r="G104" s="2">
        <v>0.505</v>
      </c>
      <c r="H104" s="2" t="s">
        <v>136</v>
      </c>
      <c r="I104" s="2">
        <v>3.72299999999992e-05</v>
      </c>
      <c r="J104" s="2" t="s">
        <v>149</v>
      </c>
      <c r="K104" s="2">
        <v>41.736</v>
      </c>
      <c r="L104" s="2">
        <v>35.2</v>
      </c>
      <c r="M104" s="2">
        <v>11</v>
      </c>
      <c r="N104" s="2">
        <v>43</v>
      </c>
      <c r="O104" s="2">
        <v>3</v>
      </c>
      <c r="P104" s="2">
        <v>0.931</v>
      </c>
      <c r="Q104" s="2">
        <v>0.929</v>
      </c>
      <c r="R104" s="2">
        <v>0.56</v>
      </c>
      <c r="S104" s="2">
        <v>1.11</v>
      </c>
    </row>
    <row r="105" spans="1:19">
      <c r="A105" s="2" t="s">
        <v>281</v>
      </c>
      <c r="B105" s="2">
        <v>0.164786173348375</v>
      </c>
      <c r="C105" s="2">
        <v>1</v>
      </c>
      <c r="D105" s="2">
        <v>5.61</v>
      </c>
      <c r="E105" s="2" t="s">
        <v>139</v>
      </c>
      <c r="F105" s="2" t="s">
        <v>140</v>
      </c>
      <c r="G105" s="2">
        <v>0.263</v>
      </c>
      <c r="H105" s="2" t="s">
        <v>136</v>
      </c>
      <c r="I105" s="2">
        <v>0.0296390000000001</v>
      </c>
      <c r="J105" s="2" t="s">
        <v>141</v>
      </c>
      <c r="K105" s="2">
        <v>37.512</v>
      </c>
      <c r="L105" s="2">
        <v>17.3</v>
      </c>
      <c r="M105" s="2">
        <v>6</v>
      </c>
      <c r="N105" s="2">
        <v>8</v>
      </c>
      <c r="O105" s="2">
        <v>3</v>
      </c>
      <c r="P105" s="2">
        <v>1.232</v>
      </c>
      <c r="Q105" s="2">
        <v>1.299</v>
      </c>
      <c r="R105" s="2">
        <v>0.298</v>
      </c>
      <c r="S105" s="2">
        <v>1.133</v>
      </c>
    </row>
    <row r="106" spans="1:19">
      <c r="A106" s="2" t="s">
        <v>121</v>
      </c>
      <c r="B106" s="2">
        <v>0.504172057939955</v>
      </c>
      <c r="C106" s="2">
        <v>1</v>
      </c>
      <c r="D106" s="2">
        <v>1.45</v>
      </c>
      <c r="E106" s="2" t="s">
        <v>139</v>
      </c>
      <c r="F106" s="2" t="s">
        <v>140</v>
      </c>
      <c r="G106" s="2">
        <v>0.263</v>
      </c>
      <c r="H106" s="2" t="s">
        <v>136</v>
      </c>
      <c r="I106" s="2">
        <v>0.0296390000000001</v>
      </c>
      <c r="J106" s="2" t="s">
        <v>141</v>
      </c>
      <c r="K106" s="2">
        <v>37.512</v>
      </c>
      <c r="L106" s="2">
        <v>17.3</v>
      </c>
      <c r="M106" s="2">
        <v>6</v>
      </c>
      <c r="N106" s="2">
        <v>8</v>
      </c>
      <c r="O106" s="2">
        <v>3</v>
      </c>
      <c r="P106" s="2">
        <v>1.232</v>
      </c>
      <c r="Q106" s="2">
        <v>1.299</v>
      </c>
      <c r="R106" s="2">
        <v>0.298</v>
      </c>
      <c r="S106" s="2">
        <v>1.133</v>
      </c>
    </row>
    <row r="107" spans="1:19">
      <c r="A107" s="2" t="s">
        <v>282</v>
      </c>
      <c r="B107" s="2">
        <v>0.44193669053669</v>
      </c>
      <c r="C107" s="2">
        <v>1</v>
      </c>
      <c r="D107" s="2">
        <v>1.74</v>
      </c>
      <c r="E107" s="2" t="s">
        <v>139</v>
      </c>
      <c r="F107" s="2" t="s">
        <v>140</v>
      </c>
      <c r="G107" s="2">
        <v>0.263</v>
      </c>
      <c r="H107" s="2" t="s">
        <v>136</v>
      </c>
      <c r="I107" s="2">
        <v>0.0296390000000001</v>
      </c>
      <c r="J107" s="2" t="s">
        <v>141</v>
      </c>
      <c r="K107" s="2">
        <v>37.512</v>
      </c>
      <c r="L107" s="2">
        <v>17.3</v>
      </c>
      <c r="M107" s="2">
        <v>6</v>
      </c>
      <c r="N107" s="2">
        <v>8</v>
      </c>
      <c r="O107" s="2">
        <v>3</v>
      </c>
      <c r="P107" s="2">
        <v>1.232</v>
      </c>
      <c r="Q107" s="2">
        <v>1.299</v>
      </c>
      <c r="R107" s="2">
        <v>0.298</v>
      </c>
      <c r="S107" s="2">
        <v>1.133</v>
      </c>
    </row>
    <row r="108" spans="1:19">
      <c r="A108" s="2" t="s">
        <v>129</v>
      </c>
      <c r="B108" s="2">
        <v>0.275612804863587</v>
      </c>
      <c r="C108" s="2">
        <v>1</v>
      </c>
      <c r="D108" s="2">
        <v>3.14</v>
      </c>
      <c r="E108" s="2" t="s">
        <v>267</v>
      </c>
      <c r="F108" s="2" t="s">
        <v>268</v>
      </c>
      <c r="G108" s="2">
        <v>0.542</v>
      </c>
      <c r="H108" s="2" t="s">
        <v>136</v>
      </c>
      <c r="I108" s="2">
        <v>0.000435370000000046</v>
      </c>
      <c r="J108" s="2" t="s">
        <v>269</v>
      </c>
      <c r="K108" s="2">
        <v>56.034</v>
      </c>
      <c r="L108" s="2">
        <v>8.8</v>
      </c>
      <c r="M108" s="2">
        <v>4</v>
      </c>
      <c r="N108" s="2">
        <v>5</v>
      </c>
      <c r="O108" s="2">
        <v>4</v>
      </c>
      <c r="P108" s="2">
        <v>1.076</v>
      </c>
      <c r="Q108" s="2">
        <v>1.19</v>
      </c>
      <c r="R108" s="2">
        <v>0.741</v>
      </c>
      <c r="S108" s="2">
        <v>1.366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"/>
  <sheetViews>
    <sheetView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91</v>
      </c>
      <c r="B2" s="2">
        <v>3</v>
      </c>
      <c r="C2" s="2">
        <v>26</v>
      </c>
      <c r="D2" s="2">
        <v>47</v>
      </c>
      <c r="E2" s="2">
        <v>2041</v>
      </c>
      <c r="F2" s="2">
        <v>5.01</v>
      </c>
      <c r="G2" s="2">
        <v>0.020532336659743</v>
      </c>
      <c r="H2" s="2">
        <v>1.69</v>
      </c>
      <c r="I2" s="2" t="s">
        <v>287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158"/>
  <sheetViews>
    <sheetView workbookViewId="0"/>
  </sheetViews>
  <sheetFormatPr defaultRowHeight="15"/>
  <sheetData>
    <row r="1" spans="1:19">
      <c r="A1" s="1" t="s">
        <v>0</v>
      </c>
      <c r="B1" s="1" t="s">
        <v>6</v>
      </c>
      <c r="C1" s="1" t="s">
        <v>1</v>
      </c>
      <c r="D1" s="1" t="s">
        <v>5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</row>
    <row r="2" spans="1:19">
      <c r="A2" s="2" t="s">
        <v>24</v>
      </c>
      <c r="B2" s="2">
        <v>0.329529602550522</v>
      </c>
      <c r="C2" s="2">
        <v>2</v>
      </c>
      <c r="D2" s="2">
        <v>1.7</v>
      </c>
      <c r="E2" s="2" t="s">
        <v>134</v>
      </c>
      <c r="F2" s="2" t="s">
        <v>135</v>
      </c>
      <c r="G2" s="2">
        <v>0.382</v>
      </c>
      <c r="H2" s="2" t="s">
        <v>136</v>
      </c>
      <c r="I2" s="2">
        <v>0.048797</v>
      </c>
      <c r="J2" s="2" t="s">
        <v>137</v>
      </c>
      <c r="K2" s="2">
        <v>25.809</v>
      </c>
      <c r="L2" s="2">
        <v>6.4</v>
      </c>
      <c r="M2" s="2">
        <v>2</v>
      </c>
      <c r="N2" s="2">
        <v>2</v>
      </c>
      <c r="O2" s="2">
        <v>2</v>
      </c>
      <c r="P2" s="2">
        <v>0.926</v>
      </c>
      <c r="Q2" s="2">
        <v>1.192</v>
      </c>
      <c r="R2" s="2">
        <v>0.642</v>
      </c>
      <c r="S2" s="2">
        <v>1.679</v>
      </c>
    </row>
    <row r="3" spans="1:19">
      <c r="A3" s="2" t="s">
        <v>24</v>
      </c>
      <c r="B3" s="2">
        <v>0.329529602550522</v>
      </c>
      <c r="C3" s="2">
        <v>2</v>
      </c>
      <c r="D3" s="2">
        <v>1.7</v>
      </c>
      <c r="E3" s="2" t="s">
        <v>25</v>
      </c>
      <c r="F3" s="2" t="s">
        <v>26</v>
      </c>
      <c r="G3" s="2">
        <v>6.025</v>
      </c>
      <c r="H3" s="2" t="s">
        <v>27</v>
      </c>
      <c r="I3" s="2">
        <v>0.020081</v>
      </c>
      <c r="J3" s="2" t="s">
        <v>28</v>
      </c>
      <c r="K3" s="2">
        <v>83.641</v>
      </c>
      <c r="L3" s="2">
        <v>5.8</v>
      </c>
      <c r="M3" s="2">
        <v>4</v>
      </c>
      <c r="N3" s="2">
        <v>4</v>
      </c>
      <c r="O3" s="2">
        <v>4</v>
      </c>
      <c r="P3" s="2">
        <v>1.11</v>
      </c>
      <c r="Q3" s="2">
        <v>1.33</v>
      </c>
      <c r="R3" s="2">
        <v>5.856</v>
      </c>
      <c r="S3" s="2">
        <v>0.972</v>
      </c>
    </row>
    <row r="4" spans="1:19">
      <c r="A4" s="2" t="s">
        <v>29</v>
      </c>
      <c r="B4" s="2">
        <v>0.669665087803429</v>
      </c>
      <c r="C4" s="2">
        <v>1</v>
      </c>
      <c r="D4" s="2">
        <v>0.92</v>
      </c>
      <c r="E4" s="2" t="s">
        <v>25</v>
      </c>
      <c r="F4" s="2" t="s">
        <v>26</v>
      </c>
      <c r="G4" s="2">
        <v>6.025</v>
      </c>
      <c r="H4" s="2" t="s">
        <v>27</v>
      </c>
      <c r="I4" s="2">
        <v>0.020081</v>
      </c>
      <c r="J4" s="2" t="s">
        <v>28</v>
      </c>
      <c r="K4" s="2">
        <v>83.641</v>
      </c>
      <c r="L4" s="2">
        <v>5.8</v>
      </c>
      <c r="M4" s="2">
        <v>4</v>
      </c>
      <c r="N4" s="2">
        <v>4</v>
      </c>
      <c r="O4" s="2">
        <v>4</v>
      </c>
      <c r="P4" s="2">
        <v>1.11</v>
      </c>
      <c r="Q4" s="2">
        <v>1.33</v>
      </c>
      <c r="R4" s="2">
        <v>5.856</v>
      </c>
      <c r="S4" s="2">
        <v>0.972</v>
      </c>
    </row>
    <row r="5" spans="1:19">
      <c r="A5" s="2" t="s">
        <v>30</v>
      </c>
      <c r="B5" s="2">
        <v>0.29578856257665</v>
      </c>
      <c r="C5" s="2">
        <v>1</v>
      </c>
      <c r="D5" s="2">
        <v>2.9</v>
      </c>
      <c r="E5" s="2" t="s">
        <v>25</v>
      </c>
      <c r="F5" s="2" t="s">
        <v>26</v>
      </c>
      <c r="G5" s="2">
        <v>6.025</v>
      </c>
      <c r="H5" s="2" t="s">
        <v>27</v>
      </c>
      <c r="I5" s="2">
        <v>0.020081</v>
      </c>
      <c r="J5" s="2" t="s">
        <v>28</v>
      </c>
      <c r="K5" s="2">
        <v>83.641</v>
      </c>
      <c r="L5" s="2">
        <v>5.8</v>
      </c>
      <c r="M5" s="2">
        <v>4</v>
      </c>
      <c r="N5" s="2">
        <v>4</v>
      </c>
      <c r="O5" s="2">
        <v>4</v>
      </c>
      <c r="P5" s="2">
        <v>1.11</v>
      </c>
      <c r="Q5" s="2">
        <v>1.33</v>
      </c>
      <c r="R5" s="2">
        <v>5.856</v>
      </c>
      <c r="S5" s="2">
        <v>0.972</v>
      </c>
    </row>
    <row r="6" spans="1:19">
      <c r="A6" s="2" t="s">
        <v>138</v>
      </c>
      <c r="B6" s="2">
        <v>0.505391893762816</v>
      </c>
      <c r="C6" s="2">
        <v>1</v>
      </c>
      <c r="D6" s="2">
        <v>1.45</v>
      </c>
      <c r="E6" s="2" t="s">
        <v>139</v>
      </c>
      <c r="F6" s="2" t="s">
        <v>140</v>
      </c>
      <c r="G6" s="2">
        <v>0.263</v>
      </c>
      <c r="H6" s="2" t="s">
        <v>136</v>
      </c>
      <c r="I6" s="2">
        <v>0.0296390000000001</v>
      </c>
      <c r="J6" s="2" t="s">
        <v>141</v>
      </c>
      <c r="K6" s="2">
        <v>37.512</v>
      </c>
      <c r="L6" s="2">
        <v>17.3</v>
      </c>
      <c r="M6" s="2">
        <v>6</v>
      </c>
      <c r="N6" s="2">
        <v>8</v>
      </c>
      <c r="O6" s="2">
        <v>3</v>
      </c>
      <c r="P6" s="2">
        <v>1.232</v>
      </c>
      <c r="Q6" s="2">
        <v>1.299</v>
      </c>
      <c r="R6" s="2">
        <v>0.298</v>
      </c>
      <c r="S6" s="2">
        <v>1.133</v>
      </c>
    </row>
    <row r="7" spans="1:19">
      <c r="A7" s="2" t="s">
        <v>142</v>
      </c>
      <c r="B7" s="2">
        <v>0.73360146503879</v>
      </c>
      <c r="C7" s="2">
        <v>1</v>
      </c>
      <c r="D7" s="2">
        <v>0.78</v>
      </c>
      <c r="E7" s="2" t="s">
        <v>143</v>
      </c>
      <c r="F7" s="2" t="s">
        <v>144</v>
      </c>
      <c r="G7" s="2">
        <v>0.436</v>
      </c>
      <c r="H7" s="2" t="s">
        <v>136</v>
      </c>
      <c r="I7" s="2">
        <v>0.00708249999999999</v>
      </c>
      <c r="J7" s="2" t="s">
        <v>145</v>
      </c>
      <c r="K7" s="2">
        <v>29.321</v>
      </c>
      <c r="L7" s="2">
        <v>7.5</v>
      </c>
      <c r="M7" s="2">
        <v>2</v>
      </c>
      <c r="N7" s="2">
        <v>2</v>
      </c>
      <c r="O7" s="2">
        <v>2</v>
      </c>
      <c r="P7" s="2">
        <v>1.305</v>
      </c>
      <c r="Q7" s="2">
        <v>1.182</v>
      </c>
      <c r="R7" s="2">
        <v>0.585</v>
      </c>
      <c r="S7" s="2">
        <v>1.342</v>
      </c>
    </row>
    <row r="8" spans="1:19">
      <c r="A8" s="2" t="s">
        <v>146</v>
      </c>
      <c r="B8" s="2">
        <v>0.550067011381688</v>
      </c>
      <c r="C8" s="2">
        <v>1</v>
      </c>
      <c r="D8" s="2">
        <v>1.28</v>
      </c>
      <c r="E8" s="2" t="s">
        <v>147</v>
      </c>
      <c r="F8" s="2" t="s">
        <v>148</v>
      </c>
      <c r="G8" s="2">
        <v>0.505</v>
      </c>
      <c r="H8" s="2" t="s">
        <v>136</v>
      </c>
      <c r="I8" s="2">
        <v>3.72299999999992e-05</v>
      </c>
      <c r="J8" s="2" t="s">
        <v>149</v>
      </c>
      <c r="K8" s="2">
        <v>41.736</v>
      </c>
      <c r="L8" s="2">
        <v>35.2</v>
      </c>
      <c r="M8" s="2">
        <v>11</v>
      </c>
      <c r="N8" s="2">
        <v>43</v>
      </c>
      <c r="O8" s="2">
        <v>3</v>
      </c>
      <c r="P8" s="2">
        <v>0.931</v>
      </c>
      <c r="Q8" s="2">
        <v>0.929</v>
      </c>
      <c r="R8" s="2">
        <v>0.56</v>
      </c>
      <c r="S8" s="2">
        <v>1.11</v>
      </c>
    </row>
    <row r="9" spans="1:19">
      <c r="A9" s="2" t="s">
        <v>31</v>
      </c>
      <c r="B9" s="2">
        <v>0.785375341725792</v>
      </c>
      <c r="C9" s="2">
        <v>1</v>
      </c>
      <c r="D9" s="2">
        <v>0.67</v>
      </c>
      <c r="E9" s="2" t="s">
        <v>32</v>
      </c>
      <c r="F9" s="2" t="s">
        <v>33</v>
      </c>
      <c r="G9" s="2">
        <v>1.628</v>
      </c>
      <c r="H9" s="2" t="s">
        <v>27</v>
      </c>
      <c r="I9" s="2">
        <v>0.00818200000000002</v>
      </c>
      <c r="J9" s="2" t="s">
        <v>34</v>
      </c>
      <c r="K9" s="2">
        <v>37.154</v>
      </c>
      <c r="L9" s="2">
        <v>28.4</v>
      </c>
      <c r="M9" s="2">
        <v>8</v>
      </c>
      <c r="N9" s="2">
        <v>10</v>
      </c>
      <c r="O9" s="2">
        <v>8</v>
      </c>
      <c r="P9" s="2">
        <v>1.058</v>
      </c>
      <c r="Q9" s="2">
        <v>1.06</v>
      </c>
      <c r="R9" s="2">
        <v>1.581</v>
      </c>
      <c r="S9" s="2">
        <v>0.971</v>
      </c>
    </row>
    <row r="10" spans="1:19">
      <c r="A10" s="2" t="s">
        <v>150</v>
      </c>
      <c r="B10" s="2">
        <v>0.949242311380282</v>
      </c>
      <c r="C10" s="2">
        <v>1</v>
      </c>
      <c r="D10" s="2">
        <v>0.35</v>
      </c>
      <c r="E10" s="2" t="s">
        <v>151</v>
      </c>
      <c r="F10" s="2" t="s">
        <v>152</v>
      </c>
      <c r="G10" s="2">
        <v>0.194</v>
      </c>
      <c r="H10" s="2" t="s">
        <v>136</v>
      </c>
      <c r="I10" s="2">
        <v>0.00418430000000003</v>
      </c>
      <c r="J10" s="2" t="s">
        <v>153</v>
      </c>
      <c r="K10" s="2">
        <v>43.447</v>
      </c>
      <c r="L10" s="2">
        <v>8.8</v>
      </c>
      <c r="M10" s="2">
        <v>4</v>
      </c>
      <c r="N10" s="2">
        <v>4</v>
      </c>
      <c r="O10" s="2">
        <v>4</v>
      </c>
      <c r="P10" s="2">
        <v>0.75</v>
      </c>
      <c r="Q10" s="2">
        <v>1.045</v>
      </c>
      <c r="R10" s="2">
        <v>0.238</v>
      </c>
      <c r="S10" s="2">
        <v>1.229</v>
      </c>
    </row>
    <row r="11" spans="1:19">
      <c r="A11" s="2" t="s">
        <v>154</v>
      </c>
      <c r="B11" s="2">
        <v>0.609768744442271</v>
      </c>
      <c r="C11" s="2">
        <v>1</v>
      </c>
      <c r="D11" s="2">
        <v>1.09</v>
      </c>
      <c r="E11" s="2" t="s">
        <v>139</v>
      </c>
      <c r="F11" s="2" t="s">
        <v>140</v>
      </c>
      <c r="G11" s="2">
        <v>0.263</v>
      </c>
      <c r="H11" s="2" t="s">
        <v>136</v>
      </c>
      <c r="I11" s="2">
        <v>0.0296390000000001</v>
      </c>
      <c r="J11" s="2" t="s">
        <v>141</v>
      </c>
      <c r="K11" s="2">
        <v>37.512</v>
      </c>
      <c r="L11" s="2">
        <v>17.3</v>
      </c>
      <c r="M11" s="2">
        <v>6</v>
      </c>
      <c r="N11" s="2">
        <v>8</v>
      </c>
      <c r="O11" s="2">
        <v>3</v>
      </c>
      <c r="P11" s="2">
        <v>1.232</v>
      </c>
      <c r="Q11" s="2">
        <v>1.299</v>
      </c>
      <c r="R11" s="2">
        <v>0.298</v>
      </c>
      <c r="S11" s="2">
        <v>1.133</v>
      </c>
    </row>
    <row r="12" spans="1:19">
      <c r="A12" s="2" t="s">
        <v>155</v>
      </c>
      <c r="B12" s="2">
        <v>0.814274787381728</v>
      </c>
      <c r="C12" s="2">
        <v>1</v>
      </c>
      <c r="D12" s="2">
        <v>0.61</v>
      </c>
      <c r="E12" s="2" t="s">
        <v>156</v>
      </c>
      <c r="F12" s="2" t="s">
        <v>157</v>
      </c>
      <c r="G12" s="2">
        <v>0.55</v>
      </c>
      <c r="H12" s="2" t="s">
        <v>136</v>
      </c>
      <c r="I12" s="2">
        <v>0.049078</v>
      </c>
      <c r="J12" s="2" t="s">
        <v>158</v>
      </c>
      <c r="K12" s="2">
        <v>23.277</v>
      </c>
      <c r="L12" s="2">
        <v>25.4</v>
      </c>
      <c r="M12" s="2">
        <v>5</v>
      </c>
      <c r="N12" s="2">
        <v>6</v>
      </c>
      <c r="O12" s="2">
        <v>5</v>
      </c>
      <c r="P12" s="2">
        <v>1.089</v>
      </c>
      <c r="Q12" s="2">
        <v>0.765</v>
      </c>
      <c r="R12" s="2">
        <v>0.737</v>
      </c>
      <c r="S12" s="2">
        <v>1.34</v>
      </c>
    </row>
    <row r="13" spans="1:19">
      <c r="A13" s="2" t="s">
        <v>39</v>
      </c>
      <c r="B13" s="2">
        <v>0.0890417586813956</v>
      </c>
      <c r="C13" s="2">
        <v>1</v>
      </c>
      <c r="D13" s="2">
        <v>10.86</v>
      </c>
      <c r="E13" s="2" t="s">
        <v>40</v>
      </c>
      <c r="F13" s="2" t="s">
        <v>41</v>
      </c>
      <c r="G13" s="2">
        <v>1.657</v>
      </c>
      <c r="H13" s="2" t="s">
        <v>27</v>
      </c>
      <c r="I13" s="2">
        <v>0.0247569999999999</v>
      </c>
      <c r="J13" s="2" t="s">
        <v>42</v>
      </c>
      <c r="K13" s="2">
        <v>82.265</v>
      </c>
      <c r="L13" s="2">
        <v>4.6</v>
      </c>
      <c r="M13" s="2">
        <v>3</v>
      </c>
      <c r="N13" s="2">
        <v>3</v>
      </c>
      <c r="O13" s="2">
        <v>3</v>
      </c>
      <c r="P13" s="2">
        <v>1.759</v>
      </c>
      <c r="Q13" s="2">
        <v>1.056</v>
      </c>
      <c r="R13" s="2">
        <v>1.412</v>
      </c>
      <c r="S13" s="2">
        <v>0.852</v>
      </c>
    </row>
    <row r="14" spans="1:19">
      <c r="A14" s="2" t="s">
        <v>159</v>
      </c>
      <c r="B14" s="2">
        <v>0.244466883961052</v>
      </c>
      <c r="C14" s="2">
        <v>1</v>
      </c>
      <c r="D14" s="2">
        <v>3.62</v>
      </c>
      <c r="E14" s="2" t="s">
        <v>147</v>
      </c>
      <c r="F14" s="2" t="s">
        <v>148</v>
      </c>
      <c r="G14" s="2">
        <v>0.505</v>
      </c>
      <c r="H14" s="2" t="s">
        <v>136</v>
      </c>
      <c r="I14" s="2">
        <v>3.72299999999992e-05</v>
      </c>
      <c r="J14" s="2" t="s">
        <v>149</v>
      </c>
      <c r="K14" s="2">
        <v>41.736</v>
      </c>
      <c r="L14" s="2">
        <v>35.2</v>
      </c>
      <c r="M14" s="2">
        <v>11</v>
      </c>
      <c r="N14" s="2">
        <v>43</v>
      </c>
      <c r="O14" s="2">
        <v>3</v>
      </c>
      <c r="P14" s="2">
        <v>0.931</v>
      </c>
      <c r="Q14" s="2">
        <v>0.929</v>
      </c>
      <c r="R14" s="2">
        <v>0.56</v>
      </c>
      <c r="S14" s="2">
        <v>1.11</v>
      </c>
    </row>
    <row r="15" spans="1:19">
      <c r="A15" s="2" t="s">
        <v>47</v>
      </c>
      <c r="B15" s="2">
        <v>0.627889633015563</v>
      </c>
      <c r="C15" s="2">
        <v>1</v>
      </c>
      <c r="D15" s="2">
        <v>1.03</v>
      </c>
      <c r="E15" s="2" t="s">
        <v>25</v>
      </c>
      <c r="F15" s="2" t="s">
        <v>26</v>
      </c>
      <c r="G15" s="2">
        <v>6.025</v>
      </c>
      <c r="H15" s="2" t="s">
        <v>27</v>
      </c>
      <c r="I15" s="2">
        <v>0.020081</v>
      </c>
      <c r="J15" s="2" t="s">
        <v>28</v>
      </c>
      <c r="K15" s="2">
        <v>83.641</v>
      </c>
      <c r="L15" s="2">
        <v>5.8</v>
      </c>
      <c r="M15" s="2">
        <v>4</v>
      </c>
      <c r="N15" s="2">
        <v>4</v>
      </c>
      <c r="O15" s="2">
        <v>4</v>
      </c>
      <c r="P15" s="2">
        <v>1.11</v>
      </c>
      <c r="Q15" s="2">
        <v>1.33</v>
      </c>
      <c r="R15" s="2">
        <v>5.856</v>
      </c>
      <c r="S15" s="2">
        <v>0.972</v>
      </c>
    </row>
    <row r="16" spans="1:19">
      <c r="A16" s="2" t="s">
        <v>48</v>
      </c>
      <c r="B16" s="2">
        <v>0.438969028649859</v>
      </c>
      <c r="C16" s="2">
        <v>3</v>
      </c>
      <c r="D16" s="2">
        <v>1.24</v>
      </c>
      <c r="E16" s="2" t="s">
        <v>156</v>
      </c>
      <c r="F16" s="2" t="s">
        <v>157</v>
      </c>
      <c r="G16" s="2">
        <v>0.55</v>
      </c>
      <c r="H16" s="2" t="s">
        <v>136</v>
      </c>
      <c r="I16" s="2">
        <v>0.049078</v>
      </c>
      <c r="J16" s="2" t="s">
        <v>158</v>
      </c>
      <c r="K16" s="2">
        <v>23.277</v>
      </c>
      <c r="L16" s="2">
        <v>25.4</v>
      </c>
      <c r="M16" s="2">
        <v>5</v>
      </c>
      <c r="N16" s="2">
        <v>6</v>
      </c>
      <c r="O16" s="2">
        <v>5</v>
      </c>
      <c r="P16" s="2">
        <v>1.089</v>
      </c>
      <c r="Q16" s="2">
        <v>0.765</v>
      </c>
      <c r="R16" s="2">
        <v>0.737</v>
      </c>
      <c r="S16" s="2">
        <v>1.34</v>
      </c>
    </row>
    <row r="17" spans="1:19">
      <c r="A17" s="2" t="s">
        <v>48</v>
      </c>
      <c r="B17" s="2">
        <v>0.438969028649859</v>
      </c>
      <c r="C17" s="2">
        <v>3</v>
      </c>
      <c r="D17" s="2">
        <v>1.24</v>
      </c>
      <c r="E17" s="2" t="s">
        <v>49</v>
      </c>
      <c r="F17" s="2" t="s">
        <v>50</v>
      </c>
      <c r="G17" s="2">
        <v>1.746</v>
      </c>
      <c r="H17" s="2" t="s">
        <v>27</v>
      </c>
      <c r="I17" s="2">
        <v>0.00461710000000004</v>
      </c>
      <c r="J17" s="2" t="s">
        <v>51</v>
      </c>
      <c r="K17" s="2">
        <v>191.58</v>
      </c>
      <c r="L17" s="2">
        <v>1.9</v>
      </c>
      <c r="M17" s="2">
        <v>3</v>
      </c>
      <c r="N17" s="2">
        <v>3</v>
      </c>
      <c r="O17" s="2">
        <v>3</v>
      </c>
      <c r="P17" s="2">
        <v>1.3</v>
      </c>
      <c r="Q17" s="2">
        <v>1.371</v>
      </c>
      <c r="R17" s="2">
        <v>1.772</v>
      </c>
      <c r="S17" s="2">
        <v>1.015</v>
      </c>
    </row>
    <row r="18" spans="1:19">
      <c r="A18" s="2" t="s">
        <v>48</v>
      </c>
      <c r="B18" s="2">
        <v>0.438969028649859</v>
      </c>
      <c r="C18" s="2">
        <v>3</v>
      </c>
      <c r="D18" s="2">
        <v>1.24</v>
      </c>
      <c r="E18" s="2" t="s">
        <v>147</v>
      </c>
      <c r="F18" s="2" t="s">
        <v>148</v>
      </c>
      <c r="G18" s="2">
        <v>0.505</v>
      </c>
      <c r="H18" s="2" t="s">
        <v>136</v>
      </c>
      <c r="I18" s="2">
        <v>3.72299999999992e-05</v>
      </c>
      <c r="J18" s="2" t="s">
        <v>149</v>
      </c>
      <c r="K18" s="2">
        <v>41.736</v>
      </c>
      <c r="L18" s="2">
        <v>35.2</v>
      </c>
      <c r="M18" s="2">
        <v>11</v>
      </c>
      <c r="N18" s="2">
        <v>43</v>
      </c>
      <c r="O18" s="2">
        <v>3</v>
      </c>
      <c r="P18" s="2">
        <v>0.931</v>
      </c>
      <c r="Q18" s="2">
        <v>0.929</v>
      </c>
      <c r="R18" s="2">
        <v>0.56</v>
      </c>
      <c r="S18" s="2">
        <v>1.11</v>
      </c>
    </row>
    <row r="19" spans="1:19">
      <c r="A19" s="2" t="s">
        <v>160</v>
      </c>
      <c r="B19" s="2">
        <v>0.514510520932528</v>
      </c>
      <c r="C19" s="2">
        <v>2</v>
      </c>
      <c r="D19" s="2">
        <v>1.17</v>
      </c>
      <c r="E19" s="2" t="s">
        <v>139</v>
      </c>
      <c r="F19" s="2" t="s">
        <v>140</v>
      </c>
      <c r="G19" s="2">
        <v>0.263</v>
      </c>
      <c r="H19" s="2" t="s">
        <v>136</v>
      </c>
      <c r="I19" s="2">
        <v>0.0296390000000001</v>
      </c>
      <c r="J19" s="2" t="s">
        <v>141</v>
      </c>
      <c r="K19" s="2">
        <v>37.512</v>
      </c>
      <c r="L19" s="2">
        <v>17.3</v>
      </c>
      <c r="M19" s="2">
        <v>6</v>
      </c>
      <c r="N19" s="2">
        <v>8</v>
      </c>
      <c r="O19" s="2">
        <v>3</v>
      </c>
      <c r="P19" s="2">
        <v>1.232</v>
      </c>
      <c r="Q19" s="2">
        <v>1.299</v>
      </c>
      <c r="R19" s="2">
        <v>0.298</v>
      </c>
      <c r="S19" s="2">
        <v>1.133</v>
      </c>
    </row>
    <row r="20" spans="1:19">
      <c r="A20" s="2" t="s">
        <v>160</v>
      </c>
      <c r="B20" s="2">
        <v>0.514510520932528</v>
      </c>
      <c r="C20" s="2">
        <v>2</v>
      </c>
      <c r="D20" s="2">
        <v>1.17</v>
      </c>
      <c r="E20" s="2" t="s">
        <v>147</v>
      </c>
      <c r="F20" s="2" t="s">
        <v>148</v>
      </c>
      <c r="G20" s="2">
        <v>0.505</v>
      </c>
      <c r="H20" s="2" t="s">
        <v>136</v>
      </c>
      <c r="I20" s="2">
        <v>3.72299999999992e-05</v>
      </c>
      <c r="J20" s="2" t="s">
        <v>149</v>
      </c>
      <c r="K20" s="2">
        <v>41.736</v>
      </c>
      <c r="L20" s="2">
        <v>35.2</v>
      </c>
      <c r="M20" s="2">
        <v>11</v>
      </c>
      <c r="N20" s="2">
        <v>43</v>
      </c>
      <c r="O20" s="2">
        <v>3</v>
      </c>
      <c r="P20" s="2">
        <v>0.931</v>
      </c>
      <c r="Q20" s="2">
        <v>0.929</v>
      </c>
      <c r="R20" s="2">
        <v>0.56</v>
      </c>
      <c r="S20" s="2">
        <v>1.11</v>
      </c>
    </row>
    <row r="21" spans="1:19">
      <c r="A21" s="2" t="s">
        <v>161</v>
      </c>
      <c r="B21" s="2">
        <v>0.645186141537774</v>
      </c>
      <c r="C21" s="2">
        <v>1</v>
      </c>
      <c r="D21" s="2">
        <v>0.99</v>
      </c>
      <c r="E21" s="2" t="s">
        <v>147</v>
      </c>
      <c r="F21" s="2" t="s">
        <v>148</v>
      </c>
      <c r="G21" s="2">
        <v>0.505</v>
      </c>
      <c r="H21" s="2" t="s">
        <v>136</v>
      </c>
      <c r="I21" s="2">
        <v>3.72299999999992e-05</v>
      </c>
      <c r="J21" s="2" t="s">
        <v>149</v>
      </c>
      <c r="K21" s="2">
        <v>41.736</v>
      </c>
      <c r="L21" s="2">
        <v>35.2</v>
      </c>
      <c r="M21" s="2">
        <v>11</v>
      </c>
      <c r="N21" s="2">
        <v>43</v>
      </c>
      <c r="O21" s="2">
        <v>3</v>
      </c>
      <c r="P21" s="2">
        <v>0.931</v>
      </c>
      <c r="Q21" s="2">
        <v>0.929</v>
      </c>
      <c r="R21" s="2">
        <v>0.56</v>
      </c>
      <c r="S21" s="2">
        <v>1.11</v>
      </c>
    </row>
    <row r="22" spans="1:19">
      <c r="A22" s="2" t="s">
        <v>162</v>
      </c>
      <c r="B22" s="2">
        <v>0.539283303852352</v>
      </c>
      <c r="C22" s="2">
        <v>1</v>
      </c>
      <c r="D22" s="2">
        <v>1.32</v>
      </c>
      <c r="E22" s="2" t="s">
        <v>139</v>
      </c>
      <c r="F22" s="2" t="s">
        <v>140</v>
      </c>
      <c r="G22" s="2">
        <v>0.263</v>
      </c>
      <c r="H22" s="2" t="s">
        <v>136</v>
      </c>
      <c r="I22" s="2">
        <v>0.0296390000000001</v>
      </c>
      <c r="J22" s="2" t="s">
        <v>141</v>
      </c>
      <c r="K22" s="2">
        <v>37.512</v>
      </c>
      <c r="L22" s="2">
        <v>17.3</v>
      </c>
      <c r="M22" s="2">
        <v>6</v>
      </c>
      <c r="N22" s="2">
        <v>8</v>
      </c>
      <c r="O22" s="2">
        <v>3</v>
      </c>
      <c r="P22" s="2">
        <v>1.232</v>
      </c>
      <c r="Q22" s="2">
        <v>1.299</v>
      </c>
      <c r="R22" s="2">
        <v>0.298</v>
      </c>
      <c r="S22" s="2">
        <v>1.133</v>
      </c>
    </row>
    <row r="23" spans="1:19">
      <c r="A23" s="2" t="s">
        <v>163</v>
      </c>
      <c r="B23" s="2">
        <v>0.244466883961052</v>
      </c>
      <c r="C23" s="2">
        <v>1</v>
      </c>
      <c r="D23" s="2">
        <v>3.62</v>
      </c>
      <c r="E23" s="2" t="s">
        <v>164</v>
      </c>
      <c r="F23" s="2" t="s">
        <v>165</v>
      </c>
      <c r="G23" s="2">
        <v>0.66</v>
      </c>
      <c r="H23" s="2" t="s">
        <v>136</v>
      </c>
      <c r="I23" s="2">
        <v>0.0135649</v>
      </c>
      <c r="J23" s="2" t="s">
        <v>166</v>
      </c>
      <c r="K23" s="2">
        <v>39.724</v>
      </c>
      <c r="L23" s="2">
        <v>12.3</v>
      </c>
      <c r="M23" s="2">
        <v>5</v>
      </c>
      <c r="N23" s="2">
        <v>9</v>
      </c>
      <c r="O23" s="2">
        <v>5</v>
      </c>
      <c r="P23" s="2">
        <v>0.785</v>
      </c>
      <c r="Q23" s="2">
        <v>0.98</v>
      </c>
      <c r="R23" s="2">
        <v>0.771</v>
      </c>
      <c r="S23" s="2">
        <v>1.168</v>
      </c>
    </row>
    <row r="24" spans="1:19">
      <c r="A24" s="2" t="s">
        <v>167</v>
      </c>
      <c r="B24" s="2">
        <v>0.358941141489697</v>
      </c>
      <c r="C24" s="2">
        <v>1</v>
      </c>
      <c r="D24" s="2">
        <v>2.29</v>
      </c>
      <c r="E24" s="2" t="s">
        <v>134</v>
      </c>
      <c r="F24" s="2" t="s">
        <v>135</v>
      </c>
      <c r="G24" s="2">
        <v>0.382</v>
      </c>
      <c r="H24" s="2" t="s">
        <v>136</v>
      </c>
      <c r="I24" s="2">
        <v>0.048797</v>
      </c>
      <c r="J24" s="2" t="s">
        <v>137</v>
      </c>
      <c r="K24" s="2">
        <v>25.809</v>
      </c>
      <c r="L24" s="2">
        <v>6.4</v>
      </c>
      <c r="M24" s="2">
        <v>2</v>
      </c>
      <c r="N24" s="2">
        <v>2</v>
      </c>
      <c r="O24" s="2">
        <v>2</v>
      </c>
      <c r="P24" s="2">
        <v>0.926</v>
      </c>
      <c r="Q24" s="2">
        <v>1.192</v>
      </c>
      <c r="R24" s="2">
        <v>0.642</v>
      </c>
      <c r="S24" s="2">
        <v>1.679</v>
      </c>
    </row>
    <row r="25" spans="1:19">
      <c r="A25" s="2" t="s">
        <v>53</v>
      </c>
      <c r="B25" s="2">
        <v>0.590785078328317</v>
      </c>
      <c r="C25" s="2">
        <v>1</v>
      </c>
      <c r="D25" s="2">
        <v>1.14</v>
      </c>
      <c r="E25" s="2" t="s">
        <v>25</v>
      </c>
      <c r="F25" s="2" t="s">
        <v>26</v>
      </c>
      <c r="G25" s="2">
        <v>6.025</v>
      </c>
      <c r="H25" s="2" t="s">
        <v>27</v>
      </c>
      <c r="I25" s="2">
        <v>0.020081</v>
      </c>
      <c r="J25" s="2" t="s">
        <v>28</v>
      </c>
      <c r="K25" s="2">
        <v>83.641</v>
      </c>
      <c r="L25" s="2">
        <v>5.8</v>
      </c>
      <c r="M25" s="2">
        <v>4</v>
      </c>
      <c r="N25" s="2">
        <v>4</v>
      </c>
      <c r="O25" s="2">
        <v>4</v>
      </c>
      <c r="P25" s="2">
        <v>1.11</v>
      </c>
      <c r="Q25" s="2">
        <v>1.33</v>
      </c>
      <c r="R25" s="2">
        <v>5.856</v>
      </c>
      <c r="S25" s="2">
        <v>0.972</v>
      </c>
    </row>
    <row r="26" spans="1:19">
      <c r="A26" s="2" t="s">
        <v>168</v>
      </c>
      <c r="B26" s="2">
        <v>0.456384319271014</v>
      </c>
      <c r="C26" s="2">
        <v>1</v>
      </c>
      <c r="D26" s="2">
        <v>1.67</v>
      </c>
      <c r="E26" s="2" t="s">
        <v>164</v>
      </c>
      <c r="F26" s="2" t="s">
        <v>165</v>
      </c>
      <c r="G26" s="2">
        <v>0.66</v>
      </c>
      <c r="H26" s="2" t="s">
        <v>136</v>
      </c>
      <c r="I26" s="2">
        <v>0.0135649</v>
      </c>
      <c r="J26" s="2" t="s">
        <v>166</v>
      </c>
      <c r="K26" s="2">
        <v>39.724</v>
      </c>
      <c r="L26" s="2">
        <v>12.3</v>
      </c>
      <c r="M26" s="2">
        <v>5</v>
      </c>
      <c r="N26" s="2">
        <v>9</v>
      </c>
      <c r="O26" s="2">
        <v>5</v>
      </c>
      <c r="P26" s="2">
        <v>0.785</v>
      </c>
      <c r="Q26" s="2">
        <v>0.98</v>
      </c>
      <c r="R26" s="2">
        <v>0.771</v>
      </c>
      <c r="S26" s="2">
        <v>1.168</v>
      </c>
    </row>
    <row r="27" spans="1:19">
      <c r="A27" s="2" t="s">
        <v>169</v>
      </c>
      <c r="B27" s="2">
        <v>0.481454448493312</v>
      </c>
      <c r="C27" s="2">
        <v>1</v>
      </c>
      <c r="D27" s="2">
        <v>1.55</v>
      </c>
      <c r="E27" s="2" t="s">
        <v>170</v>
      </c>
      <c r="F27" s="2" t="s">
        <v>171</v>
      </c>
      <c r="G27" s="2">
        <v>0.313</v>
      </c>
      <c r="H27" s="2" t="s">
        <v>136</v>
      </c>
      <c r="I27" s="2">
        <v>0.00294039999999995</v>
      </c>
      <c r="J27" s="2" t="s">
        <v>172</v>
      </c>
      <c r="K27" s="2">
        <v>38.868</v>
      </c>
      <c r="L27" s="2">
        <v>21.2</v>
      </c>
      <c r="M27" s="2">
        <v>7</v>
      </c>
      <c r="N27" s="2">
        <v>8</v>
      </c>
      <c r="O27" s="2">
        <v>7</v>
      </c>
      <c r="P27" s="2">
        <v>1.286</v>
      </c>
      <c r="Q27" s="2">
        <v>1.014</v>
      </c>
      <c r="R27" s="2">
        <v>0.255</v>
      </c>
      <c r="S27" s="2">
        <v>0.814</v>
      </c>
    </row>
    <row r="28" spans="1:19">
      <c r="A28" s="2" t="s">
        <v>54</v>
      </c>
      <c r="B28" s="2">
        <v>0.443408221254606</v>
      </c>
      <c r="C28" s="2">
        <v>1</v>
      </c>
      <c r="D28" s="2">
        <v>1.74</v>
      </c>
      <c r="E28" s="2" t="s">
        <v>55</v>
      </c>
      <c r="F28" s="2" t="s">
        <v>56</v>
      </c>
      <c r="G28" s="2">
        <v>5.17</v>
      </c>
      <c r="H28" s="2" t="s">
        <v>27</v>
      </c>
      <c r="I28" s="2">
        <v>2.05299999999076e-05</v>
      </c>
      <c r="J28" s="2" t="s">
        <v>57</v>
      </c>
      <c r="K28" s="2">
        <v>103.98</v>
      </c>
      <c r="L28" s="2">
        <v>12.8</v>
      </c>
      <c r="M28" s="2">
        <v>13</v>
      </c>
      <c r="N28" s="2">
        <v>15</v>
      </c>
      <c r="O28" s="2">
        <v>9</v>
      </c>
      <c r="P28" s="2">
        <v>1.033</v>
      </c>
      <c r="Q28" s="2">
        <v>1.134</v>
      </c>
      <c r="R28" s="2">
        <v>4.482</v>
      </c>
      <c r="S28" s="2">
        <v>0.867</v>
      </c>
    </row>
    <row r="29" spans="1:19">
      <c r="A29" s="2" t="s">
        <v>173</v>
      </c>
      <c r="B29" s="2">
        <v>0.0514793988961915</v>
      </c>
      <c r="C29" s="2">
        <v>3</v>
      </c>
      <c r="D29" s="2">
        <v>3.52</v>
      </c>
      <c r="E29" s="2" t="s">
        <v>174</v>
      </c>
      <c r="F29" s="2" t="s">
        <v>175</v>
      </c>
      <c r="G29" s="2">
        <v>0.51</v>
      </c>
      <c r="H29" s="2" t="s">
        <v>136</v>
      </c>
      <c r="I29" s="2">
        <v>0.0437040000000001</v>
      </c>
      <c r="J29" s="2" t="s">
        <v>176</v>
      </c>
      <c r="K29" s="2">
        <v>105.84</v>
      </c>
      <c r="L29" s="2">
        <v>8.3</v>
      </c>
      <c r="M29" s="2">
        <v>7</v>
      </c>
      <c r="N29" s="2">
        <v>9</v>
      </c>
      <c r="O29" s="2">
        <v>7</v>
      </c>
      <c r="P29" s="2">
        <v>0.99</v>
      </c>
      <c r="Q29" s="2">
        <v>1.255</v>
      </c>
      <c r="R29" s="2">
        <v>0.494</v>
      </c>
      <c r="S29" s="2">
        <v>0.968</v>
      </c>
    </row>
    <row r="30" spans="1:19">
      <c r="A30" s="2" t="s">
        <v>173</v>
      </c>
      <c r="B30" s="2">
        <v>0.0514793988961915</v>
      </c>
      <c r="C30" s="2">
        <v>3</v>
      </c>
      <c r="D30" s="2">
        <v>3.52</v>
      </c>
      <c r="E30" s="2" t="s">
        <v>177</v>
      </c>
      <c r="F30" s="2" t="s">
        <v>178</v>
      </c>
      <c r="G30" s="2">
        <v>0.366</v>
      </c>
      <c r="H30" s="2" t="s">
        <v>136</v>
      </c>
      <c r="I30" s="2">
        <v>0.0111993</v>
      </c>
      <c r="J30" s="2" t="s">
        <v>179</v>
      </c>
      <c r="K30" s="2">
        <v>37.025</v>
      </c>
      <c r="L30" s="2">
        <v>9</v>
      </c>
      <c r="M30" s="2">
        <v>3</v>
      </c>
      <c r="N30" s="2">
        <v>4</v>
      </c>
      <c r="O30" s="2">
        <v>3</v>
      </c>
      <c r="P30" s="2">
        <v>1.005</v>
      </c>
      <c r="Q30" s="2">
        <v>1.089</v>
      </c>
      <c r="R30" s="2">
        <v>0.451</v>
      </c>
      <c r="S30" s="2">
        <v>1.231</v>
      </c>
    </row>
    <row r="31" spans="1:19">
      <c r="A31" s="2" t="s">
        <v>173</v>
      </c>
      <c r="B31" s="2">
        <v>0.0514793988961915</v>
      </c>
      <c r="C31" s="2">
        <v>3</v>
      </c>
      <c r="D31" s="2">
        <v>3.52</v>
      </c>
      <c r="E31" s="2" t="s">
        <v>180</v>
      </c>
      <c r="F31" s="2" t="s">
        <v>181</v>
      </c>
      <c r="G31" s="2">
        <v>0.58</v>
      </c>
      <c r="H31" s="2" t="s">
        <v>136</v>
      </c>
      <c r="I31" s="2">
        <v>0.00196125000000003</v>
      </c>
      <c r="J31" s="2" t="s">
        <v>182</v>
      </c>
      <c r="K31" s="2">
        <v>29.483</v>
      </c>
      <c r="L31" s="2">
        <v>18.4</v>
      </c>
      <c r="M31" s="2">
        <v>6</v>
      </c>
      <c r="N31" s="2">
        <v>7</v>
      </c>
      <c r="O31" s="2">
        <v>6</v>
      </c>
      <c r="P31" s="2">
        <v>0.788</v>
      </c>
      <c r="Q31" s="2">
        <v>0.826</v>
      </c>
      <c r="R31" s="2">
        <v>0.746</v>
      </c>
      <c r="S31" s="2">
        <v>1.286</v>
      </c>
    </row>
    <row r="32" spans="1:19">
      <c r="A32" s="2" t="s">
        <v>183</v>
      </c>
      <c r="B32" s="2">
        <v>0.226559644196138</v>
      </c>
      <c r="C32" s="2">
        <v>1</v>
      </c>
      <c r="D32" s="2">
        <v>3.95</v>
      </c>
      <c r="E32" s="2" t="s">
        <v>184</v>
      </c>
      <c r="F32" s="2" t="s">
        <v>185</v>
      </c>
      <c r="G32" s="2">
        <v>0.462</v>
      </c>
      <c r="H32" s="2" t="s">
        <v>136</v>
      </c>
      <c r="I32" s="2">
        <v>0.0195045</v>
      </c>
      <c r="J32" s="2" t="s">
        <v>186</v>
      </c>
      <c r="K32" s="2">
        <v>57.293</v>
      </c>
      <c r="L32" s="2">
        <v>9</v>
      </c>
      <c r="M32" s="2">
        <v>5</v>
      </c>
      <c r="N32" s="2">
        <v>6</v>
      </c>
      <c r="O32" s="2">
        <v>5</v>
      </c>
      <c r="P32" s="2">
        <v>1.325</v>
      </c>
      <c r="Q32" s="2">
        <v>0.96</v>
      </c>
      <c r="R32" s="2">
        <v>0.409</v>
      </c>
      <c r="S32" s="2">
        <v>0.886</v>
      </c>
    </row>
    <row r="33" spans="1:19">
      <c r="A33" s="2" t="s">
        <v>58</v>
      </c>
      <c r="B33" s="2">
        <v>0.505974437676799</v>
      </c>
      <c r="C33" s="2">
        <v>3</v>
      </c>
      <c r="D33" s="2">
        <v>1.12</v>
      </c>
      <c r="E33" s="2" t="s">
        <v>59</v>
      </c>
      <c r="F33" s="2" t="s">
        <v>60</v>
      </c>
      <c r="G33" s="2">
        <v>2.389</v>
      </c>
      <c r="H33" s="2" t="s">
        <v>27</v>
      </c>
      <c r="I33" s="2">
        <v>0.0380239999999999</v>
      </c>
      <c r="J33" s="2" t="s">
        <v>61</v>
      </c>
      <c r="K33" s="2">
        <v>92.239</v>
      </c>
      <c r="L33" s="2">
        <v>8.4</v>
      </c>
      <c r="M33" s="2">
        <v>6</v>
      </c>
      <c r="N33" s="2">
        <v>8</v>
      </c>
      <c r="O33" s="2">
        <v>6</v>
      </c>
      <c r="P33" s="2">
        <v>1.152</v>
      </c>
      <c r="Q33" s="2">
        <v>1.127</v>
      </c>
      <c r="R33" s="2">
        <v>1.837</v>
      </c>
      <c r="S33" s="2">
        <v>0.769</v>
      </c>
    </row>
    <row r="34" spans="1:19">
      <c r="A34" s="2" t="s">
        <v>58</v>
      </c>
      <c r="B34" s="2">
        <v>0.505974437676799</v>
      </c>
      <c r="C34" s="2">
        <v>3</v>
      </c>
      <c r="D34" s="2">
        <v>1.12</v>
      </c>
      <c r="E34" s="2" t="s">
        <v>143</v>
      </c>
      <c r="F34" s="2" t="s">
        <v>144</v>
      </c>
      <c r="G34" s="2">
        <v>0.436</v>
      </c>
      <c r="H34" s="2" t="s">
        <v>136</v>
      </c>
      <c r="I34" s="2">
        <v>0.00708249999999999</v>
      </c>
      <c r="J34" s="2" t="s">
        <v>145</v>
      </c>
      <c r="K34" s="2">
        <v>29.321</v>
      </c>
      <c r="L34" s="2">
        <v>7.5</v>
      </c>
      <c r="M34" s="2">
        <v>2</v>
      </c>
      <c r="N34" s="2">
        <v>2</v>
      </c>
      <c r="O34" s="2">
        <v>2</v>
      </c>
      <c r="P34" s="2">
        <v>1.305</v>
      </c>
      <c r="Q34" s="2">
        <v>1.182</v>
      </c>
      <c r="R34" s="2">
        <v>0.585</v>
      </c>
      <c r="S34" s="2">
        <v>1.342</v>
      </c>
    </row>
    <row r="35" spans="1:19">
      <c r="A35" s="2" t="s">
        <v>58</v>
      </c>
      <c r="B35" s="2">
        <v>0.505974437676799</v>
      </c>
      <c r="C35" s="2">
        <v>3</v>
      </c>
      <c r="D35" s="2">
        <v>1.12</v>
      </c>
      <c r="E35" s="2" t="s">
        <v>62</v>
      </c>
      <c r="F35" s="2" t="s">
        <v>63</v>
      </c>
      <c r="G35" s="2">
        <v>1.698</v>
      </c>
      <c r="H35" s="2" t="s">
        <v>27</v>
      </c>
      <c r="I35" s="2">
        <v>0.00175546000000004</v>
      </c>
      <c r="J35" s="2" t="s">
        <v>64</v>
      </c>
      <c r="K35" s="2">
        <v>145.18</v>
      </c>
      <c r="L35" s="2">
        <v>9.8</v>
      </c>
      <c r="M35" s="2">
        <v>12</v>
      </c>
      <c r="N35" s="2">
        <v>13</v>
      </c>
      <c r="O35" s="2">
        <v>7</v>
      </c>
      <c r="P35" s="2">
        <v>0.873</v>
      </c>
      <c r="Q35" s="2">
        <v>1.131</v>
      </c>
      <c r="R35" s="2">
        <v>1.808</v>
      </c>
      <c r="S35" s="2">
        <v>1.065</v>
      </c>
    </row>
    <row r="36" spans="1:19">
      <c r="A36" s="2" t="s">
        <v>187</v>
      </c>
      <c r="B36" s="2">
        <v>0.72714415140128</v>
      </c>
      <c r="C36" s="2">
        <v>1</v>
      </c>
      <c r="D36" s="2">
        <v>0.79</v>
      </c>
      <c r="E36" s="2" t="s">
        <v>147</v>
      </c>
      <c r="F36" s="2" t="s">
        <v>148</v>
      </c>
      <c r="G36" s="2">
        <v>0.505</v>
      </c>
      <c r="H36" s="2" t="s">
        <v>136</v>
      </c>
      <c r="I36" s="2">
        <v>3.72299999999992e-05</v>
      </c>
      <c r="J36" s="2" t="s">
        <v>149</v>
      </c>
      <c r="K36" s="2">
        <v>41.736</v>
      </c>
      <c r="L36" s="2">
        <v>35.2</v>
      </c>
      <c r="M36" s="2">
        <v>11</v>
      </c>
      <c r="N36" s="2">
        <v>43</v>
      </c>
      <c r="O36" s="2">
        <v>3</v>
      </c>
      <c r="P36" s="2">
        <v>0.931</v>
      </c>
      <c r="Q36" s="2">
        <v>0.929</v>
      </c>
      <c r="R36" s="2">
        <v>0.56</v>
      </c>
      <c r="S36" s="2">
        <v>1.11</v>
      </c>
    </row>
    <row r="37" spans="1:19">
      <c r="A37" s="2" t="s">
        <v>188</v>
      </c>
      <c r="B37" s="2">
        <v>0.416540121977305</v>
      </c>
      <c r="C37" s="2">
        <v>1</v>
      </c>
      <c r="D37" s="2">
        <v>1.89</v>
      </c>
      <c r="E37" s="2" t="s">
        <v>147</v>
      </c>
      <c r="F37" s="2" t="s">
        <v>148</v>
      </c>
      <c r="G37" s="2">
        <v>0.505</v>
      </c>
      <c r="H37" s="2" t="s">
        <v>136</v>
      </c>
      <c r="I37" s="2">
        <v>3.72299999999992e-05</v>
      </c>
      <c r="J37" s="2" t="s">
        <v>149</v>
      </c>
      <c r="K37" s="2">
        <v>41.736</v>
      </c>
      <c r="L37" s="2">
        <v>35.2</v>
      </c>
      <c r="M37" s="2">
        <v>11</v>
      </c>
      <c r="N37" s="2">
        <v>43</v>
      </c>
      <c r="O37" s="2">
        <v>3</v>
      </c>
      <c r="P37" s="2">
        <v>0.931</v>
      </c>
      <c r="Q37" s="2">
        <v>0.929</v>
      </c>
      <c r="R37" s="2">
        <v>0.56</v>
      </c>
      <c r="S37" s="2">
        <v>1.11</v>
      </c>
    </row>
    <row r="38" spans="1:19">
      <c r="A38" s="2" t="s">
        <v>189</v>
      </c>
      <c r="B38" s="2">
        <v>0.130604223499453</v>
      </c>
      <c r="C38" s="2">
        <v>1</v>
      </c>
      <c r="D38" s="2">
        <v>7.24</v>
      </c>
      <c r="E38" s="2" t="s">
        <v>164</v>
      </c>
      <c r="F38" s="2" t="s">
        <v>165</v>
      </c>
      <c r="G38" s="2">
        <v>0.66</v>
      </c>
      <c r="H38" s="2" t="s">
        <v>136</v>
      </c>
      <c r="I38" s="2">
        <v>0.0135649</v>
      </c>
      <c r="J38" s="2" t="s">
        <v>166</v>
      </c>
      <c r="K38" s="2">
        <v>39.724</v>
      </c>
      <c r="L38" s="2">
        <v>12.3</v>
      </c>
      <c r="M38" s="2">
        <v>5</v>
      </c>
      <c r="N38" s="2">
        <v>9</v>
      </c>
      <c r="O38" s="2">
        <v>5</v>
      </c>
      <c r="P38" s="2">
        <v>0.785</v>
      </c>
      <c r="Q38" s="2">
        <v>0.98</v>
      </c>
      <c r="R38" s="2">
        <v>0.771</v>
      </c>
      <c r="S38" s="2">
        <v>1.168</v>
      </c>
    </row>
    <row r="39" spans="1:19">
      <c r="A39" s="2" t="s">
        <v>65</v>
      </c>
      <c r="B39" s="2">
        <v>0.329529602550522</v>
      </c>
      <c r="C39" s="2">
        <v>2</v>
      </c>
      <c r="D39" s="2">
        <v>1.7</v>
      </c>
      <c r="E39" s="2" t="s">
        <v>139</v>
      </c>
      <c r="F39" s="2" t="s">
        <v>140</v>
      </c>
      <c r="G39" s="2">
        <v>0.263</v>
      </c>
      <c r="H39" s="2" t="s">
        <v>136</v>
      </c>
      <c r="I39" s="2">
        <v>0.0296390000000001</v>
      </c>
      <c r="J39" s="2" t="s">
        <v>141</v>
      </c>
      <c r="K39" s="2">
        <v>37.512</v>
      </c>
      <c r="L39" s="2">
        <v>17.3</v>
      </c>
      <c r="M39" s="2">
        <v>6</v>
      </c>
      <c r="N39" s="2">
        <v>8</v>
      </c>
      <c r="O39" s="2">
        <v>3</v>
      </c>
      <c r="P39" s="2">
        <v>1.232</v>
      </c>
      <c r="Q39" s="2">
        <v>1.299</v>
      </c>
      <c r="R39" s="2">
        <v>0.298</v>
      </c>
      <c r="S39" s="2">
        <v>1.133</v>
      </c>
    </row>
    <row r="40" spans="1:19">
      <c r="A40" s="2" t="s">
        <v>65</v>
      </c>
      <c r="B40" s="2">
        <v>0.329529602550522</v>
      </c>
      <c r="C40" s="2">
        <v>2</v>
      </c>
      <c r="D40" s="2">
        <v>1.7</v>
      </c>
      <c r="E40" s="2" t="s">
        <v>66</v>
      </c>
      <c r="F40" s="2" t="s">
        <v>67</v>
      </c>
      <c r="G40" s="2">
        <v>2.969</v>
      </c>
      <c r="H40" s="2" t="s">
        <v>27</v>
      </c>
      <c r="I40" s="2">
        <v>0.0104635999999999</v>
      </c>
      <c r="J40" s="2" t="s">
        <v>68</v>
      </c>
      <c r="K40" s="2">
        <v>84.958</v>
      </c>
      <c r="L40" s="2">
        <v>6</v>
      </c>
      <c r="M40" s="2">
        <v>4</v>
      </c>
      <c r="N40" s="2">
        <v>4</v>
      </c>
      <c r="O40" s="2">
        <v>4</v>
      </c>
      <c r="P40" s="2">
        <v>1.022</v>
      </c>
      <c r="Q40" s="2">
        <v>1.039</v>
      </c>
      <c r="R40" s="2">
        <v>3.209</v>
      </c>
      <c r="S40" s="2">
        <v>1.081</v>
      </c>
    </row>
    <row r="41" spans="1:19">
      <c r="A41" s="2" t="s">
        <v>190</v>
      </c>
      <c r="B41" s="2">
        <v>0.269094363321534</v>
      </c>
      <c r="C41" s="2">
        <v>2</v>
      </c>
      <c r="D41" s="2">
        <v>1.97</v>
      </c>
      <c r="E41" s="2" t="s">
        <v>139</v>
      </c>
      <c r="F41" s="2" t="s">
        <v>140</v>
      </c>
      <c r="G41" s="2">
        <v>0.263</v>
      </c>
      <c r="H41" s="2" t="s">
        <v>136</v>
      </c>
      <c r="I41" s="2">
        <v>0.0296390000000001</v>
      </c>
      <c r="J41" s="2" t="s">
        <v>141</v>
      </c>
      <c r="K41" s="2">
        <v>37.512</v>
      </c>
      <c r="L41" s="2">
        <v>17.3</v>
      </c>
      <c r="M41" s="2">
        <v>6</v>
      </c>
      <c r="N41" s="2">
        <v>8</v>
      </c>
      <c r="O41" s="2">
        <v>3</v>
      </c>
      <c r="P41" s="2">
        <v>1.232</v>
      </c>
      <c r="Q41" s="2">
        <v>1.299</v>
      </c>
      <c r="R41" s="2">
        <v>0.298</v>
      </c>
      <c r="S41" s="2">
        <v>1.133</v>
      </c>
    </row>
    <row r="42" spans="1:19">
      <c r="A42" s="2" t="s">
        <v>190</v>
      </c>
      <c r="B42" s="2">
        <v>0.269094363321534</v>
      </c>
      <c r="C42" s="2">
        <v>2</v>
      </c>
      <c r="D42" s="2">
        <v>1.97</v>
      </c>
      <c r="E42" s="2" t="s">
        <v>147</v>
      </c>
      <c r="F42" s="2" t="s">
        <v>148</v>
      </c>
      <c r="G42" s="2">
        <v>0.505</v>
      </c>
      <c r="H42" s="2" t="s">
        <v>136</v>
      </c>
      <c r="I42" s="2">
        <v>3.72299999999992e-05</v>
      </c>
      <c r="J42" s="2" t="s">
        <v>149</v>
      </c>
      <c r="K42" s="2">
        <v>41.736</v>
      </c>
      <c r="L42" s="2">
        <v>35.2</v>
      </c>
      <c r="M42" s="2">
        <v>11</v>
      </c>
      <c r="N42" s="2">
        <v>43</v>
      </c>
      <c r="O42" s="2">
        <v>3</v>
      </c>
      <c r="P42" s="2">
        <v>0.931</v>
      </c>
      <c r="Q42" s="2">
        <v>0.929</v>
      </c>
      <c r="R42" s="2">
        <v>0.56</v>
      </c>
      <c r="S42" s="2">
        <v>1.11</v>
      </c>
    </row>
    <row r="43" spans="1:19">
      <c r="A43" s="2" t="s">
        <v>191</v>
      </c>
      <c r="B43" s="2">
        <v>0.61893459602209</v>
      </c>
      <c r="C43" s="2">
        <v>1</v>
      </c>
      <c r="D43" s="2">
        <v>1.06</v>
      </c>
      <c r="E43" s="2" t="s">
        <v>139</v>
      </c>
      <c r="F43" s="2" t="s">
        <v>140</v>
      </c>
      <c r="G43" s="2">
        <v>0.263</v>
      </c>
      <c r="H43" s="2" t="s">
        <v>136</v>
      </c>
      <c r="I43" s="2">
        <v>0.0296390000000001</v>
      </c>
      <c r="J43" s="2" t="s">
        <v>141</v>
      </c>
      <c r="K43" s="2">
        <v>37.512</v>
      </c>
      <c r="L43" s="2">
        <v>17.3</v>
      </c>
      <c r="M43" s="2">
        <v>6</v>
      </c>
      <c r="N43" s="2">
        <v>8</v>
      </c>
      <c r="O43" s="2">
        <v>3</v>
      </c>
      <c r="P43" s="2">
        <v>1.232</v>
      </c>
      <c r="Q43" s="2">
        <v>1.299</v>
      </c>
      <c r="R43" s="2">
        <v>0.298</v>
      </c>
      <c r="S43" s="2">
        <v>1.133</v>
      </c>
    </row>
    <row r="44" spans="1:19">
      <c r="A44" s="2" t="s">
        <v>192</v>
      </c>
      <c r="B44" s="2">
        <v>0.200280953543719</v>
      </c>
      <c r="C44" s="2">
        <v>2</v>
      </c>
      <c r="D44" s="2">
        <v>2.41</v>
      </c>
      <c r="E44" s="2" t="s">
        <v>139</v>
      </c>
      <c r="F44" s="2" t="s">
        <v>140</v>
      </c>
      <c r="G44" s="2">
        <v>0.263</v>
      </c>
      <c r="H44" s="2" t="s">
        <v>136</v>
      </c>
      <c r="I44" s="2">
        <v>0.0296390000000001</v>
      </c>
      <c r="J44" s="2" t="s">
        <v>141</v>
      </c>
      <c r="K44" s="2">
        <v>37.512</v>
      </c>
      <c r="L44" s="2">
        <v>17.3</v>
      </c>
      <c r="M44" s="2">
        <v>6</v>
      </c>
      <c r="N44" s="2">
        <v>8</v>
      </c>
      <c r="O44" s="2">
        <v>3</v>
      </c>
      <c r="P44" s="2">
        <v>1.232</v>
      </c>
      <c r="Q44" s="2">
        <v>1.299</v>
      </c>
      <c r="R44" s="2">
        <v>0.298</v>
      </c>
      <c r="S44" s="2">
        <v>1.133</v>
      </c>
    </row>
    <row r="45" spans="1:19">
      <c r="A45" s="2" t="s">
        <v>192</v>
      </c>
      <c r="B45" s="2">
        <v>0.200280953543719</v>
      </c>
      <c r="C45" s="2">
        <v>2</v>
      </c>
      <c r="D45" s="2">
        <v>2.41</v>
      </c>
      <c r="E45" s="2" t="s">
        <v>147</v>
      </c>
      <c r="F45" s="2" t="s">
        <v>148</v>
      </c>
      <c r="G45" s="2">
        <v>0.505</v>
      </c>
      <c r="H45" s="2" t="s">
        <v>136</v>
      </c>
      <c r="I45" s="2">
        <v>3.72299999999992e-05</v>
      </c>
      <c r="J45" s="2" t="s">
        <v>149</v>
      </c>
      <c r="K45" s="2">
        <v>41.736</v>
      </c>
      <c r="L45" s="2">
        <v>35.2</v>
      </c>
      <c r="M45" s="2">
        <v>11</v>
      </c>
      <c r="N45" s="2">
        <v>43</v>
      </c>
      <c r="O45" s="2">
        <v>3</v>
      </c>
      <c r="P45" s="2">
        <v>0.931</v>
      </c>
      <c r="Q45" s="2">
        <v>0.929</v>
      </c>
      <c r="R45" s="2">
        <v>0.56</v>
      </c>
      <c r="S45" s="2">
        <v>1.11</v>
      </c>
    </row>
    <row r="46" spans="1:19">
      <c r="A46" s="2" t="s">
        <v>73</v>
      </c>
      <c r="B46" s="2">
        <v>0.636638601123758</v>
      </c>
      <c r="C46" s="2">
        <v>1</v>
      </c>
      <c r="D46" s="2">
        <v>1.01</v>
      </c>
      <c r="E46" s="2" t="s">
        <v>25</v>
      </c>
      <c r="F46" s="2" t="s">
        <v>26</v>
      </c>
      <c r="G46" s="2">
        <v>6.025</v>
      </c>
      <c r="H46" s="2" t="s">
        <v>27</v>
      </c>
      <c r="I46" s="2">
        <v>0.020081</v>
      </c>
      <c r="J46" s="2" t="s">
        <v>28</v>
      </c>
      <c r="K46" s="2">
        <v>83.641</v>
      </c>
      <c r="L46" s="2">
        <v>5.8</v>
      </c>
      <c r="M46" s="2">
        <v>4</v>
      </c>
      <c r="N46" s="2">
        <v>4</v>
      </c>
      <c r="O46" s="2">
        <v>4</v>
      </c>
      <c r="P46" s="2">
        <v>1.11</v>
      </c>
      <c r="Q46" s="2">
        <v>1.33</v>
      </c>
      <c r="R46" s="2">
        <v>5.856</v>
      </c>
      <c r="S46" s="2">
        <v>0.972</v>
      </c>
    </row>
    <row r="47" spans="1:19">
      <c r="A47" s="2" t="s">
        <v>78</v>
      </c>
      <c r="B47" s="2">
        <v>0.210543828762579</v>
      </c>
      <c r="C47" s="2">
        <v>3</v>
      </c>
      <c r="D47" s="2">
        <v>1.89</v>
      </c>
      <c r="E47" s="2" t="s">
        <v>174</v>
      </c>
      <c r="F47" s="2" t="s">
        <v>175</v>
      </c>
      <c r="G47" s="2">
        <v>0.51</v>
      </c>
      <c r="H47" s="2" t="s">
        <v>136</v>
      </c>
      <c r="I47" s="2">
        <v>0.0437040000000001</v>
      </c>
      <c r="J47" s="2" t="s">
        <v>176</v>
      </c>
      <c r="K47" s="2">
        <v>105.84</v>
      </c>
      <c r="L47" s="2">
        <v>8.3</v>
      </c>
      <c r="M47" s="2">
        <v>7</v>
      </c>
      <c r="N47" s="2">
        <v>9</v>
      </c>
      <c r="O47" s="2">
        <v>7</v>
      </c>
      <c r="P47" s="2">
        <v>0.99</v>
      </c>
      <c r="Q47" s="2">
        <v>1.255</v>
      </c>
      <c r="R47" s="2">
        <v>0.494</v>
      </c>
      <c r="S47" s="2">
        <v>0.968</v>
      </c>
    </row>
    <row r="48" spans="1:19">
      <c r="A48" s="2" t="s">
        <v>78</v>
      </c>
      <c r="B48" s="2">
        <v>0.210543828762579</v>
      </c>
      <c r="C48" s="2">
        <v>3</v>
      </c>
      <c r="D48" s="2">
        <v>1.89</v>
      </c>
      <c r="E48" s="2" t="s">
        <v>177</v>
      </c>
      <c r="F48" s="2" t="s">
        <v>178</v>
      </c>
      <c r="G48" s="2">
        <v>0.366</v>
      </c>
      <c r="H48" s="2" t="s">
        <v>136</v>
      </c>
      <c r="I48" s="2">
        <v>0.0111993</v>
      </c>
      <c r="J48" s="2" t="s">
        <v>179</v>
      </c>
      <c r="K48" s="2">
        <v>37.025</v>
      </c>
      <c r="L48" s="2">
        <v>9</v>
      </c>
      <c r="M48" s="2">
        <v>3</v>
      </c>
      <c r="N48" s="2">
        <v>4</v>
      </c>
      <c r="O48" s="2">
        <v>3</v>
      </c>
      <c r="P48" s="2">
        <v>1.005</v>
      </c>
      <c r="Q48" s="2">
        <v>1.089</v>
      </c>
      <c r="R48" s="2">
        <v>0.451</v>
      </c>
      <c r="S48" s="2">
        <v>1.231</v>
      </c>
    </row>
    <row r="49" spans="1:19">
      <c r="A49" s="2" t="s">
        <v>78</v>
      </c>
      <c r="B49" s="2">
        <v>0.210543828762579</v>
      </c>
      <c r="C49" s="2">
        <v>3</v>
      </c>
      <c r="D49" s="2">
        <v>1.89</v>
      </c>
      <c r="E49" s="2" t="s">
        <v>25</v>
      </c>
      <c r="F49" s="2" t="s">
        <v>26</v>
      </c>
      <c r="G49" s="2">
        <v>6.025</v>
      </c>
      <c r="H49" s="2" t="s">
        <v>27</v>
      </c>
      <c r="I49" s="2">
        <v>0.020081</v>
      </c>
      <c r="J49" s="2" t="s">
        <v>28</v>
      </c>
      <c r="K49" s="2">
        <v>83.641</v>
      </c>
      <c r="L49" s="2">
        <v>5.8</v>
      </c>
      <c r="M49" s="2">
        <v>4</v>
      </c>
      <c r="N49" s="2">
        <v>4</v>
      </c>
      <c r="O49" s="2">
        <v>4</v>
      </c>
      <c r="P49" s="2">
        <v>1.11</v>
      </c>
      <c r="Q49" s="2">
        <v>1.33</v>
      </c>
      <c r="R49" s="2">
        <v>5.856</v>
      </c>
      <c r="S49" s="2">
        <v>0.972</v>
      </c>
    </row>
    <row r="50" spans="1:19">
      <c r="A50" s="2" t="s">
        <v>193</v>
      </c>
      <c r="B50" s="2">
        <v>0.600387225766448</v>
      </c>
      <c r="C50" s="2">
        <v>1</v>
      </c>
      <c r="D50" s="2">
        <v>1.11</v>
      </c>
      <c r="E50" s="2" t="s">
        <v>147</v>
      </c>
      <c r="F50" s="2" t="s">
        <v>148</v>
      </c>
      <c r="G50" s="2">
        <v>0.505</v>
      </c>
      <c r="H50" s="2" t="s">
        <v>136</v>
      </c>
      <c r="I50" s="2">
        <v>3.72299999999992e-05</v>
      </c>
      <c r="J50" s="2" t="s">
        <v>149</v>
      </c>
      <c r="K50" s="2">
        <v>41.736</v>
      </c>
      <c r="L50" s="2">
        <v>35.2</v>
      </c>
      <c r="M50" s="2">
        <v>11</v>
      </c>
      <c r="N50" s="2">
        <v>43</v>
      </c>
      <c r="O50" s="2">
        <v>3</v>
      </c>
      <c r="P50" s="2">
        <v>0.931</v>
      </c>
      <c r="Q50" s="2">
        <v>0.929</v>
      </c>
      <c r="R50" s="2">
        <v>0.56</v>
      </c>
      <c r="S50" s="2">
        <v>1.11</v>
      </c>
    </row>
    <row r="51" spans="1:19">
      <c r="A51" s="2" t="s">
        <v>194</v>
      </c>
      <c r="B51" s="2">
        <v>0.823033284903727</v>
      </c>
      <c r="C51" s="2">
        <v>1</v>
      </c>
      <c r="D51" s="2">
        <v>0.59</v>
      </c>
      <c r="E51" s="2" t="s">
        <v>156</v>
      </c>
      <c r="F51" s="2" t="s">
        <v>157</v>
      </c>
      <c r="G51" s="2">
        <v>0.55</v>
      </c>
      <c r="H51" s="2" t="s">
        <v>136</v>
      </c>
      <c r="I51" s="2">
        <v>0.049078</v>
      </c>
      <c r="J51" s="2" t="s">
        <v>158</v>
      </c>
      <c r="K51" s="2">
        <v>23.277</v>
      </c>
      <c r="L51" s="2">
        <v>25.4</v>
      </c>
      <c r="M51" s="2">
        <v>5</v>
      </c>
      <c r="N51" s="2">
        <v>6</v>
      </c>
      <c r="O51" s="2">
        <v>5</v>
      </c>
      <c r="P51" s="2">
        <v>1.089</v>
      </c>
      <c r="Q51" s="2">
        <v>0.765</v>
      </c>
      <c r="R51" s="2">
        <v>0.737</v>
      </c>
      <c r="S51" s="2">
        <v>1.34</v>
      </c>
    </row>
    <row r="52" spans="1:19">
      <c r="A52" s="2" t="s">
        <v>195</v>
      </c>
      <c r="B52" s="2">
        <v>0.505391893762816</v>
      </c>
      <c r="C52" s="2">
        <v>1</v>
      </c>
      <c r="D52" s="2">
        <v>1.45</v>
      </c>
      <c r="E52" s="2" t="s">
        <v>147</v>
      </c>
      <c r="F52" s="2" t="s">
        <v>148</v>
      </c>
      <c r="G52" s="2">
        <v>0.505</v>
      </c>
      <c r="H52" s="2" t="s">
        <v>136</v>
      </c>
      <c r="I52" s="2">
        <v>3.72299999999992e-05</v>
      </c>
      <c r="J52" s="2" t="s">
        <v>149</v>
      </c>
      <c r="K52" s="2">
        <v>41.736</v>
      </c>
      <c r="L52" s="2">
        <v>35.2</v>
      </c>
      <c r="M52" s="2">
        <v>11</v>
      </c>
      <c r="N52" s="2">
        <v>43</v>
      </c>
      <c r="O52" s="2">
        <v>3</v>
      </c>
      <c r="P52" s="2">
        <v>0.931</v>
      </c>
      <c r="Q52" s="2">
        <v>0.929</v>
      </c>
      <c r="R52" s="2">
        <v>0.56</v>
      </c>
      <c r="S52" s="2">
        <v>1.11</v>
      </c>
    </row>
    <row r="53" spans="1:19">
      <c r="A53" s="2" t="s">
        <v>196</v>
      </c>
      <c r="B53" s="2">
        <v>0.208237216412463</v>
      </c>
      <c r="C53" s="2">
        <v>1</v>
      </c>
      <c r="D53" s="2">
        <v>4.34</v>
      </c>
      <c r="E53" s="2" t="s">
        <v>197</v>
      </c>
      <c r="F53" s="2" t="s">
        <v>198</v>
      </c>
      <c r="G53" s="2">
        <v>0.527</v>
      </c>
      <c r="H53" s="2" t="s">
        <v>136</v>
      </c>
      <c r="I53" s="2">
        <v>0.027602</v>
      </c>
      <c r="J53" s="2" t="s">
        <v>199</v>
      </c>
      <c r="K53" s="2">
        <v>60.586</v>
      </c>
      <c r="L53" s="2">
        <v>10</v>
      </c>
      <c r="M53" s="2">
        <v>5</v>
      </c>
      <c r="N53" s="2">
        <v>5</v>
      </c>
      <c r="O53" s="2">
        <v>5</v>
      </c>
      <c r="P53" s="2">
        <v>0.835</v>
      </c>
      <c r="Q53" s="2">
        <v>0.982</v>
      </c>
      <c r="R53" s="2">
        <v>0.682</v>
      </c>
      <c r="S53" s="2">
        <v>1.293</v>
      </c>
    </row>
    <row r="54" spans="1:19">
      <c r="A54" s="2" t="s">
        <v>80</v>
      </c>
      <c r="B54" s="2">
        <v>0.652679941440256</v>
      </c>
      <c r="C54" s="2">
        <v>2</v>
      </c>
      <c r="D54" s="2">
        <v>0.91</v>
      </c>
      <c r="E54" s="2" t="s">
        <v>170</v>
      </c>
      <c r="F54" s="2" t="s">
        <v>171</v>
      </c>
      <c r="G54" s="2">
        <v>0.313</v>
      </c>
      <c r="H54" s="2" t="s">
        <v>136</v>
      </c>
      <c r="I54" s="2">
        <v>0.00294039999999995</v>
      </c>
      <c r="J54" s="2" t="s">
        <v>172</v>
      </c>
      <c r="K54" s="2">
        <v>38.868</v>
      </c>
      <c r="L54" s="2">
        <v>21.2</v>
      </c>
      <c r="M54" s="2">
        <v>7</v>
      </c>
      <c r="N54" s="2">
        <v>8</v>
      </c>
      <c r="O54" s="2">
        <v>7</v>
      </c>
      <c r="P54" s="2">
        <v>1.286</v>
      </c>
      <c r="Q54" s="2">
        <v>1.014</v>
      </c>
      <c r="R54" s="2">
        <v>0.255</v>
      </c>
      <c r="S54" s="2">
        <v>0.814</v>
      </c>
    </row>
    <row r="55" spans="1:19">
      <c r="A55" s="2" t="s">
        <v>80</v>
      </c>
      <c r="B55" s="2">
        <v>0.652679941440256</v>
      </c>
      <c r="C55" s="2">
        <v>2</v>
      </c>
      <c r="D55" s="2">
        <v>0.91</v>
      </c>
      <c r="E55" s="2" t="s">
        <v>25</v>
      </c>
      <c r="F55" s="2" t="s">
        <v>26</v>
      </c>
      <c r="G55" s="2">
        <v>6.025</v>
      </c>
      <c r="H55" s="2" t="s">
        <v>27</v>
      </c>
      <c r="I55" s="2">
        <v>0.020081</v>
      </c>
      <c r="J55" s="2" t="s">
        <v>28</v>
      </c>
      <c r="K55" s="2">
        <v>83.641</v>
      </c>
      <c r="L55" s="2">
        <v>5.8</v>
      </c>
      <c r="M55" s="2">
        <v>4</v>
      </c>
      <c r="N55" s="2">
        <v>4</v>
      </c>
      <c r="O55" s="2">
        <v>4</v>
      </c>
      <c r="P55" s="2">
        <v>1.11</v>
      </c>
      <c r="Q55" s="2">
        <v>1.33</v>
      </c>
      <c r="R55" s="2">
        <v>5.856</v>
      </c>
      <c r="S55" s="2">
        <v>0.972</v>
      </c>
    </row>
    <row r="56" spans="1:19">
      <c r="A56" s="2" t="s">
        <v>81</v>
      </c>
      <c r="B56" s="2">
        <v>0.396997624691285</v>
      </c>
      <c r="C56" s="2">
        <v>2</v>
      </c>
      <c r="D56" s="2">
        <v>1.47</v>
      </c>
      <c r="E56" s="2" t="s">
        <v>139</v>
      </c>
      <c r="F56" s="2" t="s">
        <v>140</v>
      </c>
      <c r="G56" s="2">
        <v>0.263</v>
      </c>
      <c r="H56" s="2" t="s">
        <v>136</v>
      </c>
      <c r="I56" s="2">
        <v>0.0296390000000001</v>
      </c>
      <c r="J56" s="2" t="s">
        <v>141</v>
      </c>
      <c r="K56" s="2">
        <v>37.512</v>
      </c>
      <c r="L56" s="2">
        <v>17.3</v>
      </c>
      <c r="M56" s="2">
        <v>6</v>
      </c>
      <c r="N56" s="2">
        <v>8</v>
      </c>
      <c r="O56" s="2">
        <v>3</v>
      </c>
      <c r="P56" s="2">
        <v>1.232</v>
      </c>
      <c r="Q56" s="2">
        <v>1.299</v>
      </c>
      <c r="R56" s="2">
        <v>0.298</v>
      </c>
      <c r="S56" s="2">
        <v>1.133</v>
      </c>
    </row>
    <row r="57" spans="1:19">
      <c r="A57" s="2" t="s">
        <v>81</v>
      </c>
      <c r="B57" s="2">
        <v>0.396997624691285</v>
      </c>
      <c r="C57" s="2">
        <v>2</v>
      </c>
      <c r="D57" s="2">
        <v>1.47</v>
      </c>
      <c r="E57" s="2" t="s">
        <v>25</v>
      </c>
      <c r="F57" s="2" t="s">
        <v>26</v>
      </c>
      <c r="G57" s="2">
        <v>6.025</v>
      </c>
      <c r="H57" s="2" t="s">
        <v>27</v>
      </c>
      <c r="I57" s="2">
        <v>0.020081</v>
      </c>
      <c r="J57" s="2" t="s">
        <v>28</v>
      </c>
      <c r="K57" s="2">
        <v>83.641</v>
      </c>
      <c r="L57" s="2">
        <v>5.8</v>
      </c>
      <c r="M57" s="2">
        <v>4</v>
      </c>
      <c r="N57" s="2">
        <v>4</v>
      </c>
      <c r="O57" s="2">
        <v>4</v>
      </c>
      <c r="P57" s="2">
        <v>1.11</v>
      </c>
      <c r="Q57" s="2">
        <v>1.33</v>
      </c>
      <c r="R57" s="2">
        <v>5.856</v>
      </c>
      <c r="S57" s="2">
        <v>0.972</v>
      </c>
    </row>
    <row r="58" spans="1:19">
      <c r="A58" s="2" t="s">
        <v>200</v>
      </c>
      <c r="B58" s="2">
        <v>0.580957228906449</v>
      </c>
      <c r="C58" s="2">
        <v>1</v>
      </c>
      <c r="D58" s="2">
        <v>1.17</v>
      </c>
      <c r="E58" s="2" t="s">
        <v>147</v>
      </c>
      <c r="F58" s="2" t="s">
        <v>148</v>
      </c>
      <c r="G58" s="2">
        <v>0.505</v>
      </c>
      <c r="H58" s="2" t="s">
        <v>136</v>
      </c>
      <c r="I58" s="2">
        <v>3.72299999999992e-05</v>
      </c>
      <c r="J58" s="2" t="s">
        <v>149</v>
      </c>
      <c r="K58" s="2">
        <v>41.736</v>
      </c>
      <c r="L58" s="2">
        <v>35.2</v>
      </c>
      <c r="M58" s="2">
        <v>11</v>
      </c>
      <c r="N58" s="2">
        <v>43</v>
      </c>
      <c r="O58" s="2">
        <v>3</v>
      </c>
      <c r="P58" s="2">
        <v>0.931</v>
      </c>
      <c r="Q58" s="2">
        <v>0.929</v>
      </c>
      <c r="R58" s="2">
        <v>0.56</v>
      </c>
      <c r="S58" s="2">
        <v>1.11</v>
      </c>
    </row>
    <row r="59" spans="1:19">
      <c r="A59" s="2" t="s">
        <v>83</v>
      </c>
      <c r="B59" s="2">
        <v>0.430129128056112</v>
      </c>
      <c r="C59" s="2">
        <v>1</v>
      </c>
      <c r="D59" s="2">
        <v>1.81</v>
      </c>
      <c r="E59" s="2" t="s">
        <v>25</v>
      </c>
      <c r="F59" s="2" t="s">
        <v>26</v>
      </c>
      <c r="G59" s="2">
        <v>6.025</v>
      </c>
      <c r="H59" s="2" t="s">
        <v>27</v>
      </c>
      <c r="I59" s="2">
        <v>0.020081</v>
      </c>
      <c r="J59" s="2" t="s">
        <v>28</v>
      </c>
      <c r="K59" s="2">
        <v>83.641</v>
      </c>
      <c r="L59" s="2">
        <v>5.8</v>
      </c>
      <c r="M59" s="2">
        <v>4</v>
      </c>
      <c r="N59" s="2">
        <v>4</v>
      </c>
      <c r="O59" s="2">
        <v>4</v>
      </c>
      <c r="P59" s="2">
        <v>1.11</v>
      </c>
      <c r="Q59" s="2">
        <v>1.33</v>
      </c>
      <c r="R59" s="2">
        <v>5.856</v>
      </c>
      <c r="S59" s="2">
        <v>0.972</v>
      </c>
    </row>
    <row r="60" spans="1:19">
      <c r="A60" s="2" t="s">
        <v>201</v>
      </c>
      <c r="B60" s="2">
        <v>0.261968143918584</v>
      </c>
      <c r="C60" s="2">
        <v>1</v>
      </c>
      <c r="D60" s="2">
        <v>3.34</v>
      </c>
      <c r="E60" s="2" t="s">
        <v>202</v>
      </c>
      <c r="F60" s="2" t="s">
        <v>203</v>
      </c>
      <c r="G60" s="2">
        <v>0.62</v>
      </c>
      <c r="H60" s="2" t="s">
        <v>136</v>
      </c>
      <c r="I60" s="2">
        <v>0.015259</v>
      </c>
      <c r="J60" s="2" t="s">
        <v>204</v>
      </c>
      <c r="K60" s="2">
        <v>109.54</v>
      </c>
      <c r="L60" s="2">
        <v>6.8</v>
      </c>
      <c r="M60" s="2">
        <v>7</v>
      </c>
      <c r="N60" s="2">
        <v>7</v>
      </c>
      <c r="O60" s="2">
        <v>7</v>
      </c>
      <c r="P60" s="2">
        <v>0.758</v>
      </c>
      <c r="Q60" s="2">
        <v>0.937</v>
      </c>
      <c r="R60" s="2">
        <v>0.927</v>
      </c>
      <c r="S60" s="2">
        <v>1.496</v>
      </c>
    </row>
    <row r="61" spans="1:19">
      <c r="A61" s="2" t="s">
        <v>89</v>
      </c>
      <c r="B61" s="2">
        <v>0.225903475679484</v>
      </c>
      <c r="C61" s="2">
        <v>2</v>
      </c>
      <c r="D61" s="2">
        <v>2.23</v>
      </c>
      <c r="E61" s="2" t="s">
        <v>25</v>
      </c>
      <c r="F61" s="2" t="s">
        <v>26</v>
      </c>
      <c r="G61" s="2">
        <v>6.025</v>
      </c>
      <c r="H61" s="2" t="s">
        <v>27</v>
      </c>
      <c r="I61" s="2">
        <v>0.020081</v>
      </c>
      <c r="J61" s="2" t="s">
        <v>28</v>
      </c>
      <c r="K61" s="2">
        <v>83.641</v>
      </c>
      <c r="L61" s="2">
        <v>5.8</v>
      </c>
      <c r="M61" s="2">
        <v>4</v>
      </c>
      <c r="N61" s="2">
        <v>4</v>
      </c>
      <c r="O61" s="2">
        <v>4</v>
      </c>
      <c r="P61" s="2">
        <v>1.11</v>
      </c>
      <c r="Q61" s="2">
        <v>1.33</v>
      </c>
      <c r="R61" s="2">
        <v>5.856</v>
      </c>
      <c r="S61" s="2">
        <v>0.972</v>
      </c>
    </row>
    <row r="62" spans="1:19">
      <c r="A62" s="2" t="s">
        <v>89</v>
      </c>
      <c r="B62" s="2">
        <v>0.225903475679484</v>
      </c>
      <c r="C62" s="2">
        <v>2</v>
      </c>
      <c r="D62" s="2">
        <v>2.23</v>
      </c>
      <c r="E62" s="2" t="s">
        <v>147</v>
      </c>
      <c r="F62" s="2" t="s">
        <v>148</v>
      </c>
      <c r="G62" s="2">
        <v>0.505</v>
      </c>
      <c r="H62" s="2" t="s">
        <v>136</v>
      </c>
      <c r="I62" s="2">
        <v>3.72299999999992e-05</v>
      </c>
      <c r="J62" s="2" t="s">
        <v>149</v>
      </c>
      <c r="K62" s="2">
        <v>41.736</v>
      </c>
      <c r="L62" s="2">
        <v>35.2</v>
      </c>
      <c r="M62" s="2">
        <v>11</v>
      </c>
      <c r="N62" s="2">
        <v>43</v>
      </c>
      <c r="O62" s="2">
        <v>3</v>
      </c>
      <c r="P62" s="2">
        <v>0.931</v>
      </c>
      <c r="Q62" s="2">
        <v>0.929</v>
      </c>
      <c r="R62" s="2">
        <v>0.56</v>
      </c>
      <c r="S62" s="2">
        <v>1.11</v>
      </c>
    </row>
    <row r="63" spans="1:19">
      <c r="A63" s="2" t="s">
        <v>90</v>
      </c>
      <c r="B63" s="2">
        <v>0.653536793189113</v>
      </c>
      <c r="C63" s="2">
        <v>1</v>
      </c>
      <c r="D63" s="2">
        <v>0.97</v>
      </c>
      <c r="E63" s="2" t="s">
        <v>40</v>
      </c>
      <c r="F63" s="2" t="s">
        <v>41</v>
      </c>
      <c r="G63" s="2">
        <v>1.657</v>
      </c>
      <c r="H63" s="2" t="s">
        <v>27</v>
      </c>
      <c r="I63" s="2">
        <v>0.0247569999999999</v>
      </c>
      <c r="J63" s="2" t="s">
        <v>42</v>
      </c>
      <c r="K63" s="2">
        <v>82.265</v>
      </c>
      <c r="L63" s="2">
        <v>4.6</v>
      </c>
      <c r="M63" s="2">
        <v>3</v>
      </c>
      <c r="N63" s="2">
        <v>3</v>
      </c>
      <c r="O63" s="2">
        <v>3</v>
      </c>
      <c r="P63" s="2">
        <v>1.759</v>
      </c>
      <c r="Q63" s="2">
        <v>1.056</v>
      </c>
      <c r="R63" s="2">
        <v>1.412</v>
      </c>
      <c r="S63" s="2">
        <v>0.852</v>
      </c>
    </row>
    <row r="64" spans="1:19">
      <c r="A64" s="2" t="s">
        <v>91</v>
      </c>
      <c r="B64" s="2">
        <v>0.020532336659743</v>
      </c>
      <c r="C64" s="2">
        <v>3</v>
      </c>
      <c r="D64" s="2">
        <v>5.01</v>
      </c>
      <c r="E64" s="2" t="s">
        <v>205</v>
      </c>
      <c r="F64" s="2" t="s">
        <v>206</v>
      </c>
      <c r="G64" s="2">
        <v>0.432</v>
      </c>
      <c r="H64" s="2" t="s">
        <v>136</v>
      </c>
      <c r="I64" s="2">
        <v>0.00327749999999993</v>
      </c>
      <c r="J64" s="2" t="s">
        <v>207</v>
      </c>
      <c r="K64" s="2">
        <v>52.384</v>
      </c>
      <c r="L64" s="2">
        <v>11.6</v>
      </c>
      <c r="M64" s="2">
        <v>6</v>
      </c>
      <c r="N64" s="2">
        <v>7</v>
      </c>
      <c r="O64" s="2">
        <v>6</v>
      </c>
      <c r="P64" s="2">
        <v>0.715</v>
      </c>
      <c r="Q64" s="2">
        <v>1.007</v>
      </c>
      <c r="R64" s="2">
        <v>0.597</v>
      </c>
      <c r="S64" s="2">
        <v>1.382</v>
      </c>
    </row>
    <row r="65" spans="1:19">
      <c r="A65" s="2" t="s">
        <v>91</v>
      </c>
      <c r="B65" s="2">
        <v>0.020532336659743</v>
      </c>
      <c r="C65" s="2">
        <v>3</v>
      </c>
      <c r="D65" s="2">
        <v>5.01</v>
      </c>
      <c r="E65" s="2" t="s">
        <v>92</v>
      </c>
      <c r="F65" s="2" t="s">
        <v>93</v>
      </c>
      <c r="G65" s="2">
        <v>4.554</v>
      </c>
      <c r="H65" s="2" t="s">
        <v>27</v>
      </c>
      <c r="I65" s="2">
        <v>4.31010000000454e-05</v>
      </c>
      <c r="J65" s="2" t="s">
        <v>94</v>
      </c>
      <c r="K65" s="2">
        <v>37.551</v>
      </c>
      <c r="L65" s="2">
        <v>16.2</v>
      </c>
      <c r="M65" s="2">
        <v>5</v>
      </c>
      <c r="N65" s="2">
        <v>6</v>
      </c>
      <c r="O65" s="2">
        <v>5</v>
      </c>
      <c r="P65" s="2">
        <v>1.006</v>
      </c>
      <c r="Q65" s="2">
        <v>1.029</v>
      </c>
      <c r="R65" s="2">
        <v>4.864</v>
      </c>
      <c r="S65" s="2">
        <v>1.068</v>
      </c>
    </row>
    <row r="66" spans="1:19">
      <c r="A66" s="2" t="s">
        <v>91</v>
      </c>
      <c r="B66" s="2">
        <v>0.020532336659743</v>
      </c>
      <c r="C66" s="2">
        <v>3</v>
      </c>
      <c r="D66" s="2">
        <v>5.01</v>
      </c>
      <c r="E66" s="2" t="s">
        <v>197</v>
      </c>
      <c r="F66" s="2" t="s">
        <v>198</v>
      </c>
      <c r="G66" s="2">
        <v>0.527</v>
      </c>
      <c r="H66" s="2" t="s">
        <v>136</v>
      </c>
      <c r="I66" s="2">
        <v>0.027602</v>
      </c>
      <c r="J66" s="2" t="s">
        <v>199</v>
      </c>
      <c r="K66" s="2">
        <v>60.586</v>
      </c>
      <c r="L66" s="2">
        <v>10</v>
      </c>
      <c r="M66" s="2">
        <v>5</v>
      </c>
      <c r="N66" s="2">
        <v>5</v>
      </c>
      <c r="O66" s="2">
        <v>5</v>
      </c>
      <c r="P66" s="2">
        <v>0.835</v>
      </c>
      <c r="Q66" s="2">
        <v>0.982</v>
      </c>
      <c r="R66" s="2">
        <v>0.682</v>
      </c>
      <c r="S66" s="2">
        <v>1.293</v>
      </c>
    </row>
    <row r="67" spans="1:19">
      <c r="A67" s="2" t="s">
        <v>208</v>
      </c>
      <c r="B67" s="2">
        <v>0.0890417586813956</v>
      </c>
      <c r="C67" s="2">
        <v>1</v>
      </c>
      <c r="D67" s="2">
        <v>10.86</v>
      </c>
      <c r="E67" s="2" t="s">
        <v>209</v>
      </c>
      <c r="F67" s="2" t="s">
        <v>210</v>
      </c>
      <c r="G67" s="2">
        <v>0.386</v>
      </c>
      <c r="H67" s="2" t="s">
        <v>136</v>
      </c>
      <c r="I67" s="2">
        <v>5.6684000000029e-05</v>
      </c>
      <c r="J67" s="2" t="s">
        <v>211</v>
      </c>
      <c r="K67" s="2">
        <v>26.477</v>
      </c>
      <c r="L67" s="2">
        <v>23.4</v>
      </c>
      <c r="M67" s="2">
        <v>6</v>
      </c>
      <c r="N67" s="2">
        <v>7</v>
      </c>
      <c r="O67" s="2">
        <v>6</v>
      </c>
      <c r="P67" s="2">
        <v>1.095</v>
      </c>
      <c r="Q67" s="2">
        <v>0.811</v>
      </c>
      <c r="R67" s="2">
        <v>0.402</v>
      </c>
      <c r="S67" s="2">
        <v>1.041</v>
      </c>
    </row>
    <row r="68" spans="1:19">
      <c r="A68" s="2" t="s">
        <v>101</v>
      </c>
      <c r="B68" s="2">
        <v>0.295070723818713</v>
      </c>
      <c r="C68" s="2">
        <v>2</v>
      </c>
      <c r="D68" s="2">
        <v>1.85</v>
      </c>
      <c r="E68" s="2" t="s">
        <v>25</v>
      </c>
      <c r="F68" s="2" t="s">
        <v>26</v>
      </c>
      <c r="G68" s="2">
        <v>6.025</v>
      </c>
      <c r="H68" s="2" t="s">
        <v>27</v>
      </c>
      <c r="I68" s="2">
        <v>0.020081</v>
      </c>
      <c r="J68" s="2" t="s">
        <v>28</v>
      </c>
      <c r="K68" s="2">
        <v>83.641</v>
      </c>
      <c r="L68" s="2">
        <v>5.8</v>
      </c>
      <c r="M68" s="2">
        <v>4</v>
      </c>
      <c r="N68" s="2">
        <v>4</v>
      </c>
      <c r="O68" s="2">
        <v>4</v>
      </c>
      <c r="P68" s="2">
        <v>1.11</v>
      </c>
      <c r="Q68" s="2">
        <v>1.33</v>
      </c>
      <c r="R68" s="2">
        <v>5.856</v>
      </c>
      <c r="S68" s="2">
        <v>0.972</v>
      </c>
    </row>
    <row r="69" spans="1:19">
      <c r="A69" s="2" t="s">
        <v>101</v>
      </c>
      <c r="B69" s="2">
        <v>0.295070723818713</v>
      </c>
      <c r="C69" s="2">
        <v>2</v>
      </c>
      <c r="D69" s="2">
        <v>1.85</v>
      </c>
      <c r="E69" s="2" t="s">
        <v>147</v>
      </c>
      <c r="F69" s="2" t="s">
        <v>148</v>
      </c>
      <c r="G69" s="2">
        <v>0.505</v>
      </c>
      <c r="H69" s="2" t="s">
        <v>136</v>
      </c>
      <c r="I69" s="2">
        <v>3.72299999999992e-05</v>
      </c>
      <c r="J69" s="2" t="s">
        <v>149</v>
      </c>
      <c r="K69" s="2">
        <v>41.736</v>
      </c>
      <c r="L69" s="2">
        <v>35.2</v>
      </c>
      <c r="M69" s="2">
        <v>11</v>
      </c>
      <c r="N69" s="2">
        <v>43</v>
      </c>
      <c r="O69" s="2">
        <v>3</v>
      </c>
      <c r="P69" s="2">
        <v>0.931</v>
      </c>
      <c r="Q69" s="2">
        <v>0.929</v>
      </c>
      <c r="R69" s="2">
        <v>0.56</v>
      </c>
      <c r="S69" s="2">
        <v>1.11</v>
      </c>
    </row>
    <row r="70" spans="1:19">
      <c r="A70" s="2" t="s">
        <v>102</v>
      </c>
      <c r="B70" s="2">
        <v>0.823033284903727</v>
      </c>
      <c r="C70" s="2">
        <v>1</v>
      </c>
      <c r="D70" s="2">
        <v>0.59</v>
      </c>
      <c r="E70" s="2" t="s">
        <v>25</v>
      </c>
      <c r="F70" s="2" t="s">
        <v>26</v>
      </c>
      <c r="G70" s="2">
        <v>6.025</v>
      </c>
      <c r="H70" s="2" t="s">
        <v>27</v>
      </c>
      <c r="I70" s="2">
        <v>0.020081</v>
      </c>
      <c r="J70" s="2" t="s">
        <v>28</v>
      </c>
      <c r="K70" s="2">
        <v>83.641</v>
      </c>
      <c r="L70" s="2">
        <v>5.8</v>
      </c>
      <c r="M70" s="2">
        <v>4</v>
      </c>
      <c r="N70" s="2">
        <v>4</v>
      </c>
      <c r="O70" s="2">
        <v>4</v>
      </c>
      <c r="P70" s="2">
        <v>1.11</v>
      </c>
      <c r="Q70" s="2">
        <v>1.33</v>
      </c>
      <c r="R70" s="2">
        <v>5.856</v>
      </c>
      <c r="S70" s="2">
        <v>0.972</v>
      </c>
    </row>
    <row r="71" spans="1:19">
      <c r="A71" s="2" t="s">
        <v>212</v>
      </c>
      <c r="B71" s="2">
        <v>0.373842113967455</v>
      </c>
      <c r="C71" s="2">
        <v>1</v>
      </c>
      <c r="D71" s="2">
        <v>2.17</v>
      </c>
      <c r="E71" s="2" t="s">
        <v>139</v>
      </c>
      <c r="F71" s="2" t="s">
        <v>140</v>
      </c>
      <c r="G71" s="2">
        <v>0.263</v>
      </c>
      <c r="H71" s="2" t="s">
        <v>136</v>
      </c>
      <c r="I71" s="2">
        <v>0.0296390000000001</v>
      </c>
      <c r="J71" s="2" t="s">
        <v>141</v>
      </c>
      <c r="K71" s="2">
        <v>37.512</v>
      </c>
      <c r="L71" s="2">
        <v>17.3</v>
      </c>
      <c r="M71" s="2">
        <v>6</v>
      </c>
      <c r="N71" s="2">
        <v>8</v>
      </c>
      <c r="O71" s="2">
        <v>3</v>
      </c>
      <c r="P71" s="2">
        <v>1.232</v>
      </c>
      <c r="Q71" s="2">
        <v>1.299</v>
      </c>
      <c r="R71" s="2">
        <v>0.298</v>
      </c>
      <c r="S71" s="2">
        <v>1.133</v>
      </c>
    </row>
    <row r="72" spans="1:19">
      <c r="A72" s="2" t="s">
        <v>104</v>
      </c>
      <c r="B72" s="2">
        <v>0.312125155646191</v>
      </c>
      <c r="C72" s="2">
        <v>1</v>
      </c>
      <c r="D72" s="2">
        <v>2.71</v>
      </c>
      <c r="E72" s="2" t="s">
        <v>66</v>
      </c>
      <c r="F72" s="2" t="s">
        <v>67</v>
      </c>
      <c r="G72" s="2">
        <v>2.969</v>
      </c>
      <c r="H72" s="2" t="s">
        <v>27</v>
      </c>
      <c r="I72" s="2">
        <v>0.0104635999999999</v>
      </c>
      <c r="J72" s="2" t="s">
        <v>68</v>
      </c>
      <c r="K72" s="2">
        <v>84.958</v>
      </c>
      <c r="L72" s="2">
        <v>6</v>
      </c>
      <c r="M72" s="2">
        <v>4</v>
      </c>
      <c r="N72" s="2">
        <v>4</v>
      </c>
      <c r="O72" s="2">
        <v>4</v>
      </c>
      <c r="P72" s="2">
        <v>1.022</v>
      </c>
      <c r="Q72" s="2">
        <v>1.039</v>
      </c>
      <c r="R72" s="2">
        <v>3.209</v>
      </c>
      <c r="S72" s="2">
        <v>1.081</v>
      </c>
    </row>
    <row r="73" spans="1:19">
      <c r="A73" s="2" t="s">
        <v>213</v>
      </c>
      <c r="B73" s="2">
        <v>0.0675374707145562</v>
      </c>
      <c r="C73" s="2">
        <v>1</v>
      </c>
      <c r="D73" s="2">
        <v>14.48</v>
      </c>
      <c r="E73" s="2" t="s">
        <v>214</v>
      </c>
      <c r="F73" s="2" t="s">
        <v>215</v>
      </c>
      <c r="G73" s="2">
        <v>0.387</v>
      </c>
      <c r="H73" s="2" t="s">
        <v>136</v>
      </c>
      <c r="I73" s="2">
        <v>0.0102968999999999</v>
      </c>
      <c r="J73" s="2" t="s">
        <v>216</v>
      </c>
      <c r="K73" s="2">
        <v>60.908</v>
      </c>
      <c r="L73" s="2">
        <v>8.9</v>
      </c>
      <c r="M73" s="2">
        <v>5</v>
      </c>
      <c r="N73" s="2">
        <v>5</v>
      </c>
      <c r="O73" s="2">
        <v>5</v>
      </c>
      <c r="P73" s="2">
        <v>0.967</v>
      </c>
      <c r="Q73" s="2">
        <v>0.973</v>
      </c>
      <c r="R73" s="2">
        <v>0.606</v>
      </c>
      <c r="S73" s="2">
        <v>1.565</v>
      </c>
    </row>
    <row r="74" spans="1:19">
      <c r="A74" s="2" t="s">
        <v>106</v>
      </c>
      <c r="B74" s="2">
        <v>0.312125155646191</v>
      </c>
      <c r="C74" s="2">
        <v>1</v>
      </c>
      <c r="D74" s="2">
        <v>2.71</v>
      </c>
      <c r="E74" s="2" t="s">
        <v>25</v>
      </c>
      <c r="F74" s="2" t="s">
        <v>26</v>
      </c>
      <c r="G74" s="2">
        <v>6.025</v>
      </c>
      <c r="H74" s="2" t="s">
        <v>27</v>
      </c>
      <c r="I74" s="2">
        <v>0.020081</v>
      </c>
      <c r="J74" s="2" t="s">
        <v>28</v>
      </c>
      <c r="K74" s="2">
        <v>83.641</v>
      </c>
      <c r="L74" s="2">
        <v>5.8</v>
      </c>
      <c r="M74" s="2">
        <v>4</v>
      </c>
      <c r="N74" s="2">
        <v>4</v>
      </c>
      <c r="O74" s="2">
        <v>4</v>
      </c>
      <c r="P74" s="2">
        <v>1.11</v>
      </c>
      <c r="Q74" s="2">
        <v>1.33</v>
      </c>
      <c r="R74" s="2">
        <v>5.856</v>
      </c>
      <c r="S74" s="2">
        <v>0.972</v>
      </c>
    </row>
    <row r="75" spans="1:19">
      <c r="A75" s="2" t="s">
        <v>220</v>
      </c>
      <c r="B75" s="2">
        <v>0.189490188287225</v>
      </c>
      <c r="C75" s="2">
        <v>1</v>
      </c>
      <c r="D75" s="2">
        <v>4.83</v>
      </c>
      <c r="E75" s="2" t="s">
        <v>221</v>
      </c>
      <c r="F75" s="2" t="s">
        <v>222</v>
      </c>
      <c r="G75" s="2">
        <v>0.406</v>
      </c>
      <c r="H75" s="2" t="s">
        <v>136</v>
      </c>
      <c r="I75" s="2">
        <v>0.0245840000000001</v>
      </c>
      <c r="J75" s="2" t="s">
        <v>223</v>
      </c>
      <c r="K75" s="2">
        <v>153.1</v>
      </c>
      <c r="L75" s="2">
        <v>4.2</v>
      </c>
      <c r="M75" s="2">
        <v>5</v>
      </c>
      <c r="N75" s="2">
        <v>5</v>
      </c>
      <c r="O75" s="2">
        <v>5</v>
      </c>
      <c r="P75" s="2">
        <v>1.168</v>
      </c>
      <c r="Q75" s="2">
        <v>1.136</v>
      </c>
      <c r="R75" s="2">
        <v>0.482</v>
      </c>
      <c r="S75" s="2">
        <v>1.187</v>
      </c>
    </row>
    <row r="76" spans="1:19">
      <c r="A76" s="2" t="s">
        <v>112</v>
      </c>
      <c r="B76" s="2">
        <v>0.426440649825719</v>
      </c>
      <c r="C76" s="2">
        <v>3</v>
      </c>
      <c r="D76" s="2">
        <v>1.26</v>
      </c>
      <c r="E76" s="2" t="s">
        <v>217</v>
      </c>
      <c r="F76" s="2" t="s">
        <v>218</v>
      </c>
      <c r="G76" s="2">
        <v>0.513</v>
      </c>
      <c r="H76" s="2" t="s">
        <v>136</v>
      </c>
      <c r="I76" s="2">
        <v>0.0074382999999999</v>
      </c>
      <c r="J76" s="2" t="s">
        <v>219</v>
      </c>
      <c r="K76" s="2">
        <v>108.8</v>
      </c>
      <c r="L76" s="2">
        <v>7.4</v>
      </c>
      <c r="M76" s="2">
        <v>8</v>
      </c>
      <c r="N76" s="2">
        <v>12</v>
      </c>
      <c r="O76" s="2">
        <v>8</v>
      </c>
      <c r="P76" s="2">
        <v>1.326</v>
      </c>
      <c r="Q76" s="2">
        <v>0.946</v>
      </c>
      <c r="R76" s="2">
        <v>0.441</v>
      </c>
      <c r="S76" s="2">
        <v>0.86</v>
      </c>
    </row>
    <row r="77" spans="1:19">
      <c r="A77" s="2" t="s">
        <v>112</v>
      </c>
      <c r="B77" s="2">
        <v>0.426440649825719</v>
      </c>
      <c r="C77" s="2">
        <v>3</v>
      </c>
      <c r="D77" s="2">
        <v>1.26</v>
      </c>
      <c r="E77" s="2" t="s">
        <v>113</v>
      </c>
      <c r="F77" s="2" t="s">
        <v>114</v>
      </c>
      <c r="G77" s="2">
        <v>2.479</v>
      </c>
      <c r="H77" s="2" t="s">
        <v>27</v>
      </c>
      <c r="I77" s="2">
        <v>0.000755460000000041</v>
      </c>
      <c r="J77" s="2" t="s">
        <v>115</v>
      </c>
      <c r="K77" s="2">
        <v>135.58</v>
      </c>
      <c r="L77" s="2">
        <v>11.1</v>
      </c>
      <c r="M77" s="2">
        <v>13</v>
      </c>
      <c r="N77" s="2">
        <v>14</v>
      </c>
      <c r="O77" s="2">
        <v>13</v>
      </c>
      <c r="P77" s="2">
        <v>1.085</v>
      </c>
      <c r="Q77" s="2">
        <v>0.996</v>
      </c>
      <c r="R77" s="2">
        <v>2.303</v>
      </c>
      <c r="S77" s="2">
        <v>0.929</v>
      </c>
    </row>
    <row r="78" spans="1:19">
      <c r="A78" s="2" t="s">
        <v>112</v>
      </c>
      <c r="B78" s="2">
        <v>0.426440649825719</v>
      </c>
      <c r="C78" s="2">
        <v>3</v>
      </c>
      <c r="D78" s="2">
        <v>1.26</v>
      </c>
      <c r="E78" s="2" t="s">
        <v>116</v>
      </c>
      <c r="F78" s="2" t="s">
        <v>117</v>
      </c>
      <c r="G78" s="2">
        <v>1.684</v>
      </c>
      <c r="H78" s="2" t="s">
        <v>27</v>
      </c>
      <c r="I78" s="2">
        <v>0.00328050000000002</v>
      </c>
      <c r="J78" s="2" t="s">
        <v>118</v>
      </c>
      <c r="K78" s="2">
        <v>88.885</v>
      </c>
      <c r="L78" s="2">
        <v>18.8</v>
      </c>
      <c r="M78" s="2">
        <v>14</v>
      </c>
      <c r="N78" s="2">
        <v>24</v>
      </c>
      <c r="O78" s="2">
        <v>14</v>
      </c>
      <c r="P78" s="2">
        <v>1.126</v>
      </c>
      <c r="Q78" s="2">
        <v>1.013</v>
      </c>
      <c r="R78" s="2">
        <v>1.435</v>
      </c>
      <c r="S78" s="2">
        <v>0.852</v>
      </c>
    </row>
    <row r="79" spans="1:19">
      <c r="A79" s="2" t="s">
        <v>111</v>
      </c>
      <c r="B79" s="2">
        <v>0.32809064586082</v>
      </c>
      <c r="C79" s="2">
        <v>1</v>
      </c>
      <c r="D79" s="2">
        <v>2.55</v>
      </c>
      <c r="E79" s="2" t="s">
        <v>25</v>
      </c>
      <c r="F79" s="2" t="s">
        <v>26</v>
      </c>
      <c r="G79" s="2">
        <v>6.025</v>
      </c>
      <c r="H79" s="2" t="s">
        <v>27</v>
      </c>
      <c r="I79" s="2">
        <v>0.020081</v>
      </c>
      <c r="J79" s="2" t="s">
        <v>28</v>
      </c>
      <c r="K79" s="2">
        <v>83.641</v>
      </c>
      <c r="L79" s="2">
        <v>5.8</v>
      </c>
      <c r="M79" s="2">
        <v>4</v>
      </c>
      <c r="N79" s="2">
        <v>4</v>
      </c>
      <c r="O79" s="2">
        <v>4</v>
      </c>
      <c r="P79" s="2">
        <v>1.11</v>
      </c>
      <c r="Q79" s="2">
        <v>1.33</v>
      </c>
      <c r="R79" s="2">
        <v>5.856</v>
      </c>
      <c r="S79" s="2">
        <v>0.972</v>
      </c>
    </row>
    <row r="80" spans="1:19">
      <c r="A80" s="2" t="s">
        <v>120</v>
      </c>
      <c r="B80" s="2">
        <v>0.757967880141203</v>
      </c>
      <c r="C80" s="2">
        <v>1</v>
      </c>
      <c r="D80" s="2">
        <v>0.72</v>
      </c>
      <c r="E80" s="2" t="s">
        <v>55</v>
      </c>
      <c r="F80" s="2" t="s">
        <v>56</v>
      </c>
      <c r="G80" s="2">
        <v>5.17</v>
      </c>
      <c r="H80" s="2" t="s">
        <v>27</v>
      </c>
      <c r="I80" s="2">
        <v>2.05299999999076e-05</v>
      </c>
      <c r="J80" s="2" t="s">
        <v>57</v>
      </c>
      <c r="K80" s="2">
        <v>103.98</v>
      </c>
      <c r="L80" s="2">
        <v>12.8</v>
      </c>
      <c r="M80" s="2">
        <v>13</v>
      </c>
      <c r="N80" s="2">
        <v>15</v>
      </c>
      <c r="O80" s="2">
        <v>9</v>
      </c>
      <c r="P80" s="2">
        <v>1.033</v>
      </c>
      <c r="Q80" s="2">
        <v>1.134</v>
      </c>
      <c r="R80" s="2">
        <v>4.482</v>
      </c>
      <c r="S80" s="2">
        <v>0.867</v>
      </c>
    </row>
    <row r="81" spans="1:19">
      <c r="A81" s="2" t="s">
        <v>224</v>
      </c>
      <c r="B81" s="2">
        <v>0.73360146503879</v>
      </c>
      <c r="C81" s="2">
        <v>1</v>
      </c>
      <c r="D81" s="2">
        <v>0.78</v>
      </c>
      <c r="E81" s="2" t="s">
        <v>139</v>
      </c>
      <c r="F81" s="2" t="s">
        <v>140</v>
      </c>
      <c r="G81" s="2">
        <v>0.263</v>
      </c>
      <c r="H81" s="2" t="s">
        <v>136</v>
      </c>
      <c r="I81" s="2">
        <v>0.0296390000000001</v>
      </c>
      <c r="J81" s="2" t="s">
        <v>141</v>
      </c>
      <c r="K81" s="2">
        <v>37.512</v>
      </c>
      <c r="L81" s="2">
        <v>17.3</v>
      </c>
      <c r="M81" s="2">
        <v>6</v>
      </c>
      <c r="N81" s="2">
        <v>8</v>
      </c>
      <c r="O81" s="2">
        <v>3</v>
      </c>
      <c r="P81" s="2">
        <v>1.232</v>
      </c>
      <c r="Q81" s="2">
        <v>1.299</v>
      </c>
      <c r="R81" s="2">
        <v>0.298</v>
      </c>
      <c r="S81" s="2">
        <v>1.133</v>
      </c>
    </row>
    <row r="82" spans="1:19">
      <c r="A82" s="2" t="s">
        <v>225</v>
      </c>
      <c r="B82" s="2">
        <v>0.189490188287225</v>
      </c>
      <c r="C82" s="2">
        <v>1</v>
      </c>
      <c r="D82" s="2">
        <v>4.83</v>
      </c>
      <c r="E82" s="2" t="s">
        <v>202</v>
      </c>
      <c r="F82" s="2" t="s">
        <v>203</v>
      </c>
      <c r="G82" s="2">
        <v>0.62</v>
      </c>
      <c r="H82" s="2" t="s">
        <v>136</v>
      </c>
      <c r="I82" s="2">
        <v>0.015259</v>
      </c>
      <c r="J82" s="2" t="s">
        <v>204</v>
      </c>
      <c r="K82" s="2">
        <v>109.54</v>
      </c>
      <c r="L82" s="2">
        <v>6.8</v>
      </c>
      <c r="M82" s="2">
        <v>7</v>
      </c>
      <c r="N82" s="2">
        <v>7</v>
      </c>
      <c r="O82" s="2">
        <v>7</v>
      </c>
      <c r="P82" s="2">
        <v>0.758</v>
      </c>
      <c r="Q82" s="2">
        <v>0.937</v>
      </c>
      <c r="R82" s="2">
        <v>0.927</v>
      </c>
      <c r="S82" s="2">
        <v>1.496</v>
      </c>
    </row>
    <row r="83" spans="1:19">
      <c r="A83" s="2" t="s">
        <v>226</v>
      </c>
      <c r="B83" s="2">
        <v>0.505391893762816</v>
      </c>
      <c r="C83" s="2">
        <v>1</v>
      </c>
      <c r="D83" s="2">
        <v>1.45</v>
      </c>
      <c r="E83" s="2" t="s">
        <v>184</v>
      </c>
      <c r="F83" s="2" t="s">
        <v>185</v>
      </c>
      <c r="G83" s="2">
        <v>0.462</v>
      </c>
      <c r="H83" s="2" t="s">
        <v>136</v>
      </c>
      <c r="I83" s="2">
        <v>0.0195045</v>
      </c>
      <c r="J83" s="2" t="s">
        <v>186</v>
      </c>
      <c r="K83" s="2">
        <v>57.293</v>
      </c>
      <c r="L83" s="2">
        <v>9</v>
      </c>
      <c r="M83" s="2">
        <v>5</v>
      </c>
      <c r="N83" s="2">
        <v>6</v>
      </c>
      <c r="O83" s="2">
        <v>5</v>
      </c>
      <c r="P83" s="2">
        <v>1.325</v>
      </c>
      <c r="Q83" s="2">
        <v>0.96</v>
      </c>
      <c r="R83" s="2">
        <v>0.409</v>
      </c>
      <c r="S83" s="2">
        <v>0.886</v>
      </c>
    </row>
    <row r="84" spans="1:19">
      <c r="A84" s="2" t="s">
        <v>227</v>
      </c>
      <c r="B84" s="2">
        <v>0.279072432496411</v>
      </c>
      <c r="C84" s="2">
        <v>1</v>
      </c>
      <c r="D84" s="2">
        <v>3.1</v>
      </c>
      <c r="E84" s="2" t="s">
        <v>151</v>
      </c>
      <c r="F84" s="2" t="s">
        <v>152</v>
      </c>
      <c r="G84" s="2">
        <v>0.194</v>
      </c>
      <c r="H84" s="2" t="s">
        <v>136</v>
      </c>
      <c r="I84" s="2">
        <v>0.00418430000000003</v>
      </c>
      <c r="J84" s="2" t="s">
        <v>153</v>
      </c>
      <c r="K84" s="2">
        <v>43.447</v>
      </c>
      <c r="L84" s="2">
        <v>8.8</v>
      </c>
      <c r="M84" s="2">
        <v>4</v>
      </c>
      <c r="N84" s="2">
        <v>4</v>
      </c>
      <c r="O84" s="2">
        <v>4</v>
      </c>
      <c r="P84" s="2">
        <v>0.75</v>
      </c>
      <c r="Q84" s="2">
        <v>1.045</v>
      </c>
      <c r="R84" s="2">
        <v>0.238</v>
      </c>
      <c r="S84" s="2">
        <v>1.229</v>
      </c>
    </row>
    <row r="85" spans="1:19">
      <c r="A85" s="2" t="s">
        <v>228</v>
      </c>
      <c r="B85" s="2">
        <v>0.111430891292252</v>
      </c>
      <c r="C85" s="2">
        <v>2</v>
      </c>
      <c r="D85" s="2">
        <v>3.47</v>
      </c>
      <c r="E85" s="2" t="s">
        <v>202</v>
      </c>
      <c r="F85" s="2" t="s">
        <v>203</v>
      </c>
      <c r="G85" s="2">
        <v>0.62</v>
      </c>
      <c r="H85" s="2" t="s">
        <v>136</v>
      </c>
      <c r="I85" s="2">
        <v>0.015259</v>
      </c>
      <c r="J85" s="2" t="s">
        <v>204</v>
      </c>
      <c r="K85" s="2">
        <v>109.54</v>
      </c>
      <c r="L85" s="2">
        <v>6.8</v>
      </c>
      <c r="M85" s="2">
        <v>7</v>
      </c>
      <c r="N85" s="2">
        <v>7</v>
      </c>
      <c r="O85" s="2">
        <v>7</v>
      </c>
      <c r="P85" s="2">
        <v>0.758</v>
      </c>
      <c r="Q85" s="2">
        <v>0.937</v>
      </c>
      <c r="R85" s="2">
        <v>0.927</v>
      </c>
      <c r="S85" s="2">
        <v>1.496</v>
      </c>
    </row>
    <row r="86" spans="1:19">
      <c r="A86" s="2" t="s">
        <v>228</v>
      </c>
      <c r="B86" s="2">
        <v>0.111430891292252</v>
      </c>
      <c r="C86" s="2">
        <v>2</v>
      </c>
      <c r="D86" s="2">
        <v>3.47</v>
      </c>
      <c r="E86" s="2" t="s">
        <v>205</v>
      </c>
      <c r="F86" s="2" t="s">
        <v>206</v>
      </c>
      <c r="G86" s="2">
        <v>0.432</v>
      </c>
      <c r="H86" s="2" t="s">
        <v>136</v>
      </c>
      <c r="I86" s="2">
        <v>0.00327749999999993</v>
      </c>
      <c r="J86" s="2" t="s">
        <v>207</v>
      </c>
      <c r="K86" s="2">
        <v>52.384</v>
      </c>
      <c r="L86" s="2">
        <v>11.6</v>
      </c>
      <c r="M86" s="2">
        <v>6</v>
      </c>
      <c r="N86" s="2">
        <v>7</v>
      </c>
      <c r="O86" s="2">
        <v>6</v>
      </c>
      <c r="P86" s="2">
        <v>0.715</v>
      </c>
      <c r="Q86" s="2">
        <v>1.007</v>
      </c>
      <c r="R86" s="2">
        <v>0.597</v>
      </c>
      <c r="S86" s="2">
        <v>1.382</v>
      </c>
    </row>
    <row r="87" spans="1:19">
      <c r="A87" s="2" t="s">
        <v>229</v>
      </c>
      <c r="B87" s="2">
        <v>0.800336168894599</v>
      </c>
      <c r="C87" s="2">
        <v>1</v>
      </c>
      <c r="D87" s="2">
        <v>0.64</v>
      </c>
      <c r="E87" s="2" t="s">
        <v>156</v>
      </c>
      <c r="F87" s="2" t="s">
        <v>157</v>
      </c>
      <c r="G87" s="2">
        <v>0.55</v>
      </c>
      <c r="H87" s="2" t="s">
        <v>136</v>
      </c>
      <c r="I87" s="2">
        <v>0.049078</v>
      </c>
      <c r="J87" s="2" t="s">
        <v>158</v>
      </c>
      <c r="K87" s="2">
        <v>23.277</v>
      </c>
      <c r="L87" s="2">
        <v>25.4</v>
      </c>
      <c r="M87" s="2">
        <v>5</v>
      </c>
      <c r="N87" s="2">
        <v>6</v>
      </c>
      <c r="O87" s="2">
        <v>5</v>
      </c>
      <c r="P87" s="2">
        <v>1.089</v>
      </c>
      <c r="Q87" s="2">
        <v>0.765</v>
      </c>
      <c r="R87" s="2">
        <v>0.737</v>
      </c>
      <c r="S87" s="2">
        <v>1.34</v>
      </c>
    </row>
    <row r="88" spans="1:19">
      <c r="A88" s="2" t="s">
        <v>230</v>
      </c>
      <c r="B88" s="2">
        <v>0.456384319271014</v>
      </c>
      <c r="C88" s="2">
        <v>1</v>
      </c>
      <c r="D88" s="2">
        <v>1.67</v>
      </c>
      <c r="E88" s="2" t="s">
        <v>147</v>
      </c>
      <c r="F88" s="2" t="s">
        <v>148</v>
      </c>
      <c r="G88" s="2">
        <v>0.505</v>
      </c>
      <c r="H88" s="2" t="s">
        <v>136</v>
      </c>
      <c r="I88" s="2">
        <v>3.72299999999992e-05</v>
      </c>
      <c r="J88" s="2" t="s">
        <v>149</v>
      </c>
      <c r="K88" s="2">
        <v>41.736</v>
      </c>
      <c r="L88" s="2">
        <v>35.2</v>
      </c>
      <c r="M88" s="2">
        <v>11</v>
      </c>
      <c r="N88" s="2">
        <v>43</v>
      </c>
      <c r="O88" s="2">
        <v>3</v>
      </c>
      <c r="P88" s="2">
        <v>0.931</v>
      </c>
      <c r="Q88" s="2">
        <v>0.929</v>
      </c>
      <c r="R88" s="2">
        <v>0.56</v>
      </c>
      <c r="S88" s="2">
        <v>1.11</v>
      </c>
    </row>
    <row r="89" spans="1:19">
      <c r="A89" s="2" t="s">
        <v>35</v>
      </c>
      <c r="B89" s="2">
        <v>0.456384319271014</v>
      </c>
      <c r="C89" s="2">
        <v>1</v>
      </c>
      <c r="D89" s="2">
        <v>1.67</v>
      </c>
      <c r="E89" s="2" t="s">
        <v>36</v>
      </c>
      <c r="F89" s="2" t="s">
        <v>37</v>
      </c>
      <c r="G89" s="2">
        <v>1.804</v>
      </c>
      <c r="H89" s="2" t="s">
        <v>27</v>
      </c>
      <c r="I89" s="2">
        <v>0.00483539999999993</v>
      </c>
      <c r="J89" s="2" t="s">
        <v>38</v>
      </c>
      <c r="K89" s="2">
        <v>50.317</v>
      </c>
      <c r="L89" s="2">
        <v>16</v>
      </c>
      <c r="M89" s="2">
        <v>8</v>
      </c>
      <c r="N89" s="2">
        <v>9</v>
      </c>
      <c r="O89" s="2">
        <v>8</v>
      </c>
      <c r="P89" s="2">
        <v>1.03</v>
      </c>
      <c r="Q89" s="2">
        <v>0.858</v>
      </c>
      <c r="R89" s="2">
        <v>1.972</v>
      </c>
      <c r="S89" s="2">
        <v>1.093</v>
      </c>
    </row>
    <row r="90" spans="1:19">
      <c r="A90" s="2" t="s">
        <v>231</v>
      </c>
      <c r="B90" s="2">
        <v>0.550067011381688</v>
      </c>
      <c r="C90" s="2">
        <v>1</v>
      </c>
      <c r="D90" s="2">
        <v>1.28</v>
      </c>
      <c r="E90" s="2" t="s">
        <v>221</v>
      </c>
      <c r="F90" s="2" t="s">
        <v>222</v>
      </c>
      <c r="G90" s="2">
        <v>0.406</v>
      </c>
      <c r="H90" s="2" t="s">
        <v>136</v>
      </c>
      <c r="I90" s="2">
        <v>0.0245840000000001</v>
      </c>
      <c r="J90" s="2" t="s">
        <v>223</v>
      </c>
      <c r="K90" s="2">
        <v>153.1</v>
      </c>
      <c r="L90" s="2">
        <v>4.2</v>
      </c>
      <c r="M90" s="2">
        <v>5</v>
      </c>
      <c r="N90" s="2">
        <v>5</v>
      </c>
      <c r="O90" s="2">
        <v>5</v>
      </c>
      <c r="P90" s="2">
        <v>1.168</v>
      </c>
      <c r="Q90" s="2">
        <v>1.136</v>
      </c>
      <c r="R90" s="2">
        <v>0.482</v>
      </c>
      <c r="S90" s="2">
        <v>1.187</v>
      </c>
    </row>
    <row r="91" spans="1:19">
      <c r="A91" s="2" t="s">
        <v>232</v>
      </c>
      <c r="B91" s="2">
        <v>0.312125155646191</v>
      </c>
      <c r="C91" s="2">
        <v>1</v>
      </c>
      <c r="D91" s="2">
        <v>2.71</v>
      </c>
      <c r="E91" s="2" t="s">
        <v>233</v>
      </c>
      <c r="F91" s="2" t="s">
        <v>234</v>
      </c>
      <c r="G91" s="2">
        <v>0.415</v>
      </c>
      <c r="H91" s="2" t="s">
        <v>136</v>
      </c>
      <c r="I91" s="2">
        <v>0.021317</v>
      </c>
      <c r="J91" s="2" t="s">
        <v>235</v>
      </c>
      <c r="K91" s="2">
        <v>91.746</v>
      </c>
      <c r="L91" s="2">
        <v>4.3</v>
      </c>
      <c r="M91" s="2">
        <v>4</v>
      </c>
      <c r="N91" s="2">
        <v>4</v>
      </c>
      <c r="O91" s="2">
        <v>4</v>
      </c>
      <c r="P91" s="2">
        <v>0.907</v>
      </c>
      <c r="Q91" s="2">
        <v>1.263</v>
      </c>
      <c r="R91" s="2">
        <v>0.536</v>
      </c>
      <c r="S91" s="2">
        <v>1.291</v>
      </c>
    </row>
    <row r="92" spans="1:19">
      <c r="A92" s="2" t="s">
        <v>236</v>
      </c>
      <c r="B92" s="2">
        <v>0.416540121977305</v>
      </c>
      <c r="C92" s="2">
        <v>1</v>
      </c>
      <c r="D92" s="2">
        <v>1.89</v>
      </c>
      <c r="E92" s="2" t="s">
        <v>147</v>
      </c>
      <c r="F92" s="2" t="s">
        <v>148</v>
      </c>
      <c r="G92" s="2">
        <v>0.505</v>
      </c>
      <c r="H92" s="2" t="s">
        <v>136</v>
      </c>
      <c r="I92" s="2">
        <v>3.72299999999992e-05</v>
      </c>
      <c r="J92" s="2" t="s">
        <v>149</v>
      </c>
      <c r="K92" s="2">
        <v>41.736</v>
      </c>
      <c r="L92" s="2">
        <v>35.2</v>
      </c>
      <c r="M92" s="2">
        <v>11</v>
      </c>
      <c r="N92" s="2">
        <v>43</v>
      </c>
      <c r="O92" s="2">
        <v>3</v>
      </c>
      <c r="P92" s="2">
        <v>0.931</v>
      </c>
      <c r="Q92" s="2">
        <v>0.929</v>
      </c>
      <c r="R92" s="2">
        <v>0.56</v>
      </c>
      <c r="S92" s="2">
        <v>1.11</v>
      </c>
    </row>
    <row r="93" spans="1:19">
      <c r="A93" s="2" t="s">
        <v>43</v>
      </c>
      <c r="B93" s="2">
        <v>0.469064188747074</v>
      </c>
      <c r="C93" s="2">
        <v>1</v>
      </c>
      <c r="D93" s="2">
        <v>1.61</v>
      </c>
      <c r="E93" s="2" t="s">
        <v>44</v>
      </c>
      <c r="F93" s="2" t="s">
        <v>45</v>
      </c>
      <c r="G93" s="2">
        <v>1.841</v>
      </c>
      <c r="H93" s="2" t="s">
        <v>27</v>
      </c>
      <c r="I93" s="2">
        <v>0.025603</v>
      </c>
      <c r="J93" s="2" t="s">
        <v>46</v>
      </c>
      <c r="K93" s="2">
        <v>64.149</v>
      </c>
      <c r="L93" s="2">
        <v>10</v>
      </c>
      <c r="M93" s="2">
        <v>6</v>
      </c>
      <c r="N93" s="2">
        <v>7</v>
      </c>
      <c r="O93" s="2">
        <v>6</v>
      </c>
      <c r="P93" s="2">
        <v>0.892</v>
      </c>
      <c r="Q93" s="2">
        <v>1.033</v>
      </c>
      <c r="R93" s="2">
        <v>2.149</v>
      </c>
      <c r="S93" s="2">
        <v>1.167</v>
      </c>
    </row>
    <row r="94" spans="1:19">
      <c r="A94" s="2" t="s">
        <v>238</v>
      </c>
      <c r="B94" s="2">
        <v>0.706839261791197</v>
      </c>
      <c r="C94" s="2">
        <v>1</v>
      </c>
      <c r="D94" s="2">
        <v>0.84</v>
      </c>
      <c r="E94" s="2" t="s">
        <v>147</v>
      </c>
      <c r="F94" s="2" t="s">
        <v>148</v>
      </c>
      <c r="G94" s="2">
        <v>0.505</v>
      </c>
      <c r="H94" s="2" t="s">
        <v>136</v>
      </c>
      <c r="I94" s="2">
        <v>3.72299999999992e-05</v>
      </c>
      <c r="J94" s="2" t="s">
        <v>149</v>
      </c>
      <c r="K94" s="2">
        <v>41.736</v>
      </c>
      <c r="L94" s="2">
        <v>35.2</v>
      </c>
      <c r="M94" s="2">
        <v>11</v>
      </c>
      <c r="N94" s="2">
        <v>43</v>
      </c>
      <c r="O94" s="2">
        <v>3</v>
      </c>
      <c r="P94" s="2">
        <v>0.931</v>
      </c>
      <c r="Q94" s="2">
        <v>0.929</v>
      </c>
      <c r="R94" s="2">
        <v>0.56</v>
      </c>
      <c r="S94" s="2">
        <v>1.11</v>
      </c>
    </row>
    <row r="95" spans="1:19">
      <c r="A95" s="2" t="s">
        <v>237</v>
      </c>
      <c r="B95" s="2">
        <v>0.208237216412463</v>
      </c>
      <c r="C95" s="2">
        <v>1</v>
      </c>
      <c r="D95" s="2">
        <v>4.34</v>
      </c>
      <c r="E95" s="2" t="s">
        <v>184</v>
      </c>
      <c r="F95" s="2" t="s">
        <v>185</v>
      </c>
      <c r="G95" s="2">
        <v>0.462</v>
      </c>
      <c r="H95" s="2" t="s">
        <v>136</v>
      </c>
      <c r="I95" s="2">
        <v>0.0195045</v>
      </c>
      <c r="J95" s="2" t="s">
        <v>186</v>
      </c>
      <c r="K95" s="2">
        <v>57.293</v>
      </c>
      <c r="L95" s="2">
        <v>9</v>
      </c>
      <c r="M95" s="2">
        <v>5</v>
      </c>
      <c r="N95" s="2">
        <v>6</v>
      </c>
      <c r="O95" s="2">
        <v>5</v>
      </c>
      <c r="P95" s="2">
        <v>1.325</v>
      </c>
      <c r="Q95" s="2">
        <v>0.96</v>
      </c>
      <c r="R95" s="2">
        <v>0.409</v>
      </c>
      <c r="S95" s="2">
        <v>0.886</v>
      </c>
    </row>
    <row r="96" spans="1:19">
      <c r="A96" s="2" t="s">
        <v>239</v>
      </c>
      <c r="B96" s="2">
        <v>0.226559644196138</v>
      </c>
      <c r="C96" s="2">
        <v>1</v>
      </c>
      <c r="D96" s="2">
        <v>3.95</v>
      </c>
      <c r="E96" s="2" t="s">
        <v>164</v>
      </c>
      <c r="F96" s="2" t="s">
        <v>165</v>
      </c>
      <c r="G96" s="2">
        <v>0.66</v>
      </c>
      <c r="H96" s="2" t="s">
        <v>136</v>
      </c>
      <c r="I96" s="2">
        <v>0.0135649</v>
      </c>
      <c r="J96" s="2" t="s">
        <v>166</v>
      </c>
      <c r="K96" s="2">
        <v>39.724</v>
      </c>
      <c r="L96" s="2">
        <v>12.3</v>
      </c>
      <c r="M96" s="2">
        <v>5</v>
      </c>
      <c r="N96" s="2">
        <v>9</v>
      </c>
      <c r="O96" s="2">
        <v>5</v>
      </c>
      <c r="P96" s="2">
        <v>0.785</v>
      </c>
      <c r="Q96" s="2">
        <v>0.98</v>
      </c>
      <c r="R96" s="2">
        <v>0.771</v>
      </c>
      <c r="S96" s="2">
        <v>1.168</v>
      </c>
    </row>
    <row r="97" spans="1:19">
      <c r="A97" s="2" t="s">
        <v>240</v>
      </c>
      <c r="B97" s="2">
        <v>0.493561572646714</v>
      </c>
      <c r="C97" s="2">
        <v>1</v>
      </c>
      <c r="D97" s="2">
        <v>1.5</v>
      </c>
      <c r="E97" s="2" t="s">
        <v>139</v>
      </c>
      <c r="F97" s="2" t="s">
        <v>140</v>
      </c>
      <c r="G97" s="2">
        <v>0.263</v>
      </c>
      <c r="H97" s="2" t="s">
        <v>136</v>
      </c>
      <c r="I97" s="2">
        <v>0.0296390000000001</v>
      </c>
      <c r="J97" s="2" t="s">
        <v>141</v>
      </c>
      <c r="K97" s="2">
        <v>37.512</v>
      </c>
      <c r="L97" s="2">
        <v>17.3</v>
      </c>
      <c r="M97" s="2">
        <v>6</v>
      </c>
      <c r="N97" s="2">
        <v>8</v>
      </c>
      <c r="O97" s="2">
        <v>3</v>
      </c>
      <c r="P97" s="2">
        <v>1.232</v>
      </c>
      <c r="Q97" s="2">
        <v>1.299</v>
      </c>
      <c r="R97" s="2">
        <v>0.298</v>
      </c>
      <c r="S97" s="2">
        <v>1.133</v>
      </c>
    </row>
    <row r="98" spans="1:19">
      <c r="A98" s="2" t="s">
        <v>52</v>
      </c>
      <c r="B98" s="2">
        <v>0.096702328801579</v>
      </c>
      <c r="C98" s="2">
        <v>2</v>
      </c>
      <c r="D98" s="2">
        <v>3.78</v>
      </c>
      <c r="E98" s="2" t="s">
        <v>44</v>
      </c>
      <c r="F98" s="2" t="s">
        <v>45</v>
      </c>
      <c r="G98" s="2">
        <v>1.841</v>
      </c>
      <c r="H98" s="2" t="s">
        <v>27</v>
      </c>
      <c r="I98" s="2">
        <v>0.025603</v>
      </c>
      <c r="J98" s="2" t="s">
        <v>46</v>
      </c>
      <c r="K98" s="2">
        <v>64.149</v>
      </c>
      <c r="L98" s="2">
        <v>10</v>
      </c>
      <c r="M98" s="2">
        <v>6</v>
      </c>
      <c r="N98" s="2">
        <v>7</v>
      </c>
      <c r="O98" s="2">
        <v>6</v>
      </c>
      <c r="P98" s="2">
        <v>0.892</v>
      </c>
      <c r="Q98" s="2">
        <v>1.033</v>
      </c>
      <c r="R98" s="2">
        <v>2.149</v>
      </c>
      <c r="S98" s="2">
        <v>1.167</v>
      </c>
    </row>
    <row r="99" spans="1:19">
      <c r="A99" s="2" t="s">
        <v>52</v>
      </c>
      <c r="B99" s="2">
        <v>0.096702328801579</v>
      </c>
      <c r="C99" s="2">
        <v>2</v>
      </c>
      <c r="D99" s="2">
        <v>3.78</v>
      </c>
      <c r="E99" s="2" t="s">
        <v>184</v>
      </c>
      <c r="F99" s="2" t="s">
        <v>185</v>
      </c>
      <c r="G99" s="2">
        <v>0.462</v>
      </c>
      <c r="H99" s="2" t="s">
        <v>136</v>
      </c>
      <c r="I99" s="2">
        <v>0.0195045</v>
      </c>
      <c r="J99" s="2" t="s">
        <v>186</v>
      </c>
      <c r="K99" s="2">
        <v>57.293</v>
      </c>
      <c r="L99" s="2">
        <v>9</v>
      </c>
      <c r="M99" s="2">
        <v>5</v>
      </c>
      <c r="N99" s="2">
        <v>6</v>
      </c>
      <c r="O99" s="2">
        <v>5</v>
      </c>
      <c r="P99" s="2">
        <v>1.325</v>
      </c>
      <c r="Q99" s="2">
        <v>0.96</v>
      </c>
      <c r="R99" s="2">
        <v>0.409</v>
      </c>
      <c r="S99" s="2">
        <v>0.886</v>
      </c>
    </row>
    <row r="100" spans="1:19">
      <c r="A100" s="2" t="s">
        <v>241</v>
      </c>
      <c r="B100" s="2">
        <v>0.888440753748708</v>
      </c>
      <c r="C100" s="2">
        <v>1</v>
      </c>
      <c r="D100" s="2">
        <v>0.47</v>
      </c>
      <c r="E100" s="2" t="s">
        <v>156</v>
      </c>
      <c r="F100" s="2" t="s">
        <v>157</v>
      </c>
      <c r="G100" s="2">
        <v>0.55</v>
      </c>
      <c r="H100" s="2" t="s">
        <v>136</v>
      </c>
      <c r="I100" s="2">
        <v>0.049078</v>
      </c>
      <c r="J100" s="2" t="s">
        <v>158</v>
      </c>
      <c r="K100" s="2">
        <v>23.277</v>
      </c>
      <c r="L100" s="2">
        <v>25.4</v>
      </c>
      <c r="M100" s="2">
        <v>5</v>
      </c>
      <c r="N100" s="2">
        <v>6</v>
      </c>
      <c r="O100" s="2">
        <v>5</v>
      </c>
      <c r="P100" s="2">
        <v>1.089</v>
      </c>
      <c r="Q100" s="2">
        <v>0.765</v>
      </c>
      <c r="R100" s="2">
        <v>0.737</v>
      </c>
      <c r="S100" s="2">
        <v>1.34</v>
      </c>
    </row>
    <row r="101" spans="1:19">
      <c r="A101" s="2" t="s">
        <v>242</v>
      </c>
      <c r="B101" s="2">
        <v>0.661694994952695</v>
      </c>
      <c r="C101" s="2">
        <v>1</v>
      </c>
      <c r="D101" s="2">
        <v>0.94</v>
      </c>
      <c r="E101" s="2" t="s">
        <v>209</v>
      </c>
      <c r="F101" s="2" t="s">
        <v>210</v>
      </c>
      <c r="G101" s="2">
        <v>0.386</v>
      </c>
      <c r="H101" s="2" t="s">
        <v>136</v>
      </c>
      <c r="I101" s="2">
        <v>5.6684000000029e-05</v>
      </c>
      <c r="J101" s="2" t="s">
        <v>211</v>
      </c>
      <c r="K101" s="2">
        <v>26.477</v>
      </c>
      <c r="L101" s="2">
        <v>23.4</v>
      </c>
      <c r="M101" s="2">
        <v>6</v>
      </c>
      <c r="N101" s="2">
        <v>7</v>
      </c>
      <c r="O101" s="2">
        <v>6</v>
      </c>
      <c r="P101" s="2">
        <v>1.095</v>
      </c>
      <c r="Q101" s="2">
        <v>0.811</v>
      </c>
      <c r="R101" s="2">
        <v>0.402</v>
      </c>
      <c r="S101" s="2">
        <v>1.041</v>
      </c>
    </row>
    <row r="102" spans="1:19">
      <c r="A102" s="2" t="s">
        <v>243</v>
      </c>
      <c r="B102" s="2">
        <v>0.21732680029785</v>
      </c>
      <c r="C102" s="2">
        <v>2</v>
      </c>
      <c r="D102" s="2">
        <v>2.29</v>
      </c>
      <c r="E102" s="2" t="s">
        <v>244</v>
      </c>
      <c r="F102" s="2" t="s">
        <v>245</v>
      </c>
      <c r="G102" s="2">
        <v>0.308</v>
      </c>
      <c r="H102" s="2" t="s">
        <v>136</v>
      </c>
      <c r="I102" s="2">
        <v>0.00538489999999991</v>
      </c>
      <c r="J102" s="2" t="s">
        <v>246</v>
      </c>
      <c r="K102" s="2">
        <v>49.398</v>
      </c>
      <c r="L102" s="2">
        <v>16.1</v>
      </c>
      <c r="M102" s="2">
        <v>6</v>
      </c>
      <c r="N102" s="2">
        <v>7</v>
      </c>
      <c r="O102" s="2">
        <v>6</v>
      </c>
      <c r="P102" s="2">
        <v>0.967</v>
      </c>
      <c r="Q102" s="2">
        <v>1.066</v>
      </c>
      <c r="R102" s="2">
        <v>0.311</v>
      </c>
      <c r="S102" s="2">
        <v>1.01</v>
      </c>
    </row>
    <row r="103" spans="1:19">
      <c r="A103" s="2" t="s">
        <v>243</v>
      </c>
      <c r="B103" s="2">
        <v>0.21732680029785</v>
      </c>
      <c r="C103" s="2">
        <v>2</v>
      </c>
      <c r="D103" s="2">
        <v>2.29</v>
      </c>
      <c r="E103" s="2" t="s">
        <v>147</v>
      </c>
      <c r="F103" s="2" t="s">
        <v>148</v>
      </c>
      <c r="G103" s="2">
        <v>0.505</v>
      </c>
      <c r="H103" s="2" t="s">
        <v>136</v>
      </c>
      <c r="I103" s="2">
        <v>3.72299999999992e-05</v>
      </c>
      <c r="J103" s="2" t="s">
        <v>149</v>
      </c>
      <c r="K103" s="2">
        <v>41.736</v>
      </c>
      <c r="L103" s="2">
        <v>35.2</v>
      </c>
      <c r="M103" s="2">
        <v>11</v>
      </c>
      <c r="N103" s="2">
        <v>43</v>
      </c>
      <c r="O103" s="2">
        <v>3</v>
      </c>
      <c r="P103" s="2">
        <v>0.931</v>
      </c>
      <c r="Q103" s="2">
        <v>0.929</v>
      </c>
      <c r="R103" s="2">
        <v>0.56</v>
      </c>
      <c r="S103" s="2">
        <v>1.11</v>
      </c>
    </row>
    <row r="104" spans="1:19">
      <c r="A104" s="2" t="s">
        <v>247</v>
      </c>
      <c r="B104" s="2">
        <v>0.19182440260641</v>
      </c>
      <c r="C104" s="2">
        <v>2</v>
      </c>
      <c r="D104" s="2">
        <v>2.48</v>
      </c>
      <c r="E104" s="2" t="s">
        <v>139</v>
      </c>
      <c r="F104" s="2" t="s">
        <v>140</v>
      </c>
      <c r="G104" s="2">
        <v>0.263</v>
      </c>
      <c r="H104" s="2" t="s">
        <v>136</v>
      </c>
      <c r="I104" s="2">
        <v>0.0296390000000001</v>
      </c>
      <c r="J104" s="2" t="s">
        <v>141</v>
      </c>
      <c r="K104" s="2">
        <v>37.512</v>
      </c>
      <c r="L104" s="2">
        <v>17.3</v>
      </c>
      <c r="M104" s="2">
        <v>6</v>
      </c>
      <c r="N104" s="2">
        <v>8</v>
      </c>
      <c r="O104" s="2">
        <v>3</v>
      </c>
      <c r="P104" s="2">
        <v>1.232</v>
      </c>
      <c r="Q104" s="2">
        <v>1.299</v>
      </c>
      <c r="R104" s="2">
        <v>0.298</v>
      </c>
      <c r="S104" s="2">
        <v>1.133</v>
      </c>
    </row>
    <row r="105" spans="1:19">
      <c r="A105" s="2" t="s">
        <v>247</v>
      </c>
      <c r="B105" s="2">
        <v>0.19182440260641</v>
      </c>
      <c r="C105" s="2">
        <v>2</v>
      </c>
      <c r="D105" s="2">
        <v>2.48</v>
      </c>
      <c r="E105" s="2" t="s">
        <v>147</v>
      </c>
      <c r="F105" s="2" t="s">
        <v>148</v>
      </c>
      <c r="G105" s="2">
        <v>0.505</v>
      </c>
      <c r="H105" s="2" t="s">
        <v>136</v>
      </c>
      <c r="I105" s="2">
        <v>3.72299999999992e-05</v>
      </c>
      <c r="J105" s="2" t="s">
        <v>149</v>
      </c>
      <c r="K105" s="2">
        <v>41.736</v>
      </c>
      <c r="L105" s="2">
        <v>35.2</v>
      </c>
      <c r="M105" s="2">
        <v>11</v>
      </c>
      <c r="N105" s="2">
        <v>43</v>
      </c>
      <c r="O105" s="2">
        <v>3</v>
      </c>
      <c r="P105" s="2">
        <v>0.931</v>
      </c>
      <c r="Q105" s="2">
        <v>0.929</v>
      </c>
      <c r="R105" s="2">
        <v>0.56</v>
      </c>
      <c r="S105" s="2">
        <v>1.11</v>
      </c>
    </row>
    <row r="106" spans="1:19">
      <c r="A106" s="2" t="s">
        <v>252</v>
      </c>
      <c r="B106" s="2">
        <v>0.469064188747074</v>
      </c>
      <c r="C106" s="2">
        <v>1</v>
      </c>
      <c r="D106" s="2">
        <v>1.61</v>
      </c>
      <c r="E106" s="2" t="s">
        <v>253</v>
      </c>
      <c r="F106" s="2" t="s">
        <v>254</v>
      </c>
      <c r="G106" s="2">
        <v>0.582</v>
      </c>
      <c r="H106" s="2" t="s">
        <v>136</v>
      </c>
      <c r="I106" s="2">
        <v>0.00339980000000006</v>
      </c>
      <c r="J106" s="2" t="s">
        <v>255</v>
      </c>
      <c r="K106" s="2">
        <v>58.768</v>
      </c>
      <c r="L106" s="2">
        <v>15.1</v>
      </c>
      <c r="M106" s="2">
        <v>8</v>
      </c>
      <c r="N106" s="2">
        <v>9</v>
      </c>
      <c r="O106" s="2">
        <v>8</v>
      </c>
      <c r="P106" s="2">
        <v>0.957</v>
      </c>
      <c r="Q106" s="2">
        <v>1.017</v>
      </c>
      <c r="R106" s="2">
        <v>0.684</v>
      </c>
      <c r="S106" s="2">
        <v>1.176</v>
      </c>
    </row>
    <row r="107" spans="1:19">
      <c r="A107" s="2" t="s">
        <v>248</v>
      </c>
      <c r="B107" s="2">
        <v>0.645186141537774</v>
      </c>
      <c r="C107" s="2">
        <v>1</v>
      </c>
      <c r="D107" s="2">
        <v>0.99</v>
      </c>
      <c r="E107" s="2" t="s">
        <v>249</v>
      </c>
      <c r="F107" s="2" t="s">
        <v>250</v>
      </c>
      <c r="G107" s="2">
        <v>0.602</v>
      </c>
      <c r="H107" s="2" t="s">
        <v>136</v>
      </c>
      <c r="I107" s="2">
        <v>0.0159228</v>
      </c>
      <c r="J107" s="2" t="s">
        <v>251</v>
      </c>
      <c r="K107" s="2">
        <v>54.416</v>
      </c>
      <c r="L107" s="2">
        <v>13.9</v>
      </c>
      <c r="M107" s="2">
        <v>6</v>
      </c>
      <c r="N107" s="2">
        <v>7</v>
      </c>
      <c r="O107" s="2">
        <v>6</v>
      </c>
      <c r="P107" s="2">
        <v>0.916</v>
      </c>
      <c r="Q107" s="2">
        <v>1.209</v>
      </c>
      <c r="R107" s="2">
        <v>0.539</v>
      </c>
      <c r="S107" s="2">
        <v>0.895</v>
      </c>
    </row>
    <row r="108" spans="1:19">
      <c r="A108" s="2" t="s">
        <v>256</v>
      </c>
      <c r="B108" s="2">
        <v>0.61893459602209</v>
      </c>
      <c r="C108" s="2">
        <v>1</v>
      </c>
      <c r="D108" s="2">
        <v>1.06</v>
      </c>
      <c r="E108" s="2" t="s">
        <v>139</v>
      </c>
      <c r="F108" s="2" t="s">
        <v>140</v>
      </c>
      <c r="G108" s="2">
        <v>0.263</v>
      </c>
      <c r="H108" s="2" t="s">
        <v>136</v>
      </c>
      <c r="I108" s="2">
        <v>0.0296390000000001</v>
      </c>
      <c r="J108" s="2" t="s">
        <v>141</v>
      </c>
      <c r="K108" s="2">
        <v>37.512</v>
      </c>
      <c r="L108" s="2">
        <v>17.3</v>
      </c>
      <c r="M108" s="2">
        <v>6</v>
      </c>
      <c r="N108" s="2">
        <v>8</v>
      </c>
      <c r="O108" s="2">
        <v>3</v>
      </c>
      <c r="P108" s="2">
        <v>1.232</v>
      </c>
      <c r="Q108" s="2">
        <v>1.299</v>
      </c>
      <c r="R108" s="2">
        <v>0.298</v>
      </c>
      <c r="S108" s="2">
        <v>1.133</v>
      </c>
    </row>
    <row r="109" spans="1:19">
      <c r="A109" s="2" t="s">
        <v>257</v>
      </c>
      <c r="B109" s="2">
        <v>0.110060431897878</v>
      </c>
      <c r="C109" s="2">
        <v>1</v>
      </c>
      <c r="D109" s="2">
        <v>8.69</v>
      </c>
      <c r="E109" s="2" t="s">
        <v>184</v>
      </c>
      <c r="F109" s="2" t="s">
        <v>185</v>
      </c>
      <c r="G109" s="2">
        <v>0.462</v>
      </c>
      <c r="H109" s="2" t="s">
        <v>136</v>
      </c>
      <c r="I109" s="2">
        <v>0.0195045</v>
      </c>
      <c r="J109" s="2" t="s">
        <v>186</v>
      </c>
      <c r="K109" s="2">
        <v>57.293</v>
      </c>
      <c r="L109" s="2">
        <v>9</v>
      </c>
      <c r="M109" s="2">
        <v>5</v>
      </c>
      <c r="N109" s="2">
        <v>6</v>
      </c>
      <c r="O109" s="2">
        <v>5</v>
      </c>
      <c r="P109" s="2">
        <v>1.325</v>
      </c>
      <c r="Q109" s="2">
        <v>0.96</v>
      </c>
      <c r="R109" s="2">
        <v>0.409</v>
      </c>
      <c r="S109" s="2">
        <v>0.886</v>
      </c>
    </row>
    <row r="110" spans="1:19">
      <c r="A110" s="2" t="s">
        <v>258</v>
      </c>
      <c r="B110" s="2">
        <v>0.669735964542377</v>
      </c>
      <c r="C110" s="2">
        <v>2</v>
      </c>
      <c r="D110" s="2">
        <v>0.89</v>
      </c>
      <c r="E110" s="2" t="s">
        <v>259</v>
      </c>
      <c r="F110" s="2" t="s">
        <v>260</v>
      </c>
      <c r="G110" s="2">
        <v>0.639</v>
      </c>
      <c r="H110" s="2" t="s">
        <v>136</v>
      </c>
      <c r="I110" s="2">
        <v>0.038164</v>
      </c>
      <c r="J110" s="2" t="s">
        <v>261</v>
      </c>
      <c r="K110" s="2">
        <v>16.445</v>
      </c>
      <c r="L110" s="2">
        <v>24.7</v>
      </c>
      <c r="M110" s="2">
        <v>4</v>
      </c>
      <c r="N110" s="2">
        <v>4</v>
      </c>
      <c r="O110" s="2">
        <v>4</v>
      </c>
      <c r="P110" s="2">
        <v>0.893</v>
      </c>
      <c r="Q110" s="2">
        <v>1.139</v>
      </c>
      <c r="R110" s="2">
        <v>0.783</v>
      </c>
      <c r="S110" s="2">
        <v>1.226</v>
      </c>
    </row>
    <row r="111" spans="1:19">
      <c r="A111" s="2" t="s">
        <v>258</v>
      </c>
      <c r="B111" s="2">
        <v>0.669735964542377</v>
      </c>
      <c r="C111" s="2">
        <v>2</v>
      </c>
      <c r="D111" s="2">
        <v>0.89</v>
      </c>
      <c r="E111" s="2" t="s">
        <v>262</v>
      </c>
      <c r="F111" s="2" t="s">
        <v>263</v>
      </c>
      <c r="G111" s="2">
        <v>0.663</v>
      </c>
      <c r="H111" s="2" t="s">
        <v>136</v>
      </c>
      <c r="I111" s="2">
        <v>0.0157784999999999</v>
      </c>
      <c r="J111" s="2" t="s">
        <v>264</v>
      </c>
      <c r="K111" s="2">
        <v>21.397</v>
      </c>
      <c r="L111" s="2">
        <v>26.1</v>
      </c>
      <c r="M111" s="2">
        <v>5</v>
      </c>
      <c r="N111" s="2">
        <v>6</v>
      </c>
      <c r="O111" s="2">
        <v>5</v>
      </c>
      <c r="P111" s="2">
        <v>0.873</v>
      </c>
      <c r="Q111" s="2">
        <v>0.923</v>
      </c>
      <c r="R111" s="2">
        <v>0.773</v>
      </c>
      <c r="S111" s="2">
        <v>1.166</v>
      </c>
    </row>
    <row r="112" spans="1:19">
      <c r="A112" s="2" t="s">
        <v>69</v>
      </c>
      <c r="B112" s="2">
        <v>0.279072432496411</v>
      </c>
      <c r="C112" s="2">
        <v>1</v>
      </c>
      <c r="D112" s="2">
        <v>3.1</v>
      </c>
      <c r="E112" s="2" t="s">
        <v>70</v>
      </c>
      <c r="F112" s="2" t="s">
        <v>71</v>
      </c>
      <c r="G112" s="2">
        <v>1.803</v>
      </c>
      <c r="H112" s="2" t="s">
        <v>27</v>
      </c>
      <c r="I112" s="2">
        <v>0.0137813</v>
      </c>
      <c r="J112" s="2" t="s">
        <v>72</v>
      </c>
      <c r="K112" s="2">
        <v>39.383</v>
      </c>
      <c r="L112" s="2">
        <v>12.9</v>
      </c>
      <c r="M112" s="2">
        <v>4</v>
      </c>
      <c r="N112" s="2">
        <v>6</v>
      </c>
      <c r="O112" s="2">
        <v>4</v>
      </c>
      <c r="P112" s="2">
        <v>1.065</v>
      </c>
      <c r="Q112" s="2">
        <v>0.831</v>
      </c>
      <c r="R112" s="2">
        <v>2.237</v>
      </c>
      <c r="S112" s="2">
        <v>1.241</v>
      </c>
    </row>
    <row r="113" spans="1:19">
      <c r="A113" s="2" t="s">
        <v>265</v>
      </c>
      <c r="B113" s="2">
        <v>0.469186400231983</v>
      </c>
      <c r="C113" s="2">
        <v>2</v>
      </c>
      <c r="D113" s="2">
        <v>1.28</v>
      </c>
      <c r="E113" s="2" t="s">
        <v>139</v>
      </c>
      <c r="F113" s="2" t="s">
        <v>140</v>
      </c>
      <c r="G113" s="2">
        <v>0.263</v>
      </c>
      <c r="H113" s="2" t="s">
        <v>136</v>
      </c>
      <c r="I113" s="2">
        <v>0.0296390000000001</v>
      </c>
      <c r="J113" s="2" t="s">
        <v>141</v>
      </c>
      <c r="K113" s="2">
        <v>37.512</v>
      </c>
      <c r="L113" s="2">
        <v>17.3</v>
      </c>
      <c r="M113" s="2">
        <v>6</v>
      </c>
      <c r="N113" s="2">
        <v>8</v>
      </c>
      <c r="O113" s="2">
        <v>3</v>
      </c>
      <c r="P113" s="2">
        <v>1.232</v>
      </c>
      <c r="Q113" s="2">
        <v>1.299</v>
      </c>
      <c r="R113" s="2">
        <v>0.298</v>
      </c>
      <c r="S113" s="2">
        <v>1.133</v>
      </c>
    </row>
    <row r="114" spans="1:19">
      <c r="A114" s="2" t="s">
        <v>265</v>
      </c>
      <c r="B114" s="2">
        <v>0.469186400231983</v>
      </c>
      <c r="C114" s="2">
        <v>2</v>
      </c>
      <c r="D114" s="2">
        <v>1.28</v>
      </c>
      <c r="E114" s="2" t="s">
        <v>147</v>
      </c>
      <c r="F114" s="2" t="s">
        <v>148</v>
      </c>
      <c r="G114" s="2">
        <v>0.505</v>
      </c>
      <c r="H114" s="2" t="s">
        <v>136</v>
      </c>
      <c r="I114" s="2">
        <v>3.72299999999992e-05</v>
      </c>
      <c r="J114" s="2" t="s">
        <v>149</v>
      </c>
      <c r="K114" s="2">
        <v>41.736</v>
      </c>
      <c r="L114" s="2">
        <v>35.2</v>
      </c>
      <c r="M114" s="2">
        <v>11</v>
      </c>
      <c r="N114" s="2">
        <v>43</v>
      </c>
      <c r="O114" s="2">
        <v>3</v>
      </c>
      <c r="P114" s="2">
        <v>0.931</v>
      </c>
      <c r="Q114" s="2">
        <v>0.929</v>
      </c>
      <c r="R114" s="2">
        <v>0.56</v>
      </c>
      <c r="S114" s="2">
        <v>1.11</v>
      </c>
    </row>
    <row r="115" spans="1:19">
      <c r="A115" s="2" t="s">
        <v>266</v>
      </c>
      <c r="B115" s="2">
        <v>0.0758226644127253</v>
      </c>
      <c r="C115" s="2">
        <v>2</v>
      </c>
      <c r="D115" s="2">
        <v>4.34</v>
      </c>
      <c r="E115" s="2" t="s">
        <v>205</v>
      </c>
      <c r="F115" s="2" t="s">
        <v>206</v>
      </c>
      <c r="G115" s="2">
        <v>0.432</v>
      </c>
      <c r="H115" s="2" t="s">
        <v>136</v>
      </c>
      <c r="I115" s="2">
        <v>0.00327749999999993</v>
      </c>
      <c r="J115" s="2" t="s">
        <v>207</v>
      </c>
      <c r="K115" s="2">
        <v>52.384</v>
      </c>
      <c r="L115" s="2">
        <v>11.6</v>
      </c>
      <c r="M115" s="2">
        <v>6</v>
      </c>
      <c r="N115" s="2">
        <v>7</v>
      </c>
      <c r="O115" s="2">
        <v>6</v>
      </c>
      <c r="P115" s="2">
        <v>0.715</v>
      </c>
      <c r="Q115" s="2">
        <v>1.007</v>
      </c>
      <c r="R115" s="2">
        <v>0.597</v>
      </c>
      <c r="S115" s="2">
        <v>1.382</v>
      </c>
    </row>
    <row r="116" spans="1:19">
      <c r="A116" s="2" t="s">
        <v>266</v>
      </c>
      <c r="B116" s="2">
        <v>0.0758226644127253</v>
      </c>
      <c r="C116" s="2">
        <v>2</v>
      </c>
      <c r="D116" s="2">
        <v>4.34</v>
      </c>
      <c r="E116" s="2" t="s">
        <v>267</v>
      </c>
      <c r="F116" s="2" t="s">
        <v>268</v>
      </c>
      <c r="G116" s="2">
        <v>0.542</v>
      </c>
      <c r="H116" s="2" t="s">
        <v>136</v>
      </c>
      <c r="I116" s="2">
        <v>0.000435370000000046</v>
      </c>
      <c r="J116" s="2" t="s">
        <v>269</v>
      </c>
      <c r="K116" s="2">
        <v>56.034</v>
      </c>
      <c r="L116" s="2">
        <v>8.8</v>
      </c>
      <c r="M116" s="2">
        <v>4</v>
      </c>
      <c r="N116" s="2">
        <v>5</v>
      </c>
      <c r="O116" s="2">
        <v>4</v>
      </c>
      <c r="P116" s="2">
        <v>1.076</v>
      </c>
      <c r="Q116" s="2">
        <v>1.19</v>
      </c>
      <c r="R116" s="2">
        <v>0.741</v>
      </c>
      <c r="S116" s="2">
        <v>1.366</v>
      </c>
    </row>
    <row r="117" spans="1:19">
      <c r="A117" s="2" t="s">
        <v>270</v>
      </c>
      <c r="B117" s="2">
        <v>0.456384319271014</v>
      </c>
      <c r="C117" s="2">
        <v>1</v>
      </c>
      <c r="D117" s="2">
        <v>1.67</v>
      </c>
      <c r="E117" s="2" t="s">
        <v>147</v>
      </c>
      <c r="F117" s="2" t="s">
        <v>148</v>
      </c>
      <c r="G117" s="2">
        <v>0.505</v>
      </c>
      <c r="H117" s="2" t="s">
        <v>136</v>
      </c>
      <c r="I117" s="2">
        <v>3.72299999999992e-05</v>
      </c>
      <c r="J117" s="2" t="s">
        <v>149</v>
      </c>
      <c r="K117" s="2">
        <v>41.736</v>
      </c>
      <c r="L117" s="2">
        <v>35.2</v>
      </c>
      <c r="M117" s="2">
        <v>11</v>
      </c>
      <c r="N117" s="2">
        <v>43</v>
      </c>
      <c r="O117" s="2">
        <v>3</v>
      </c>
      <c r="P117" s="2">
        <v>0.931</v>
      </c>
      <c r="Q117" s="2">
        <v>0.929</v>
      </c>
      <c r="R117" s="2">
        <v>0.56</v>
      </c>
      <c r="S117" s="2">
        <v>1.11</v>
      </c>
    </row>
    <row r="118" spans="1:19">
      <c r="A118" s="2" t="s">
        <v>74</v>
      </c>
      <c r="B118" s="2">
        <v>0.241302537436701</v>
      </c>
      <c r="C118" s="2">
        <v>3</v>
      </c>
      <c r="D118" s="2">
        <v>1.76</v>
      </c>
      <c r="E118" s="2" t="s">
        <v>75</v>
      </c>
      <c r="F118" s="2" t="s">
        <v>76</v>
      </c>
      <c r="G118" s="2">
        <v>1.73</v>
      </c>
      <c r="H118" s="2" t="s">
        <v>27</v>
      </c>
      <c r="I118" s="2">
        <v>0.0205240000000001</v>
      </c>
      <c r="J118" s="2" t="s">
        <v>77</v>
      </c>
      <c r="K118" s="2">
        <v>45.924</v>
      </c>
      <c r="L118" s="2">
        <v>11.3</v>
      </c>
      <c r="M118" s="2">
        <v>5</v>
      </c>
      <c r="N118" s="2">
        <v>7</v>
      </c>
      <c r="O118" s="2">
        <v>4</v>
      </c>
      <c r="P118" s="2">
        <v>1.371</v>
      </c>
      <c r="Q118" s="2">
        <v>1.232</v>
      </c>
      <c r="R118" s="2">
        <v>1.007</v>
      </c>
      <c r="S118" s="2">
        <v>0.582</v>
      </c>
    </row>
    <row r="119" spans="1:19">
      <c r="A119" s="2" t="s">
        <v>74</v>
      </c>
      <c r="B119" s="2">
        <v>0.241302537436701</v>
      </c>
      <c r="C119" s="2">
        <v>3</v>
      </c>
      <c r="D119" s="2">
        <v>1.76</v>
      </c>
      <c r="E119" s="2" t="s">
        <v>55</v>
      </c>
      <c r="F119" s="2" t="s">
        <v>56</v>
      </c>
      <c r="G119" s="2">
        <v>5.17</v>
      </c>
      <c r="H119" s="2" t="s">
        <v>27</v>
      </c>
      <c r="I119" s="2">
        <v>2.05299999999076e-05</v>
      </c>
      <c r="J119" s="2" t="s">
        <v>57</v>
      </c>
      <c r="K119" s="2">
        <v>103.98</v>
      </c>
      <c r="L119" s="2">
        <v>12.8</v>
      </c>
      <c r="M119" s="2">
        <v>13</v>
      </c>
      <c r="N119" s="2">
        <v>15</v>
      </c>
      <c r="O119" s="2">
        <v>9</v>
      </c>
      <c r="P119" s="2">
        <v>1.033</v>
      </c>
      <c r="Q119" s="2">
        <v>1.134</v>
      </c>
      <c r="R119" s="2">
        <v>4.482</v>
      </c>
      <c r="S119" s="2">
        <v>0.867</v>
      </c>
    </row>
    <row r="120" spans="1:19">
      <c r="A120" s="2" t="s">
        <v>74</v>
      </c>
      <c r="B120" s="2">
        <v>0.241302537436701</v>
      </c>
      <c r="C120" s="2">
        <v>3</v>
      </c>
      <c r="D120" s="2">
        <v>1.76</v>
      </c>
      <c r="E120" s="2" t="s">
        <v>25</v>
      </c>
      <c r="F120" s="2" t="s">
        <v>26</v>
      </c>
      <c r="G120" s="2">
        <v>6.025</v>
      </c>
      <c r="H120" s="2" t="s">
        <v>27</v>
      </c>
      <c r="I120" s="2">
        <v>0.020081</v>
      </c>
      <c r="J120" s="2" t="s">
        <v>28</v>
      </c>
      <c r="K120" s="2">
        <v>83.641</v>
      </c>
      <c r="L120" s="2">
        <v>5.8</v>
      </c>
      <c r="M120" s="2">
        <v>4</v>
      </c>
      <c r="N120" s="2">
        <v>4</v>
      </c>
      <c r="O120" s="2">
        <v>4</v>
      </c>
      <c r="P120" s="2">
        <v>1.11</v>
      </c>
      <c r="Q120" s="2">
        <v>1.33</v>
      </c>
      <c r="R120" s="2">
        <v>5.856</v>
      </c>
      <c r="S120" s="2">
        <v>0.972</v>
      </c>
    </row>
    <row r="121" spans="1:19">
      <c r="A121" s="2" t="s">
        <v>271</v>
      </c>
      <c r="B121" s="2">
        <v>0.110060431897878</v>
      </c>
      <c r="C121" s="2">
        <v>1</v>
      </c>
      <c r="D121" s="2">
        <v>8.69</v>
      </c>
      <c r="E121" s="2" t="s">
        <v>164</v>
      </c>
      <c r="F121" s="2" t="s">
        <v>165</v>
      </c>
      <c r="G121" s="2">
        <v>0.66</v>
      </c>
      <c r="H121" s="2" t="s">
        <v>136</v>
      </c>
      <c r="I121" s="2">
        <v>0.0135649</v>
      </c>
      <c r="J121" s="2" t="s">
        <v>166</v>
      </c>
      <c r="K121" s="2">
        <v>39.724</v>
      </c>
      <c r="L121" s="2">
        <v>12.3</v>
      </c>
      <c r="M121" s="2">
        <v>5</v>
      </c>
      <c r="N121" s="2">
        <v>9</v>
      </c>
      <c r="O121" s="2">
        <v>5</v>
      </c>
      <c r="P121" s="2">
        <v>0.785</v>
      </c>
      <c r="Q121" s="2">
        <v>0.98</v>
      </c>
      <c r="R121" s="2">
        <v>0.771</v>
      </c>
      <c r="S121" s="2">
        <v>1.168</v>
      </c>
    </row>
    <row r="122" spans="1:19">
      <c r="A122" s="2" t="s">
        <v>272</v>
      </c>
      <c r="B122" s="2">
        <v>0.150683634553761</v>
      </c>
      <c r="C122" s="2">
        <v>1</v>
      </c>
      <c r="D122" s="2">
        <v>6.2</v>
      </c>
      <c r="E122" s="2" t="s">
        <v>164</v>
      </c>
      <c r="F122" s="2" t="s">
        <v>165</v>
      </c>
      <c r="G122" s="2">
        <v>0.66</v>
      </c>
      <c r="H122" s="2" t="s">
        <v>136</v>
      </c>
      <c r="I122" s="2">
        <v>0.0135649</v>
      </c>
      <c r="J122" s="2" t="s">
        <v>166</v>
      </c>
      <c r="K122" s="2">
        <v>39.724</v>
      </c>
      <c r="L122" s="2">
        <v>12.3</v>
      </c>
      <c r="M122" s="2">
        <v>5</v>
      </c>
      <c r="N122" s="2">
        <v>9</v>
      </c>
      <c r="O122" s="2">
        <v>5</v>
      </c>
      <c r="P122" s="2">
        <v>0.785</v>
      </c>
      <c r="Q122" s="2">
        <v>0.98</v>
      </c>
      <c r="R122" s="2">
        <v>0.771</v>
      </c>
      <c r="S122" s="2">
        <v>1.168</v>
      </c>
    </row>
    <row r="123" spans="1:19">
      <c r="A123" s="2" t="s">
        <v>79</v>
      </c>
      <c r="B123" s="2">
        <v>0.15443197246056</v>
      </c>
      <c r="C123" s="2">
        <v>4</v>
      </c>
      <c r="D123" s="2">
        <v>1.91</v>
      </c>
      <c r="E123" s="2" t="s">
        <v>221</v>
      </c>
      <c r="F123" s="2" t="s">
        <v>222</v>
      </c>
      <c r="G123" s="2">
        <v>0.406</v>
      </c>
      <c r="H123" s="2" t="s">
        <v>136</v>
      </c>
      <c r="I123" s="2">
        <v>0.0245840000000001</v>
      </c>
      <c r="J123" s="2" t="s">
        <v>223</v>
      </c>
      <c r="K123" s="2">
        <v>153.1</v>
      </c>
      <c r="L123" s="2">
        <v>4.2</v>
      </c>
      <c r="M123" s="2">
        <v>5</v>
      </c>
      <c r="N123" s="2">
        <v>5</v>
      </c>
      <c r="O123" s="2">
        <v>5</v>
      </c>
      <c r="P123" s="2">
        <v>1.168</v>
      </c>
      <c r="Q123" s="2">
        <v>1.136</v>
      </c>
      <c r="R123" s="2">
        <v>0.482</v>
      </c>
      <c r="S123" s="2">
        <v>1.187</v>
      </c>
    </row>
    <row r="124" spans="1:19">
      <c r="A124" s="2" t="s">
        <v>79</v>
      </c>
      <c r="B124" s="2">
        <v>0.15443197246056</v>
      </c>
      <c r="C124" s="2">
        <v>4</v>
      </c>
      <c r="D124" s="2">
        <v>1.91</v>
      </c>
      <c r="E124" s="2" t="s">
        <v>244</v>
      </c>
      <c r="F124" s="2" t="s">
        <v>245</v>
      </c>
      <c r="G124" s="2">
        <v>0.308</v>
      </c>
      <c r="H124" s="2" t="s">
        <v>136</v>
      </c>
      <c r="I124" s="2">
        <v>0.00538489999999991</v>
      </c>
      <c r="J124" s="2" t="s">
        <v>246</v>
      </c>
      <c r="K124" s="2">
        <v>49.398</v>
      </c>
      <c r="L124" s="2">
        <v>16.1</v>
      </c>
      <c r="M124" s="2">
        <v>6</v>
      </c>
      <c r="N124" s="2">
        <v>7</v>
      </c>
      <c r="O124" s="2">
        <v>6</v>
      </c>
      <c r="P124" s="2">
        <v>0.967</v>
      </c>
      <c r="Q124" s="2">
        <v>1.066</v>
      </c>
      <c r="R124" s="2">
        <v>0.311</v>
      </c>
      <c r="S124" s="2">
        <v>1.01</v>
      </c>
    </row>
    <row r="125" spans="1:19">
      <c r="A125" s="2" t="s">
        <v>79</v>
      </c>
      <c r="B125" s="2">
        <v>0.15443197246056</v>
      </c>
      <c r="C125" s="2">
        <v>4</v>
      </c>
      <c r="D125" s="2">
        <v>1.91</v>
      </c>
      <c r="E125" s="2" t="s">
        <v>25</v>
      </c>
      <c r="F125" s="2" t="s">
        <v>26</v>
      </c>
      <c r="G125" s="2">
        <v>6.025</v>
      </c>
      <c r="H125" s="2" t="s">
        <v>27</v>
      </c>
      <c r="I125" s="2">
        <v>0.020081</v>
      </c>
      <c r="J125" s="2" t="s">
        <v>28</v>
      </c>
      <c r="K125" s="2">
        <v>83.641</v>
      </c>
      <c r="L125" s="2">
        <v>5.8</v>
      </c>
      <c r="M125" s="2">
        <v>4</v>
      </c>
      <c r="N125" s="2">
        <v>4</v>
      </c>
      <c r="O125" s="2">
        <v>4</v>
      </c>
      <c r="P125" s="2">
        <v>1.11</v>
      </c>
      <c r="Q125" s="2">
        <v>1.33</v>
      </c>
      <c r="R125" s="2">
        <v>5.856</v>
      </c>
      <c r="S125" s="2">
        <v>0.972</v>
      </c>
    </row>
    <row r="126" spans="1:19">
      <c r="A126" s="2" t="s">
        <v>79</v>
      </c>
      <c r="B126" s="2">
        <v>0.15443197246056</v>
      </c>
      <c r="C126" s="2">
        <v>4</v>
      </c>
      <c r="D126" s="2">
        <v>1.91</v>
      </c>
      <c r="E126" s="2" t="s">
        <v>147</v>
      </c>
      <c r="F126" s="2" t="s">
        <v>148</v>
      </c>
      <c r="G126" s="2">
        <v>0.505</v>
      </c>
      <c r="H126" s="2" t="s">
        <v>136</v>
      </c>
      <c r="I126" s="2">
        <v>3.72299999999992e-05</v>
      </c>
      <c r="J126" s="2" t="s">
        <v>149</v>
      </c>
      <c r="K126" s="2">
        <v>41.736</v>
      </c>
      <c r="L126" s="2">
        <v>35.2</v>
      </c>
      <c r="M126" s="2">
        <v>11</v>
      </c>
      <c r="N126" s="2">
        <v>43</v>
      </c>
      <c r="O126" s="2">
        <v>3</v>
      </c>
      <c r="P126" s="2">
        <v>0.931</v>
      </c>
      <c r="Q126" s="2">
        <v>0.929</v>
      </c>
      <c r="R126" s="2">
        <v>0.56</v>
      </c>
      <c r="S126" s="2">
        <v>1.11</v>
      </c>
    </row>
    <row r="127" spans="1:19">
      <c r="A127" s="2" t="s">
        <v>82</v>
      </c>
      <c r="B127" s="2">
        <v>0.713766639717719</v>
      </c>
      <c r="C127" s="2">
        <v>1</v>
      </c>
      <c r="D127" s="2">
        <v>0.82</v>
      </c>
      <c r="E127" s="2" t="s">
        <v>32</v>
      </c>
      <c r="F127" s="2" t="s">
        <v>33</v>
      </c>
      <c r="G127" s="2">
        <v>1.628</v>
      </c>
      <c r="H127" s="2" t="s">
        <v>27</v>
      </c>
      <c r="I127" s="2">
        <v>0.00818200000000002</v>
      </c>
      <c r="J127" s="2" t="s">
        <v>34</v>
      </c>
      <c r="K127" s="2">
        <v>37.154</v>
      </c>
      <c r="L127" s="2">
        <v>28.4</v>
      </c>
      <c r="M127" s="2">
        <v>8</v>
      </c>
      <c r="N127" s="2">
        <v>10</v>
      </c>
      <c r="O127" s="2">
        <v>8</v>
      </c>
      <c r="P127" s="2">
        <v>1.058</v>
      </c>
      <c r="Q127" s="2">
        <v>1.06</v>
      </c>
      <c r="R127" s="2">
        <v>1.581</v>
      </c>
      <c r="S127" s="2">
        <v>0.971</v>
      </c>
    </row>
    <row r="128" spans="1:19">
      <c r="A128" s="2" t="s">
        <v>273</v>
      </c>
      <c r="B128" s="2">
        <v>0.388403925270511</v>
      </c>
      <c r="C128" s="2">
        <v>1</v>
      </c>
      <c r="D128" s="2">
        <v>2.07</v>
      </c>
      <c r="E128" s="2" t="s">
        <v>139</v>
      </c>
      <c r="F128" s="2" t="s">
        <v>140</v>
      </c>
      <c r="G128" s="2">
        <v>0.263</v>
      </c>
      <c r="H128" s="2" t="s">
        <v>136</v>
      </c>
      <c r="I128" s="2">
        <v>0.0296390000000001</v>
      </c>
      <c r="J128" s="2" t="s">
        <v>141</v>
      </c>
      <c r="K128" s="2">
        <v>37.512</v>
      </c>
      <c r="L128" s="2">
        <v>17.3</v>
      </c>
      <c r="M128" s="2">
        <v>6</v>
      </c>
      <c r="N128" s="2">
        <v>8</v>
      </c>
      <c r="O128" s="2">
        <v>3</v>
      </c>
      <c r="P128" s="2">
        <v>1.232</v>
      </c>
      <c r="Q128" s="2">
        <v>1.299</v>
      </c>
      <c r="R128" s="2">
        <v>0.298</v>
      </c>
      <c r="S128" s="2">
        <v>1.133</v>
      </c>
    </row>
    <row r="129" spans="1:19">
      <c r="A129" s="2" t="s">
        <v>274</v>
      </c>
      <c r="B129" s="2">
        <v>0.685057833788655</v>
      </c>
      <c r="C129" s="2">
        <v>1</v>
      </c>
      <c r="D129" s="2">
        <v>0.89</v>
      </c>
      <c r="E129" s="2" t="s">
        <v>147</v>
      </c>
      <c r="F129" s="2" t="s">
        <v>148</v>
      </c>
      <c r="G129" s="2">
        <v>0.505</v>
      </c>
      <c r="H129" s="2" t="s">
        <v>136</v>
      </c>
      <c r="I129" s="2">
        <v>3.72299999999992e-05</v>
      </c>
      <c r="J129" s="2" t="s">
        <v>149</v>
      </c>
      <c r="K129" s="2">
        <v>41.736</v>
      </c>
      <c r="L129" s="2">
        <v>35.2</v>
      </c>
      <c r="M129" s="2">
        <v>11</v>
      </c>
      <c r="N129" s="2">
        <v>43</v>
      </c>
      <c r="O129" s="2">
        <v>3</v>
      </c>
      <c r="P129" s="2">
        <v>0.931</v>
      </c>
      <c r="Q129" s="2">
        <v>0.929</v>
      </c>
      <c r="R129" s="2">
        <v>0.56</v>
      </c>
      <c r="S129" s="2">
        <v>1.11</v>
      </c>
    </row>
    <row r="130" spans="1:19">
      <c r="A130" s="2" t="s">
        <v>84</v>
      </c>
      <c r="B130" s="2">
        <v>0.29578856257665</v>
      </c>
      <c r="C130" s="2">
        <v>1</v>
      </c>
      <c r="D130" s="2">
        <v>2.9</v>
      </c>
      <c r="E130" s="2" t="s">
        <v>25</v>
      </c>
      <c r="F130" s="2" t="s">
        <v>26</v>
      </c>
      <c r="G130" s="2">
        <v>6.025</v>
      </c>
      <c r="H130" s="2" t="s">
        <v>27</v>
      </c>
      <c r="I130" s="2">
        <v>0.020081</v>
      </c>
      <c r="J130" s="2" t="s">
        <v>28</v>
      </c>
      <c r="K130" s="2">
        <v>83.641</v>
      </c>
      <c r="L130" s="2">
        <v>5.8</v>
      </c>
      <c r="M130" s="2">
        <v>4</v>
      </c>
      <c r="N130" s="2">
        <v>4</v>
      </c>
      <c r="O130" s="2">
        <v>4</v>
      </c>
      <c r="P130" s="2">
        <v>1.11</v>
      </c>
      <c r="Q130" s="2">
        <v>1.33</v>
      </c>
      <c r="R130" s="2">
        <v>5.856</v>
      </c>
      <c r="S130" s="2">
        <v>0.972</v>
      </c>
    </row>
    <row r="131" spans="1:19">
      <c r="A131" s="2" t="s">
        <v>275</v>
      </c>
      <c r="B131" s="2">
        <v>0.170308938966732</v>
      </c>
      <c r="C131" s="2">
        <v>1</v>
      </c>
      <c r="D131" s="2">
        <v>5.43</v>
      </c>
      <c r="E131" s="2" t="s">
        <v>134</v>
      </c>
      <c r="F131" s="2" t="s">
        <v>135</v>
      </c>
      <c r="G131" s="2">
        <v>0.382</v>
      </c>
      <c r="H131" s="2" t="s">
        <v>136</v>
      </c>
      <c r="I131" s="2">
        <v>0.048797</v>
      </c>
      <c r="J131" s="2" t="s">
        <v>137</v>
      </c>
      <c r="K131" s="2">
        <v>25.809</v>
      </c>
      <c r="L131" s="2">
        <v>6.4</v>
      </c>
      <c r="M131" s="2">
        <v>2</v>
      </c>
      <c r="N131" s="2">
        <v>2</v>
      </c>
      <c r="O131" s="2">
        <v>2</v>
      </c>
      <c r="P131" s="2">
        <v>0.926</v>
      </c>
      <c r="Q131" s="2">
        <v>1.192</v>
      </c>
      <c r="R131" s="2">
        <v>0.642</v>
      </c>
      <c r="S131" s="2">
        <v>1.679</v>
      </c>
    </row>
    <row r="132" spans="1:19">
      <c r="A132" s="2" t="s">
        <v>85</v>
      </c>
      <c r="B132" s="2">
        <v>0.885685480719902</v>
      </c>
      <c r="C132" s="2">
        <v>1</v>
      </c>
      <c r="D132" s="2">
        <v>0.48</v>
      </c>
      <c r="E132" s="2" t="s">
        <v>86</v>
      </c>
      <c r="F132" s="2" t="s">
        <v>87</v>
      </c>
      <c r="G132" s="2">
        <v>1.818</v>
      </c>
      <c r="H132" s="2" t="s">
        <v>27</v>
      </c>
      <c r="I132" s="2">
        <v>0.00033936999999995</v>
      </c>
      <c r="J132" s="2" t="s">
        <v>88</v>
      </c>
      <c r="K132" s="2">
        <v>89.321</v>
      </c>
      <c r="L132" s="2">
        <v>13.8</v>
      </c>
      <c r="M132" s="2">
        <v>12</v>
      </c>
      <c r="N132" s="2">
        <v>14</v>
      </c>
      <c r="O132" s="2">
        <v>12</v>
      </c>
      <c r="P132" s="2">
        <v>1.054</v>
      </c>
      <c r="Q132" s="2">
        <v>0.959</v>
      </c>
      <c r="R132" s="2">
        <v>1.76</v>
      </c>
      <c r="S132" s="2">
        <v>0.968</v>
      </c>
    </row>
    <row r="133" spans="1:19">
      <c r="A133" s="2" t="s">
        <v>276</v>
      </c>
      <c r="B133" s="2">
        <v>0.636638601123758</v>
      </c>
      <c r="C133" s="2">
        <v>1</v>
      </c>
      <c r="D133" s="2">
        <v>1.01</v>
      </c>
      <c r="E133" s="2" t="s">
        <v>233</v>
      </c>
      <c r="F133" s="2" t="s">
        <v>234</v>
      </c>
      <c r="G133" s="2">
        <v>0.415</v>
      </c>
      <c r="H133" s="2" t="s">
        <v>136</v>
      </c>
      <c r="I133" s="2">
        <v>0.021317</v>
      </c>
      <c r="J133" s="2" t="s">
        <v>235</v>
      </c>
      <c r="K133" s="2">
        <v>91.746</v>
      </c>
      <c r="L133" s="2">
        <v>4.3</v>
      </c>
      <c r="M133" s="2">
        <v>4</v>
      </c>
      <c r="N133" s="2">
        <v>4</v>
      </c>
      <c r="O133" s="2">
        <v>4</v>
      </c>
      <c r="P133" s="2">
        <v>0.907</v>
      </c>
      <c r="Q133" s="2">
        <v>1.263</v>
      </c>
      <c r="R133" s="2">
        <v>0.536</v>
      </c>
      <c r="S133" s="2">
        <v>1.291</v>
      </c>
    </row>
    <row r="134" spans="1:19">
      <c r="A134" s="2" t="s">
        <v>95</v>
      </c>
      <c r="B134" s="2">
        <v>0.358941141489697</v>
      </c>
      <c r="C134" s="2">
        <v>1</v>
      </c>
      <c r="D134" s="2">
        <v>2.29</v>
      </c>
      <c r="E134" s="2" t="s">
        <v>86</v>
      </c>
      <c r="F134" s="2" t="s">
        <v>87</v>
      </c>
      <c r="G134" s="2">
        <v>1.818</v>
      </c>
      <c r="H134" s="2" t="s">
        <v>27</v>
      </c>
      <c r="I134" s="2">
        <v>0.00033936999999995</v>
      </c>
      <c r="J134" s="2" t="s">
        <v>88</v>
      </c>
      <c r="K134" s="2">
        <v>89.321</v>
      </c>
      <c r="L134" s="2">
        <v>13.8</v>
      </c>
      <c r="M134" s="2">
        <v>12</v>
      </c>
      <c r="N134" s="2">
        <v>14</v>
      </c>
      <c r="O134" s="2">
        <v>12</v>
      </c>
      <c r="P134" s="2">
        <v>1.054</v>
      </c>
      <c r="Q134" s="2">
        <v>0.959</v>
      </c>
      <c r="R134" s="2">
        <v>1.76</v>
      </c>
      <c r="S134" s="2">
        <v>0.968</v>
      </c>
    </row>
    <row r="135" spans="1:19">
      <c r="A135" s="2" t="s">
        <v>96</v>
      </c>
      <c r="B135" s="2">
        <v>0.260432972471666</v>
      </c>
      <c r="C135" s="2">
        <v>2</v>
      </c>
      <c r="D135" s="2">
        <v>2.02</v>
      </c>
      <c r="E135" s="2" t="s">
        <v>221</v>
      </c>
      <c r="F135" s="2" t="s">
        <v>222</v>
      </c>
      <c r="G135" s="2">
        <v>0.406</v>
      </c>
      <c r="H135" s="2" t="s">
        <v>136</v>
      </c>
      <c r="I135" s="2">
        <v>0.0245840000000001</v>
      </c>
      <c r="J135" s="2" t="s">
        <v>223</v>
      </c>
      <c r="K135" s="2">
        <v>153.1</v>
      </c>
      <c r="L135" s="2">
        <v>4.2</v>
      </c>
      <c r="M135" s="2">
        <v>5</v>
      </c>
      <c r="N135" s="2">
        <v>5</v>
      </c>
      <c r="O135" s="2">
        <v>5</v>
      </c>
      <c r="P135" s="2">
        <v>1.168</v>
      </c>
      <c r="Q135" s="2">
        <v>1.136</v>
      </c>
      <c r="R135" s="2">
        <v>0.482</v>
      </c>
      <c r="S135" s="2">
        <v>1.187</v>
      </c>
    </row>
    <row r="136" spans="1:19">
      <c r="A136" s="2" t="s">
        <v>96</v>
      </c>
      <c r="B136" s="2">
        <v>0.260432972471666</v>
      </c>
      <c r="C136" s="2">
        <v>2</v>
      </c>
      <c r="D136" s="2">
        <v>2.02</v>
      </c>
      <c r="E136" s="2" t="s">
        <v>25</v>
      </c>
      <c r="F136" s="2" t="s">
        <v>26</v>
      </c>
      <c r="G136" s="2">
        <v>6.025</v>
      </c>
      <c r="H136" s="2" t="s">
        <v>27</v>
      </c>
      <c r="I136" s="2">
        <v>0.020081</v>
      </c>
      <c r="J136" s="2" t="s">
        <v>28</v>
      </c>
      <c r="K136" s="2">
        <v>83.641</v>
      </c>
      <c r="L136" s="2">
        <v>5.8</v>
      </c>
      <c r="M136" s="2">
        <v>4</v>
      </c>
      <c r="N136" s="2">
        <v>4</v>
      </c>
      <c r="O136" s="2">
        <v>4</v>
      </c>
      <c r="P136" s="2">
        <v>1.11</v>
      </c>
      <c r="Q136" s="2">
        <v>1.33</v>
      </c>
      <c r="R136" s="2">
        <v>5.856</v>
      </c>
      <c r="S136" s="2">
        <v>0.972</v>
      </c>
    </row>
    <row r="137" spans="1:19">
      <c r="A137" s="2" t="s">
        <v>97</v>
      </c>
      <c r="B137" s="2">
        <v>0.388403925270511</v>
      </c>
      <c r="C137" s="2">
        <v>1</v>
      </c>
      <c r="D137" s="2">
        <v>2.07</v>
      </c>
      <c r="E137" s="2" t="s">
        <v>98</v>
      </c>
      <c r="F137" s="2" t="s">
        <v>99</v>
      </c>
      <c r="G137" s="2">
        <v>2.248</v>
      </c>
      <c r="H137" s="2" t="s">
        <v>27</v>
      </c>
      <c r="I137" s="2">
        <v>0.00381609999999999</v>
      </c>
      <c r="J137" s="2" t="s">
        <v>100</v>
      </c>
      <c r="K137" s="2">
        <v>129.59</v>
      </c>
      <c r="L137" s="2">
        <v>9.7</v>
      </c>
      <c r="M137" s="2">
        <v>9</v>
      </c>
      <c r="N137" s="2">
        <v>11</v>
      </c>
      <c r="O137" s="2">
        <v>9</v>
      </c>
      <c r="P137" s="2">
        <v>0.836</v>
      </c>
      <c r="Q137" s="2">
        <v>1.288</v>
      </c>
      <c r="R137" s="2">
        <v>2.104</v>
      </c>
      <c r="S137" s="2">
        <v>0.936</v>
      </c>
    </row>
    <row r="138" spans="1:19">
      <c r="A138" s="2" t="s">
        <v>277</v>
      </c>
      <c r="B138" s="2">
        <v>0.402634130969664</v>
      </c>
      <c r="C138" s="2">
        <v>1</v>
      </c>
      <c r="D138" s="2">
        <v>1.97</v>
      </c>
      <c r="E138" s="2" t="s">
        <v>147</v>
      </c>
      <c r="F138" s="2" t="s">
        <v>148</v>
      </c>
      <c r="G138" s="2">
        <v>0.505</v>
      </c>
      <c r="H138" s="2" t="s">
        <v>136</v>
      </c>
      <c r="I138" s="2">
        <v>3.72299999999992e-05</v>
      </c>
      <c r="J138" s="2" t="s">
        <v>149</v>
      </c>
      <c r="K138" s="2">
        <v>41.736</v>
      </c>
      <c r="L138" s="2">
        <v>35.2</v>
      </c>
      <c r="M138" s="2">
        <v>11</v>
      </c>
      <c r="N138" s="2">
        <v>43</v>
      </c>
      <c r="O138" s="2">
        <v>3</v>
      </c>
      <c r="P138" s="2">
        <v>0.931</v>
      </c>
      <c r="Q138" s="2">
        <v>0.929</v>
      </c>
      <c r="R138" s="2">
        <v>0.56</v>
      </c>
      <c r="S138" s="2">
        <v>1.11</v>
      </c>
    </row>
    <row r="139" spans="1:19">
      <c r="A139" s="2" t="s">
        <v>278</v>
      </c>
      <c r="B139" s="2">
        <v>0.396997624691285</v>
      </c>
      <c r="C139" s="2">
        <v>2</v>
      </c>
      <c r="D139" s="2">
        <v>1.47</v>
      </c>
      <c r="E139" s="2" t="s">
        <v>170</v>
      </c>
      <c r="F139" s="2" t="s">
        <v>171</v>
      </c>
      <c r="G139" s="2">
        <v>0.313</v>
      </c>
      <c r="H139" s="2" t="s">
        <v>136</v>
      </c>
      <c r="I139" s="2">
        <v>0.00294039999999995</v>
      </c>
      <c r="J139" s="2" t="s">
        <v>172</v>
      </c>
      <c r="K139" s="2">
        <v>38.868</v>
      </c>
      <c r="L139" s="2">
        <v>21.2</v>
      </c>
      <c r="M139" s="2">
        <v>7</v>
      </c>
      <c r="N139" s="2">
        <v>8</v>
      </c>
      <c r="O139" s="2">
        <v>7</v>
      </c>
      <c r="P139" s="2">
        <v>1.286</v>
      </c>
      <c r="Q139" s="2">
        <v>1.014</v>
      </c>
      <c r="R139" s="2">
        <v>0.255</v>
      </c>
      <c r="S139" s="2">
        <v>0.814</v>
      </c>
    </row>
    <row r="140" spans="1:19">
      <c r="A140" s="2" t="s">
        <v>278</v>
      </c>
      <c r="B140" s="2">
        <v>0.396997624691285</v>
      </c>
      <c r="C140" s="2">
        <v>2</v>
      </c>
      <c r="D140" s="2">
        <v>1.47</v>
      </c>
      <c r="E140" s="2" t="s">
        <v>147</v>
      </c>
      <c r="F140" s="2" t="s">
        <v>148</v>
      </c>
      <c r="G140" s="2">
        <v>0.505</v>
      </c>
      <c r="H140" s="2" t="s">
        <v>136</v>
      </c>
      <c r="I140" s="2">
        <v>3.72299999999992e-05</v>
      </c>
      <c r="J140" s="2" t="s">
        <v>149</v>
      </c>
      <c r="K140" s="2">
        <v>41.736</v>
      </c>
      <c r="L140" s="2">
        <v>35.2</v>
      </c>
      <c r="M140" s="2">
        <v>11</v>
      </c>
      <c r="N140" s="2">
        <v>43</v>
      </c>
      <c r="O140" s="2">
        <v>3</v>
      </c>
      <c r="P140" s="2">
        <v>0.931</v>
      </c>
      <c r="Q140" s="2">
        <v>0.929</v>
      </c>
      <c r="R140" s="2">
        <v>0.56</v>
      </c>
      <c r="S140" s="2">
        <v>1.11</v>
      </c>
    </row>
    <row r="141" spans="1:19">
      <c r="A141" s="2" t="s">
        <v>103</v>
      </c>
      <c r="B141" s="2">
        <v>0.228893542846895</v>
      </c>
      <c r="C141" s="2">
        <v>3</v>
      </c>
      <c r="D141" s="2">
        <v>1.81</v>
      </c>
      <c r="E141" s="2" t="s">
        <v>139</v>
      </c>
      <c r="F141" s="2" t="s">
        <v>140</v>
      </c>
      <c r="G141" s="2">
        <v>0.263</v>
      </c>
      <c r="H141" s="2" t="s">
        <v>136</v>
      </c>
      <c r="I141" s="2">
        <v>0.0296390000000001</v>
      </c>
      <c r="J141" s="2" t="s">
        <v>141</v>
      </c>
      <c r="K141" s="2">
        <v>37.512</v>
      </c>
      <c r="L141" s="2">
        <v>17.3</v>
      </c>
      <c r="M141" s="2">
        <v>6</v>
      </c>
      <c r="N141" s="2">
        <v>8</v>
      </c>
      <c r="O141" s="2">
        <v>3</v>
      </c>
      <c r="P141" s="2">
        <v>1.232</v>
      </c>
      <c r="Q141" s="2">
        <v>1.299</v>
      </c>
      <c r="R141" s="2">
        <v>0.298</v>
      </c>
      <c r="S141" s="2">
        <v>1.133</v>
      </c>
    </row>
    <row r="142" spans="1:19">
      <c r="A142" s="2" t="s">
        <v>103</v>
      </c>
      <c r="B142" s="2">
        <v>0.228893542846895</v>
      </c>
      <c r="C142" s="2">
        <v>3</v>
      </c>
      <c r="D142" s="2">
        <v>1.81</v>
      </c>
      <c r="E142" s="2" t="s">
        <v>62</v>
      </c>
      <c r="F142" s="2" t="s">
        <v>63</v>
      </c>
      <c r="G142" s="2">
        <v>1.698</v>
      </c>
      <c r="H142" s="2" t="s">
        <v>27</v>
      </c>
      <c r="I142" s="2">
        <v>0.00175546000000004</v>
      </c>
      <c r="J142" s="2" t="s">
        <v>64</v>
      </c>
      <c r="K142" s="2">
        <v>145.18</v>
      </c>
      <c r="L142" s="2">
        <v>9.8</v>
      </c>
      <c r="M142" s="2">
        <v>12</v>
      </c>
      <c r="N142" s="2">
        <v>13</v>
      </c>
      <c r="O142" s="2">
        <v>7</v>
      </c>
      <c r="P142" s="2">
        <v>0.873</v>
      </c>
      <c r="Q142" s="2">
        <v>1.131</v>
      </c>
      <c r="R142" s="2">
        <v>1.808</v>
      </c>
      <c r="S142" s="2">
        <v>1.065</v>
      </c>
    </row>
    <row r="143" spans="1:19">
      <c r="A143" s="2" t="s">
        <v>103</v>
      </c>
      <c r="B143" s="2">
        <v>0.228893542846895</v>
      </c>
      <c r="C143" s="2">
        <v>3</v>
      </c>
      <c r="D143" s="2">
        <v>1.81</v>
      </c>
      <c r="E143" s="2" t="s">
        <v>147</v>
      </c>
      <c r="F143" s="2" t="s">
        <v>148</v>
      </c>
      <c r="G143" s="2">
        <v>0.505</v>
      </c>
      <c r="H143" s="2" t="s">
        <v>136</v>
      </c>
      <c r="I143" s="2">
        <v>3.72299999999992e-05</v>
      </c>
      <c r="J143" s="2" t="s">
        <v>149</v>
      </c>
      <c r="K143" s="2">
        <v>41.736</v>
      </c>
      <c r="L143" s="2">
        <v>35.2</v>
      </c>
      <c r="M143" s="2">
        <v>11</v>
      </c>
      <c r="N143" s="2">
        <v>43</v>
      </c>
      <c r="O143" s="2">
        <v>3</v>
      </c>
      <c r="P143" s="2">
        <v>0.931</v>
      </c>
      <c r="Q143" s="2">
        <v>0.929</v>
      </c>
      <c r="R143" s="2">
        <v>0.56</v>
      </c>
      <c r="S143" s="2">
        <v>1.11</v>
      </c>
    </row>
    <row r="144" spans="1:19">
      <c r="A144" s="2" t="s">
        <v>279</v>
      </c>
      <c r="B144" s="2">
        <v>0.590785078328317</v>
      </c>
      <c r="C144" s="2">
        <v>1</v>
      </c>
      <c r="D144" s="2">
        <v>1.14</v>
      </c>
      <c r="E144" s="2" t="s">
        <v>139</v>
      </c>
      <c r="F144" s="2" t="s">
        <v>140</v>
      </c>
      <c r="G144" s="2">
        <v>0.263</v>
      </c>
      <c r="H144" s="2" t="s">
        <v>136</v>
      </c>
      <c r="I144" s="2">
        <v>0.0296390000000001</v>
      </c>
      <c r="J144" s="2" t="s">
        <v>141</v>
      </c>
      <c r="K144" s="2">
        <v>37.512</v>
      </c>
      <c r="L144" s="2">
        <v>17.3</v>
      </c>
      <c r="M144" s="2">
        <v>6</v>
      </c>
      <c r="N144" s="2">
        <v>8</v>
      </c>
      <c r="O144" s="2">
        <v>3</v>
      </c>
      <c r="P144" s="2">
        <v>1.232</v>
      </c>
      <c r="Q144" s="2">
        <v>1.299</v>
      </c>
      <c r="R144" s="2">
        <v>0.298</v>
      </c>
      <c r="S144" s="2">
        <v>1.133</v>
      </c>
    </row>
    <row r="145" spans="1:19">
      <c r="A145" s="2" t="s">
        <v>105</v>
      </c>
      <c r="B145" s="2">
        <v>0.358941141489697</v>
      </c>
      <c r="C145" s="2">
        <v>1</v>
      </c>
      <c r="D145" s="2">
        <v>2.29</v>
      </c>
      <c r="E145" s="2" t="s">
        <v>36</v>
      </c>
      <c r="F145" s="2" t="s">
        <v>37</v>
      </c>
      <c r="G145" s="2">
        <v>1.804</v>
      </c>
      <c r="H145" s="2" t="s">
        <v>27</v>
      </c>
      <c r="I145" s="2">
        <v>0.00483539999999993</v>
      </c>
      <c r="J145" s="2" t="s">
        <v>38</v>
      </c>
      <c r="K145" s="2">
        <v>50.317</v>
      </c>
      <c r="L145" s="2">
        <v>16</v>
      </c>
      <c r="M145" s="2">
        <v>8</v>
      </c>
      <c r="N145" s="2">
        <v>9</v>
      </c>
      <c r="O145" s="2">
        <v>8</v>
      </c>
      <c r="P145" s="2">
        <v>1.03</v>
      </c>
      <c r="Q145" s="2">
        <v>0.858</v>
      </c>
      <c r="R145" s="2">
        <v>1.972</v>
      </c>
      <c r="S145" s="2">
        <v>1.093</v>
      </c>
    </row>
    <row r="146" spans="1:19">
      <c r="A146" s="2" t="s">
        <v>107</v>
      </c>
      <c r="B146" s="2">
        <v>0.0878627963158003</v>
      </c>
      <c r="C146" s="2">
        <v>4</v>
      </c>
      <c r="D146" s="2">
        <v>2.35</v>
      </c>
      <c r="E146" s="2" t="s">
        <v>62</v>
      </c>
      <c r="F146" s="2" t="s">
        <v>63</v>
      </c>
      <c r="G146" s="2">
        <v>1.698</v>
      </c>
      <c r="H146" s="2" t="s">
        <v>27</v>
      </c>
      <c r="I146" s="2">
        <v>0.00175546000000004</v>
      </c>
      <c r="J146" s="2" t="s">
        <v>64</v>
      </c>
      <c r="K146" s="2">
        <v>145.18</v>
      </c>
      <c r="L146" s="2">
        <v>9.8</v>
      </c>
      <c r="M146" s="2">
        <v>12</v>
      </c>
      <c r="N146" s="2">
        <v>13</v>
      </c>
      <c r="O146" s="2">
        <v>7</v>
      </c>
      <c r="P146" s="2">
        <v>0.873</v>
      </c>
      <c r="Q146" s="2">
        <v>1.131</v>
      </c>
      <c r="R146" s="2">
        <v>1.808</v>
      </c>
      <c r="S146" s="2">
        <v>1.065</v>
      </c>
    </row>
    <row r="147" spans="1:19">
      <c r="A147" s="2" t="s">
        <v>107</v>
      </c>
      <c r="B147" s="2">
        <v>0.0878627963158003</v>
      </c>
      <c r="C147" s="2">
        <v>4</v>
      </c>
      <c r="D147" s="2">
        <v>2.35</v>
      </c>
      <c r="E147" s="2" t="s">
        <v>108</v>
      </c>
      <c r="F147" s="2" t="s">
        <v>109</v>
      </c>
      <c r="G147" s="2">
        <v>2.006</v>
      </c>
      <c r="H147" s="2" t="s">
        <v>27</v>
      </c>
      <c r="I147" s="2">
        <v>0.00648300000000002</v>
      </c>
      <c r="J147" s="2" t="s">
        <v>110</v>
      </c>
      <c r="K147" s="2">
        <v>121.68</v>
      </c>
      <c r="L147" s="2">
        <v>7.5</v>
      </c>
      <c r="M147" s="2">
        <v>10</v>
      </c>
      <c r="N147" s="2">
        <v>10</v>
      </c>
      <c r="O147" s="2">
        <v>9</v>
      </c>
      <c r="P147" s="2">
        <v>0.825</v>
      </c>
      <c r="Q147" s="2">
        <v>1.052</v>
      </c>
      <c r="R147" s="2">
        <v>2.237</v>
      </c>
      <c r="S147" s="2">
        <v>1.115</v>
      </c>
    </row>
    <row r="148" spans="1:19">
      <c r="A148" s="2" t="s">
        <v>107</v>
      </c>
      <c r="B148" s="2">
        <v>0.0878627963158003</v>
      </c>
      <c r="C148" s="2">
        <v>4</v>
      </c>
      <c r="D148" s="2">
        <v>2.35</v>
      </c>
      <c r="E148" s="2" t="s">
        <v>170</v>
      </c>
      <c r="F148" s="2" t="s">
        <v>171</v>
      </c>
      <c r="G148" s="2">
        <v>0.313</v>
      </c>
      <c r="H148" s="2" t="s">
        <v>136</v>
      </c>
      <c r="I148" s="2">
        <v>0.00294039999999995</v>
      </c>
      <c r="J148" s="2" t="s">
        <v>172</v>
      </c>
      <c r="K148" s="2">
        <v>38.868</v>
      </c>
      <c r="L148" s="2">
        <v>21.2</v>
      </c>
      <c r="M148" s="2">
        <v>7</v>
      </c>
      <c r="N148" s="2">
        <v>8</v>
      </c>
      <c r="O148" s="2">
        <v>7</v>
      </c>
      <c r="P148" s="2">
        <v>1.286</v>
      </c>
      <c r="Q148" s="2">
        <v>1.014</v>
      </c>
      <c r="R148" s="2">
        <v>0.255</v>
      </c>
      <c r="S148" s="2">
        <v>0.814</v>
      </c>
    </row>
    <row r="149" spans="1:19">
      <c r="A149" s="2" t="s">
        <v>107</v>
      </c>
      <c r="B149" s="2">
        <v>0.0878627963158003</v>
      </c>
      <c r="C149" s="2">
        <v>4</v>
      </c>
      <c r="D149" s="2">
        <v>2.35</v>
      </c>
      <c r="E149" s="2" t="s">
        <v>147</v>
      </c>
      <c r="F149" s="2" t="s">
        <v>148</v>
      </c>
      <c r="G149" s="2">
        <v>0.505</v>
      </c>
      <c r="H149" s="2" t="s">
        <v>136</v>
      </c>
      <c r="I149" s="2">
        <v>3.72299999999992e-05</v>
      </c>
      <c r="J149" s="2" t="s">
        <v>149</v>
      </c>
      <c r="K149" s="2">
        <v>41.736</v>
      </c>
      <c r="L149" s="2">
        <v>35.2</v>
      </c>
      <c r="M149" s="2">
        <v>11</v>
      </c>
      <c r="N149" s="2">
        <v>43</v>
      </c>
      <c r="O149" s="2">
        <v>3</v>
      </c>
      <c r="P149" s="2">
        <v>0.931</v>
      </c>
      <c r="Q149" s="2">
        <v>0.929</v>
      </c>
      <c r="R149" s="2">
        <v>0.56</v>
      </c>
      <c r="S149" s="2">
        <v>1.11</v>
      </c>
    </row>
    <row r="150" spans="1:19">
      <c r="A150" s="2" t="s">
        <v>280</v>
      </c>
      <c r="B150" s="2">
        <v>0.550067011381688</v>
      </c>
      <c r="C150" s="2">
        <v>1</v>
      </c>
      <c r="D150" s="2">
        <v>1.28</v>
      </c>
      <c r="E150" s="2" t="s">
        <v>164</v>
      </c>
      <c r="F150" s="2" t="s">
        <v>165</v>
      </c>
      <c r="G150" s="2">
        <v>0.66</v>
      </c>
      <c r="H150" s="2" t="s">
        <v>136</v>
      </c>
      <c r="I150" s="2">
        <v>0.0135649</v>
      </c>
      <c r="J150" s="2" t="s">
        <v>166</v>
      </c>
      <c r="K150" s="2">
        <v>39.724</v>
      </c>
      <c r="L150" s="2">
        <v>12.3</v>
      </c>
      <c r="M150" s="2">
        <v>5</v>
      </c>
      <c r="N150" s="2">
        <v>9</v>
      </c>
      <c r="O150" s="2">
        <v>5</v>
      </c>
      <c r="P150" s="2">
        <v>0.785</v>
      </c>
      <c r="Q150" s="2">
        <v>0.98</v>
      </c>
      <c r="R150" s="2">
        <v>0.771</v>
      </c>
      <c r="S150" s="2">
        <v>1.168</v>
      </c>
    </row>
    <row r="151" spans="1:19">
      <c r="A151" s="2" t="s">
        <v>119</v>
      </c>
      <c r="B151" s="2">
        <v>0.677451316927443</v>
      </c>
      <c r="C151" s="2">
        <v>1</v>
      </c>
      <c r="D151" s="2">
        <v>0.9</v>
      </c>
      <c r="E151" s="2" t="s">
        <v>25</v>
      </c>
      <c r="F151" s="2" t="s">
        <v>26</v>
      </c>
      <c r="G151" s="2">
        <v>6.025</v>
      </c>
      <c r="H151" s="2" t="s">
        <v>27</v>
      </c>
      <c r="I151" s="2">
        <v>0.020081</v>
      </c>
      <c r="J151" s="2" t="s">
        <v>28</v>
      </c>
      <c r="K151" s="2">
        <v>83.641</v>
      </c>
      <c r="L151" s="2">
        <v>5.8</v>
      </c>
      <c r="M151" s="2">
        <v>4</v>
      </c>
      <c r="N151" s="2">
        <v>4</v>
      </c>
      <c r="O151" s="2">
        <v>4</v>
      </c>
      <c r="P151" s="2">
        <v>1.11</v>
      </c>
      <c r="Q151" s="2">
        <v>1.33</v>
      </c>
      <c r="R151" s="2">
        <v>5.856</v>
      </c>
      <c r="S151" s="2">
        <v>0.972</v>
      </c>
    </row>
    <row r="152" spans="1:19">
      <c r="A152" s="2" t="s">
        <v>281</v>
      </c>
      <c r="B152" s="2">
        <v>0.279072432496411</v>
      </c>
      <c r="C152" s="2">
        <v>1</v>
      </c>
      <c r="D152" s="2">
        <v>3.1</v>
      </c>
      <c r="E152" s="2" t="s">
        <v>139</v>
      </c>
      <c r="F152" s="2" t="s">
        <v>140</v>
      </c>
      <c r="G152" s="2">
        <v>0.263</v>
      </c>
      <c r="H152" s="2" t="s">
        <v>136</v>
      </c>
      <c r="I152" s="2">
        <v>0.0296390000000001</v>
      </c>
      <c r="J152" s="2" t="s">
        <v>141</v>
      </c>
      <c r="K152" s="2">
        <v>37.512</v>
      </c>
      <c r="L152" s="2">
        <v>17.3</v>
      </c>
      <c r="M152" s="2">
        <v>6</v>
      </c>
      <c r="N152" s="2">
        <v>8</v>
      </c>
      <c r="O152" s="2">
        <v>3</v>
      </c>
      <c r="P152" s="2">
        <v>1.232</v>
      </c>
      <c r="Q152" s="2">
        <v>1.299</v>
      </c>
      <c r="R152" s="2">
        <v>0.298</v>
      </c>
      <c r="S152" s="2">
        <v>1.133</v>
      </c>
    </row>
    <row r="153" spans="1:19">
      <c r="A153" s="2" t="s">
        <v>121</v>
      </c>
      <c r="B153" s="2">
        <v>0.355111055983696</v>
      </c>
      <c r="C153" s="2">
        <v>2</v>
      </c>
      <c r="D153" s="2">
        <v>1.61</v>
      </c>
      <c r="E153" s="2" t="s">
        <v>139</v>
      </c>
      <c r="F153" s="2" t="s">
        <v>140</v>
      </c>
      <c r="G153" s="2">
        <v>0.263</v>
      </c>
      <c r="H153" s="2" t="s">
        <v>136</v>
      </c>
      <c r="I153" s="2">
        <v>0.0296390000000001</v>
      </c>
      <c r="J153" s="2" t="s">
        <v>141</v>
      </c>
      <c r="K153" s="2">
        <v>37.512</v>
      </c>
      <c r="L153" s="2">
        <v>17.3</v>
      </c>
      <c r="M153" s="2">
        <v>6</v>
      </c>
      <c r="N153" s="2">
        <v>8</v>
      </c>
      <c r="O153" s="2">
        <v>3</v>
      </c>
      <c r="P153" s="2">
        <v>1.232</v>
      </c>
      <c r="Q153" s="2">
        <v>1.299</v>
      </c>
      <c r="R153" s="2">
        <v>0.298</v>
      </c>
      <c r="S153" s="2">
        <v>1.133</v>
      </c>
    </row>
    <row r="154" spans="1:19">
      <c r="A154" s="2" t="s">
        <v>121</v>
      </c>
      <c r="B154" s="2">
        <v>0.355111055983696</v>
      </c>
      <c r="C154" s="2">
        <v>2</v>
      </c>
      <c r="D154" s="2">
        <v>1.61</v>
      </c>
      <c r="E154" s="2" t="s">
        <v>122</v>
      </c>
      <c r="F154" s="2" t="s">
        <v>123</v>
      </c>
      <c r="G154" s="2">
        <v>2.42</v>
      </c>
      <c r="H154" s="2" t="s">
        <v>27</v>
      </c>
      <c r="I154" s="2">
        <v>0.0002241300000001</v>
      </c>
      <c r="J154" s="2" t="s">
        <v>124</v>
      </c>
      <c r="K154" s="2">
        <v>160.88</v>
      </c>
      <c r="L154" s="2">
        <v>3.5</v>
      </c>
      <c r="M154" s="2">
        <v>6</v>
      </c>
      <c r="N154" s="2">
        <v>7</v>
      </c>
      <c r="O154" s="2">
        <v>6</v>
      </c>
      <c r="P154" s="2">
        <v>1.208</v>
      </c>
      <c r="Q154" s="2">
        <v>1.093</v>
      </c>
      <c r="R154" s="2">
        <v>2.103</v>
      </c>
      <c r="S154" s="2">
        <v>0.869</v>
      </c>
    </row>
    <row r="155" spans="1:19">
      <c r="A155" s="2" t="s">
        <v>282</v>
      </c>
      <c r="B155" s="2">
        <v>0.653536793189113</v>
      </c>
      <c r="C155" s="2">
        <v>1</v>
      </c>
      <c r="D155" s="2">
        <v>0.97</v>
      </c>
      <c r="E155" s="2" t="s">
        <v>139</v>
      </c>
      <c r="F155" s="2" t="s">
        <v>140</v>
      </c>
      <c r="G155" s="2">
        <v>0.263</v>
      </c>
      <c r="H155" s="2" t="s">
        <v>136</v>
      </c>
      <c r="I155" s="2">
        <v>0.0296390000000001</v>
      </c>
      <c r="J155" s="2" t="s">
        <v>141</v>
      </c>
      <c r="K155" s="2">
        <v>37.512</v>
      </c>
      <c r="L155" s="2">
        <v>17.3</v>
      </c>
      <c r="M155" s="2">
        <v>6</v>
      </c>
      <c r="N155" s="2">
        <v>8</v>
      </c>
      <c r="O155" s="2">
        <v>3</v>
      </c>
      <c r="P155" s="2">
        <v>1.232</v>
      </c>
      <c r="Q155" s="2">
        <v>1.299</v>
      </c>
      <c r="R155" s="2">
        <v>0.298</v>
      </c>
      <c r="S155" s="2">
        <v>1.133</v>
      </c>
    </row>
    <row r="156" spans="1:19">
      <c r="A156" s="2" t="s">
        <v>125</v>
      </c>
      <c r="B156" s="2">
        <v>0.528246767298333</v>
      </c>
      <c r="C156" s="2">
        <v>1</v>
      </c>
      <c r="D156" s="2">
        <v>1.36</v>
      </c>
      <c r="E156" s="2" t="s">
        <v>126</v>
      </c>
      <c r="F156" s="2" t="s">
        <v>127</v>
      </c>
      <c r="G156" s="2">
        <v>2.547</v>
      </c>
      <c r="H156" s="2" t="s">
        <v>27</v>
      </c>
      <c r="I156" s="2">
        <v>0.032018</v>
      </c>
      <c r="J156" s="2" t="s">
        <v>128</v>
      </c>
      <c r="K156" s="2">
        <v>29.81</v>
      </c>
      <c r="L156" s="2">
        <v>19.2</v>
      </c>
      <c r="M156" s="2">
        <v>4</v>
      </c>
      <c r="N156" s="2">
        <v>4</v>
      </c>
      <c r="O156" s="2">
        <v>4</v>
      </c>
      <c r="P156" s="2">
        <v>0.979</v>
      </c>
      <c r="Q156" s="2">
        <v>1.196</v>
      </c>
      <c r="R156" s="2">
        <v>2.97</v>
      </c>
      <c r="S156" s="2">
        <v>1.166</v>
      </c>
    </row>
    <row r="157" spans="1:19">
      <c r="A157" s="2" t="s">
        <v>129</v>
      </c>
      <c r="B157" s="2">
        <v>0.111430891292252</v>
      </c>
      <c r="C157" s="2">
        <v>2</v>
      </c>
      <c r="D157" s="2">
        <v>3.47</v>
      </c>
      <c r="E157" s="2" t="s">
        <v>130</v>
      </c>
      <c r="F157" s="2" t="s">
        <v>131</v>
      </c>
      <c r="G157" s="2">
        <v>1.658</v>
      </c>
      <c r="H157" s="2" t="s">
        <v>27</v>
      </c>
      <c r="I157" s="2">
        <v>0.00265650000000006</v>
      </c>
      <c r="J157" s="2" t="s">
        <v>132</v>
      </c>
      <c r="K157" s="2">
        <v>80.852</v>
      </c>
      <c r="L157" s="2">
        <v>13.2</v>
      </c>
      <c r="M157" s="2">
        <v>10</v>
      </c>
      <c r="N157" s="2">
        <v>10</v>
      </c>
      <c r="O157" s="2">
        <v>10</v>
      </c>
      <c r="P157" s="2">
        <v>0.996</v>
      </c>
      <c r="Q157" s="2">
        <v>0.834</v>
      </c>
      <c r="R157" s="2">
        <v>1.834</v>
      </c>
      <c r="S157" s="2">
        <v>1.106</v>
      </c>
    </row>
    <row r="158" spans="1:19">
      <c r="A158" s="2" t="s">
        <v>129</v>
      </c>
      <c r="B158" s="2">
        <v>0.111430891292252</v>
      </c>
      <c r="C158" s="2">
        <v>2</v>
      </c>
      <c r="D158" s="2">
        <v>3.47</v>
      </c>
      <c r="E158" s="2" t="s">
        <v>267</v>
      </c>
      <c r="F158" s="2" t="s">
        <v>268</v>
      </c>
      <c r="G158" s="2">
        <v>0.542</v>
      </c>
      <c r="H158" s="2" t="s">
        <v>136</v>
      </c>
      <c r="I158" s="2">
        <v>0.000435370000000046</v>
      </c>
      <c r="J158" s="2" t="s">
        <v>269</v>
      </c>
      <c r="K158" s="2">
        <v>56.034</v>
      </c>
      <c r="L158" s="2">
        <v>8.8</v>
      </c>
      <c r="M158" s="2">
        <v>4</v>
      </c>
      <c r="N158" s="2">
        <v>5</v>
      </c>
      <c r="O158" s="2">
        <v>4</v>
      </c>
      <c r="P158" s="2">
        <v>1.076</v>
      </c>
      <c r="Q158" s="2">
        <v>1.19</v>
      </c>
      <c r="R158" s="2">
        <v>0.741</v>
      </c>
      <c r="S158" s="2">
        <v>1.366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Up</vt:lpstr>
      <vt:lpstr>Up Pathway2Protein</vt:lpstr>
      <vt:lpstr>Down</vt:lpstr>
      <vt:lpstr>Down Pathway2Protein</vt:lpstr>
      <vt:lpstr>all</vt:lpstr>
      <vt:lpstr>all Pathway2Protein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2020-04-03T05:26:55Z</dcterms:created>
  <dcterms:modified xsi:type="dcterms:W3CDTF">2020-04-03T05:26:55Z</dcterms:modified>
</cp:coreProperties>
</file>