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dunimuenchende-my.sharepoint.com/personal/lena_kaiser_med_uni-muenchen_de/Documents/rubstness/"/>
    </mc:Choice>
  </mc:AlternateContent>
  <xr:revisionPtr revIDLastSave="8" documentId="13_ncr:1_{995F85E9-FBAE-4E43-8F99-5523467999D4}" xr6:coauthVersionLast="47" xr6:coauthVersionMax="47" xr10:uidLastSave="{1BCC4EF5-8D75-4E85-A7C0-9EDE1733CC2D}"/>
  <bookViews>
    <workbookView xWindow="9480" yWindow="-14370" windowWidth="29040" windowHeight="13890" xr2:uid="{4F188531-7D2B-4030-ADE5-0D6CAF56E1BA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<sst xmlns="http://schemas.openxmlformats.org/spreadsheetml/2006/main" count="120" uniqueCount="21">
  <si>
    <t>All</t>
  </si>
  <si>
    <t>Shape</t>
  </si>
  <si>
    <t>First order</t>
  </si>
  <si>
    <t>Texture</t>
  </si>
  <si>
    <t>Pre</t>
  </si>
  <si>
    <t>Post</t>
  </si>
  <si>
    <r>
      <t>[</t>
    </r>
    <r>
      <rPr>
        <b/>
        <vertAlign val="superscript"/>
        <sz val="8"/>
        <color rgb="FF000000"/>
        <rFont val="Arial"/>
        <family val="2"/>
      </rPr>
      <t>18</t>
    </r>
    <r>
      <rPr>
        <b/>
        <sz val="8"/>
        <color rgb="FF000000"/>
        <rFont val="Arial"/>
        <family val="2"/>
      </rPr>
      <t>F]FET</t>
    </r>
  </si>
  <si>
    <t>All reconstructions</t>
  </si>
  <si>
    <t>Algorithm</t>
  </si>
  <si>
    <t>Matrix</t>
  </si>
  <si>
    <t>Subsets</t>
  </si>
  <si>
    <t>Filter</t>
  </si>
  <si>
    <t>All segmentations</t>
  </si>
  <si>
    <t>Background</t>
  </si>
  <si>
    <t>Maximum</t>
  </si>
  <si>
    <t>Contrast</t>
  </si>
  <si>
    <t>Spearman &gt; 0.9</t>
  </si>
  <si>
    <t>Kappa &gt; 0.4</t>
  </si>
  <si>
    <r>
      <t>[</t>
    </r>
    <r>
      <rPr>
        <b/>
        <vertAlign val="superscript"/>
        <sz val="8"/>
        <color rgb="FF000000"/>
        <rFont val="Arial"/>
        <family val="2"/>
      </rPr>
      <t>18</t>
    </r>
    <r>
      <rPr>
        <b/>
        <sz val="8"/>
        <color rgb="FF000000"/>
        <rFont val="Arial"/>
        <family val="2"/>
      </rPr>
      <t>F]GE-180</t>
    </r>
  </si>
  <si>
    <t>CV &lt; 0.1</t>
  </si>
  <si>
    <t>ICC &gt; 0.9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</si>
</sst>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9" fontId="4" fillId="0" borderId="4" xfId="0" applyNumberFormat="1" applyFont="1" applyBorder="1" applyAlignment="1">
      <alignment horizontal="center" vertical="center"/>
    </xf>
    <xf numFmtId="9" fontId="4" fillId="0" borderId="6" xfId="0" applyNumberFormat="1" applyFont="1" applyBorder="1" applyAlignment="1">
      <alignment horizontal="center" vertical="center"/>
    </xf>
    <xf numFmtId="9" fontId="4" fillId="0" borderId="5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9" fontId="4" fillId="0" borderId="3" xfId="0" applyNumberFormat="1" applyFont="1" applyBorder="1" applyAlignment="1">
      <alignment horizontal="centerContinuous" vertical="center"/>
    </xf>
    <xf numFmtId="9" fontId="4" fillId="0" borderId="2" xfId="0" applyNumberFormat="1" applyFont="1" applyBorder="1" applyAlignment="1">
      <alignment horizontal="centerContinuous" vertical="center"/>
    </xf>
    <xf numFmtId="9" fontId="4" fillId="0" borderId="9" xfId="0" applyNumberFormat="1" applyFont="1" applyBorder="1" applyAlignment="1">
      <alignment horizontal="centerContinuous" vertical="center"/>
    </xf>
    <xf numFmtId="9" fontId="4" fillId="0" borderId="6" xfId="0" applyNumberFormat="1" applyFont="1" applyBorder="1" applyAlignment="1">
      <alignment horizontal="centerContinuous" vertical="center"/>
    </xf>
    <xf numFmtId="9" fontId="4" fillId="0" borderId="10" xfId="0" applyNumberFormat="1" applyFont="1" applyBorder="1" applyAlignment="1">
      <alignment horizontal="centerContinuous" vertical="center"/>
    </xf>
    <xf numFmtId="9" fontId="4" fillId="0" borderId="5" xfId="0" applyNumberFormat="1" applyFont="1" applyBorder="1" applyAlignment="1">
      <alignment horizontal="centerContinuous" vertical="center"/>
    </xf>
    <xf numFmtId="9" fontId="4" fillId="0" borderId="9" xfId="0" applyNumberFormat="1" applyFont="1" applyBorder="1" applyAlignment="1">
      <alignment horizontal="center" vertical="center"/>
    </xf>
    <xf numFmtId="9" fontId="4" fillId="0" borderId="6" xfId="0" applyNumberFormat="1" applyFont="1" applyBorder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9" fontId="4" fillId="0" borderId="10" xfId="0" applyNumberFormat="1" applyFont="1" applyBorder="1" applyAlignment="1">
      <alignment horizontal="center" vertical="center"/>
    </xf>
    <xf numFmtId="9" fontId="4" fillId="0" borderId="5" xfId="0" applyNumberFormat="1" applyFont="1" applyBorder="1" applyAlignment="1">
      <alignment horizontal="center" vertical="center"/>
    </xf>
    <xf numFmtId="9" fontId="4" fillId="0" borderId="4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textRotation="90"/>
    </xf>
    <xf numFmtId="0" fontId="2" fillId="0" borderId="0" xfId="0" applyFont="1" applyAlignment="1">
      <alignment horizontal="center" vertical="center" textRotation="90"/>
    </xf>
    <xf numFmtId="0" fontId="2" fillId="0" borderId="7" xfId="0" applyFont="1" applyBorder="1" applyAlignment="1">
      <alignment horizontal="center" vertical="center" textRotation="90"/>
    </xf>
    <xf numFmtId="9" fontId="4" fillId="0" borderId="3" xfId="0" applyNumberFormat="1" applyFont="1" applyBorder="1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9" fontId="0" fillId="0" borderId="9" xfId="0" applyNumberFormat="1" applyBorder="1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10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9" fontId="0" fillId="0" borderId="4" xfId="0" applyNumberFormat="1" applyBorder="1" applyAlignment="1">
      <alignment horizontal="center"/>
    </xf>
    <xf numFmtId="9" fontId="0" fillId="0" borderId="3" xfId="0" applyNumberForma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9" fontId="0" fillId="0" borderId="6" xfId="0" applyNumberFormat="1" applyBorder="1" applyAlignment="1">
      <alignment horizontal="center"/>
    </xf>
    <xf numFmtId="9" fontId="0" fillId="0" borderId="2" xfId="0" applyNumberForma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32</xdr:col>
      <xdr:colOff>304800</xdr:colOff>
      <xdr:row>8</xdr:row>
      <xdr:rowOff>16669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123DEB5-5E32-4AAD-B130-116D81BFA149}"/>
            </a:ext>
          </a:extLst>
        </xdr:cNvPr>
        <xdr:cNvSpPr txBox="1"/>
      </xdr:nvSpPr>
      <xdr:spPr>
        <a:xfrm>
          <a:off x="0" y="0"/>
          <a:ext cx="19812000" cy="154066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u="sng"/>
            <a:t>Article: </a:t>
          </a:r>
          <a:r>
            <a:rPr lang="en-US" sz="1100" b="1"/>
            <a:t>		Radiomic features derived from [18F]FET or [18F]GE-180 PET images of gliomas – does feature harmonization facilitate data pooling? </a:t>
          </a:r>
        </a:p>
        <a:p>
          <a:r>
            <a:rPr lang="en-US" sz="1100" b="1" u="sng"/>
            <a:t>Journal: </a:t>
          </a:r>
          <a:r>
            <a:rPr lang="en-US" sz="1100" b="1"/>
            <a:t>		EJNMMI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u="sng"/>
            <a:t>Authors: </a:t>
          </a:r>
          <a:r>
            <a:rPr lang="en-US" sz="1100" b="1"/>
            <a:t>		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Adrian Jun Zounek</a:t>
          </a:r>
          <a:r>
            <a:rPr lang="en-US" sz="1100" b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Nathalie Lisa Albert</a:t>
          </a:r>
          <a:r>
            <a:rPr lang="en-US" sz="1100" b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1,2,3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Adrien Holzgreve</a:t>
          </a:r>
          <a:r>
            <a:rPr lang="en-US" sz="1100" b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Marcus Unterrainer</a:t>
          </a:r>
          <a:r>
            <a:rPr lang="en-US" sz="1100" b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1,4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Julia Brosch-Lenz</a:t>
          </a:r>
          <a:r>
            <a:rPr lang="en-US" sz="1100" b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Simon Lindner</a:t>
          </a:r>
          <a:r>
            <a:rPr lang="en-US" sz="1100" b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Andreas Bollenbacher</a:t>
          </a:r>
          <a:r>
            <a:rPr lang="en-US" sz="1100" b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Guido Boening</a:t>
          </a:r>
          <a:r>
            <a:rPr lang="en-US" sz="1100" b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Rainer Rupprecht</a:t>
          </a:r>
          <a:r>
            <a:rPr lang="en-US" sz="1100" b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Matthias Brendel</a:t>
          </a:r>
          <a:r>
            <a:rPr lang="en-US" sz="1100" b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1,6,7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Louisa von Baumgarten</a:t>
          </a:r>
          <a:r>
            <a:rPr lang="en-US" sz="1100" b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8,3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Joerg-Christian Tonn</a:t>
          </a:r>
          <a:r>
            <a:rPr lang="en-US" sz="1100" b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8,2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Peter Bartenstein</a:t>
          </a:r>
          <a:r>
            <a:rPr lang="en-US" sz="1100" b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1,2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Sibylle Ziegler</a:t>
          </a:r>
          <a:r>
            <a:rPr lang="en-US" sz="1100" b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US" sz="1100" b="1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Lena Kaiser</a:t>
          </a:r>
          <a:r>
            <a:rPr lang="en-US" sz="1100" b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endParaRPr lang="en-US" sz="1100" b="1"/>
        </a:p>
        <a:p>
          <a:r>
            <a:rPr lang="en-US" sz="1100" b="1" u="sng"/>
            <a:t>Affiliations: </a:t>
          </a:r>
          <a:r>
            <a:rPr lang="en-US" sz="1100" b="1"/>
            <a:t>		</a:t>
          </a:r>
          <a:r>
            <a:rPr lang="en-US" sz="1100" b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Department of Nuclear Medicine, University Hospital, LMU Munich, 81377 Munich, Germany 	</a:t>
          </a:r>
          <a:r>
            <a:rPr lang="en-US" sz="1100" b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German Cancer Consortium (DKTK), Partner Site Munich, German Cancer Research Center (DKFZ), 69120 Heidelberg, Germany</a:t>
          </a:r>
        </a:p>
        <a:p>
          <a:r>
            <a:rPr lang="en-US" sz="1100" b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3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Bavarian Cancer Research Center (BZKF), 91054 Erlangen, Germany			</a:t>
          </a:r>
          <a:r>
            <a:rPr lang="en-US" sz="1100" b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Department of Radiology, University Hospital, LMU Munich, 81377 Munich, Germany</a:t>
          </a:r>
        </a:p>
        <a:p>
          <a:r>
            <a:rPr lang="en-US" sz="1100" b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5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Department of Psychiatry and Psychotherapy, University of Regensburg, 93053 Regensburg, Germany	</a:t>
          </a:r>
          <a:r>
            <a:rPr lang="en-US" sz="1100" b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German Center for Neurodegenerative Diseases (DZNE), 81377 Munich, Germany</a:t>
          </a:r>
          <a:endParaRPr lang="en-GB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7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Munich Cluster for Systems Neurology (SyNergy), 81377 Munich, Germany			</a:t>
          </a:r>
          <a:r>
            <a:rPr lang="en-US" sz="1100" b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Department of Neurosurgery, University Hospital, LMU Munich, 81377 Munich, Germany</a:t>
          </a:r>
          <a:endParaRPr lang="en-US" sz="1100" b="1"/>
        </a:p>
        <a:p>
          <a:r>
            <a:rPr lang="en-US" sz="1100" b="1" u="sng"/>
            <a:t>Corresponding</a:t>
          </a:r>
          <a:r>
            <a:rPr lang="en-US" sz="1100" b="1" u="sng" baseline="0"/>
            <a:t> Author:</a:t>
          </a:r>
          <a:r>
            <a:rPr lang="en-US" sz="1100" b="1" u="none" baseline="0"/>
            <a:t>	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Lena.Kaiser@med.uni-muenchen.de</a:t>
          </a:r>
          <a:endParaRPr lang="en-US" sz="1100" b="1" u="sng"/>
        </a:p>
      </xdr:txBody>
    </xdr:sp>
    <xdr:clientData/>
  </xdr:twoCellAnchor>
  <xdr:twoCellAnchor>
    <xdr:from>
      <xdr:col>0</xdr:col>
      <xdr:colOff>0</xdr:colOff>
      <xdr:row>11</xdr:row>
      <xdr:rowOff>11906</xdr:rowOff>
    </xdr:from>
    <xdr:to>
      <xdr:col>10</xdr:col>
      <xdr:colOff>590549</xdr:colOff>
      <xdr:row>14</xdr:row>
      <xdr:rowOff>173391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7AEEEEF-56D1-45AA-814C-F3EFA97BCBA5}"/>
            </a:ext>
          </a:extLst>
        </xdr:cNvPr>
        <xdr:cNvSpPr txBox="1"/>
      </xdr:nvSpPr>
      <xdr:spPr>
        <a:xfrm>
          <a:off x="0" y="1976437"/>
          <a:ext cx="6662737" cy="69726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Table S1: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Percentages of robust features with respect to reconstruction settings before and after ComBat harmonization. Percentages are color-coded with shades of green ranging from white for low values to dark green for high values. CV: coefficient of variation; ICC: intraclass correlation coefficient</a:t>
          </a:r>
          <a:endParaRPr lang="en-US" sz="1100"/>
        </a:p>
      </xdr:txBody>
    </xdr:sp>
    <xdr:clientData/>
  </xdr:twoCellAnchor>
  <xdr:twoCellAnchor>
    <xdr:from>
      <xdr:col>14</xdr:col>
      <xdr:colOff>11906</xdr:colOff>
      <xdr:row>11</xdr:row>
      <xdr:rowOff>19526</xdr:rowOff>
    </xdr:from>
    <xdr:to>
      <xdr:col>24</xdr:col>
      <xdr:colOff>598646</xdr:colOff>
      <xdr:row>14</xdr:row>
      <xdr:rowOff>173391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69DFA99A-9167-48A7-8137-BC30822C155D}"/>
            </a:ext>
          </a:extLst>
        </xdr:cNvPr>
        <xdr:cNvSpPr txBox="1"/>
      </xdr:nvSpPr>
      <xdr:spPr>
        <a:xfrm>
          <a:off x="8512969" y="1984057"/>
          <a:ext cx="6658927" cy="68964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Table S2: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Percentages of robust features with respect to segmentation methods before and after ComBat harmonization. Percentages are color-coded with shades of green ranging from white for low values to dark green for high values. CV: coefficient of variation; ICC: intraclass correlation coefficient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D455C-81FB-4144-811B-C40794F6ED43}">
  <dimension ref="A15:Y57"/>
  <sheetViews>
    <sheetView tabSelected="1" zoomScaleNormal="100" workbookViewId="0">
      <selection activeCell="S9" sqref="S9"/>
    </sheetView>
  </sheetViews>
  <sheetFormatPr baseColWidth="10" defaultColWidth="9.140625" defaultRowHeight="15" x14ac:dyDescent="0.25"/>
  <sheetData>
    <row r="15" spans="1:25" ht="15.75" thickBot="1" x14ac:dyDescent="0.3"/>
    <row r="16" spans="1:25" x14ac:dyDescent="0.25">
      <c r="A16" s="1"/>
      <c r="B16" s="1"/>
      <c r="C16" s="2"/>
      <c r="D16" s="34" t="s">
        <v>0</v>
      </c>
      <c r="E16" s="35"/>
      <c r="F16" s="34" t="s">
        <v>1</v>
      </c>
      <c r="G16" s="35"/>
      <c r="H16" s="34" t="s">
        <v>2</v>
      </c>
      <c r="I16" s="35"/>
      <c r="J16" s="34" t="s">
        <v>3</v>
      </c>
      <c r="K16" s="36"/>
      <c r="O16" s="8"/>
      <c r="P16" s="8"/>
      <c r="Q16" s="2"/>
      <c r="R16" s="34" t="s">
        <v>0</v>
      </c>
      <c r="S16" s="35"/>
      <c r="T16" s="34" t="s">
        <v>1</v>
      </c>
      <c r="U16" s="35"/>
      <c r="V16" s="34" t="s">
        <v>2</v>
      </c>
      <c r="W16" s="35"/>
      <c r="X16" s="34" t="s">
        <v>3</v>
      </c>
      <c r="Y16" s="36"/>
    </row>
    <row r="17" spans="1:25" ht="15.75" thickBot="1" x14ac:dyDescent="0.3">
      <c r="A17" s="3"/>
      <c r="B17" s="3"/>
      <c r="C17" s="4"/>
      <c r="D17" s="13" t="s">
        <v>4</v>
      </c>
      <c r="E17" s="14" t="s">
        <v>5</v>
      </c>
      <c r="F17" s="13" t="s">
        <v>4</v>
      </c>
      <c r="G17" s="14" t="s">
        <v>5</v>
      </c>
      <c r="H17" s="13" t="s">
        <v>4</v>
      </c>
      <c r="I17" s="14" t="s">
        <v>5</v>
      </c>
      <c r="J17" s="13" t="s">
        <v>4</v>
      </c>
      <c r="K17" s="13" t="s">
        <v>5</v>
      </c>
      <c r="O17" s="9"/>
      <c r="P17" s="9"/>
      <c r="Q17" s="4"/>
      <c r="R17" s="13" t="s">
        <v>4</v>
      </c>
      <c r="S17" s="14" t="s">
        <v>5</v>
      </c>
      <c r="T17" s="13" t="s">
        <v>4</v>
      </c>
      <c r="U17" s="14" t="s">
        <v>5</v>
      </c>
      <c r="V17" s="13" t="s">
        <v>4</v>
      </c>
      <c r="W17" s="14" t="s">
        <v>5</v>
      </c>
      <c r="X17" s="13" t="s">
        <v>4</v>
      </c>
      <c r="Y17" s="13" t="s">
        <v>5</v>
      </c>
    </row>
    <row r="18" spans="1:25" x14ac:dyDescent="0.25">
      <c r="A18" s="28" t="s">
        <v>19</v>
      </c>
      <c r="B18" s="28" t="s">
        <v>6</v>
      </c>
      <c r="C18" s="6" t="s">
        <v>7</v>
      </c>
      <c r="D18" s="15">
        <v>0.37</v>
      </c>
      <c r="E18" s="11">
        <v>0.63</v>
      </c>
      <c r="F18" s="15">
        <v>0.79</v>
      </c>
      <c r="G18" s="11">
        <v>1</v>
      </c>
      <c r="H18" s="15">
        <v>0.61</v>
      </c>
      <c r="I18" s="11">
        <v>1</v>
      </c>
      <c r="J18" s="15">
        <v>0.24</v>
      </c>
      <c r="K18" s="15">
        <v>0.47</v>
      </c>
      <c r="O18" s="28" t="s">
        <v>19</v>
      </c>
      <c r="P18" s="28" t="s">
        <v>6</v>
      </c>
      <c r="Q18" s="5" t="s">
        <v>12</v>
      </c>
      <c r="R18" s="15">
        <v>0.18</v>
      </c>
      <c r="S18" s="11">
        <v>0.36</v>
      </c>
      <c r="T18" s="15">
        <v>0</v>
      </c>
      <c r="U18" s="11">
        <v>0.14000000000000001</v>
      </c>
      <c r="V18" s="15">
        <v>0.17</v>
      </c>
      <c r="W18" s="11">
        <v>0.5</v>
      </c>
      <c r="X18" s="15">
        <v>0.21</v>
      </c>
      <c r="Y18" s="15">
        <v>0.36</v>
      </c>
    </row>
    <row r="19" spans="1:25" x14ac:dyDescent="0.25">
      <c r="A19" s="29"/>
      <c r="B19" s="29"/>
      <c r="C19" s="5" t="s">
        <v>8</v>
      </c>
      <c r="D19" s="15">
        <v>0.67</v>
      </c>
      <c r="E19" s="11">
        <v>0.79</v>
      </c>
      <c r="F19" s="15">
        <v>1</v>
      </c>
      <c r="G19" s="11">
        <v>1</v>
      </c>
      <c r="H19" s="15">
        <v>0.94</v>
      </c>
      <c r="I19" s="11">
        <v>1</v>
      </c>
      <c r="J19" s="15">
        <v>0.55000000000000004</v>
      </c>
      <c r="K19" s="15">
        <v>0.69</v>
      </c>
      <c r="O19" s="29"/>
      <c r="P19" s="29"/>
      <c r="Q19" s="5" t="s">
        <v>13</v>
      </c>
      <c r="R19" s="15">
        <v>0.24</v>
      </c>
      <c r="S19" s="11">
        <v>0.41</v>
      </c>
      <c r="T19" s="15">
        <v>7.0000000000000007E-2</v>
      </c>
      <c r="U19" s="11">
        <v>0.36</v>
      </c>
      <c r="V19" s="15">
        <v>0.33</v>
      </c>
      <c r="W19" s="11">
        <v>0.56000000000000005</v>
      </c>
      <c r="X19" s="15">
        <v>0.25</v>
      </c>
      <c r="Y19" s="15">
        <v>0.39</v>
      </c>
    </row>
    <row r="20" spans="1:25" x14ac:dyDescent="0.25">
      <c r="A20" s="29"/>
      <c r="B20" s="29"/>
      <c r="C20" s="5" t="s">
        <v>9</v>
      </c>
      <c r="D20" s="15">
        <v>0.64</v>
      </c>
      <c r="E20" s="11">
        <v>0.69</v>
      </c>
      <c r="F20" s="15">
        <v>1</v>
      </c>
      <c r="G20" s="11">
        <v>1</v>
      </c>
      <c r="H20" s="15">
        <v>0.94</v>
      </c>
      <c r="I20" s="11">
        <v>1</v>
      </c>
      <c r="J20" s="15">
        <v>0.51</v>
      </c>
      <c r="K20" s="15">
        <v>0.56000000000000005</v>
      </c>
      <c r="O20" s="29"/>
      <c r="P20" s="29"/>
      <c r="Q20" s="5" t="s">
        <v>14</v>
      </c>
      <c r="R20" s="15">
        <v>0.37</v>
      </c>
      <c r="S20" s="11">
        <v>0.51</v>
      </c>
      <c r="T20" s="15">
        <v>0.28999999999999998</v>
      </c>
      <c r="U20" s="11">
        <v>0.79</v>
      </c>
      <c r="V20" s="15">
        <v>0.67</v>
      </c>
      <c r="W20" s="11">
        <v>0.72</v>
      </c>
      <c r="X20" s="15">
        <v>0.32</v>
      </c>
      <c r="Y20" s="15">
        <v>0.41</v>
      </c>
    </row>
    <row r="21" spans="1:25" ht="15.75" thickBot="1" x14ac:dyDescent="0.3">
      <c r="A21" s="29"/>
      <c r="B21" s="29"/>
      <c r="C21" s="5" t="s">
        <v>10</v>
      </c>
      <c r="D21" s="15">
        <v>0.8</v>
      </c>
      <c r="E21" s="11">
        <v>0.83</v>
      </c>
      <c r="F21" s="15">
        <v>1</v>
      </c>
      <c r="G21" s="11">
        <v>1</v>
      </c>
      <c r="H21" s="15">
        <v>1</v>
      </c>
      <c r="I21" s="11">
        <v>1</v>
      </c>
      <c r="J21" s="15">
        <v>0.72</v>
      </c>
      <c r="K21" s="15">
        <v>0.76</v>
      </c>
      <c r="O21" s="29"/>
      <c r="P21" s="30"/>
      <c r="Q21" s="7" t="s">
        <v>15</v>
      </c>
      <c r="R21" s="10">
        <v>0.45</v>
      </c>
      <c r="S21" s="12">
        <v>0.62</v>
      </c>
      <c r="T21" s="10">
        <v>0.5</v>
      </c>
      <c r="U21" s="12">
        <v>0.79</v>
      </c>
      <c r="V21" s="10">
        <v>0.78</v>
      </c>
      <c r="W21" s="12">
        <v>0.83</v>
      </c>
      <c r="X21" s="10">
        <v>0.36</v>
      </c>
      <c r="Y21" s="10">
        <v>0.53</v>
      </c>
    </row>
    <row r="22" spans="1:25" ht="15.75" thickBot="1" x14ac:dyDescent="0.3">
      <c r="A22" s="29"/>
      <c r="B22" s="30"/>
      <c r="C22" s="5" t="s">
        <v>11</v>
      </c>
      <c r="D22" s="10">
        <v>0.39</v>
      </c>
      <c r="E22" s="12">
        <v>0.72</v>
      </c>
      <c r="F22" s="10">
        <v>0.79</v>
      </c>
      <c r="G22" s="12">
        <v>1</v>
      </c>
      <c r="H22" s="10">
        <v>0.78</v>
      </c>
      <c r="I22" s="12">
        <v>1</v>
      </c>
      <c r="J22" s="10">
        <v>0.23</v>
      </c>
      <c r="K22" s="10">
        <v>0.6</v>
      </c>
      <c r="O22" s="29"/>
      <c r="P22" s="28" t="s">
        <v>18</v>
      </c>
      <c r="Q22" s="5" t="s">
        <v>12</v>
      </c>
      <c r="R22" s="15">
        <v>0.23</v>
      </c>
      <c r="S22" s="11">
        <v>0.35</v>
      </c>
      <c r="T22" s="15">
        <v>7.0000000000000007E-2</v>
      </c>
      <c r="U22" s="11">
        <v>0.14000000000000001</v>
      </c>
      <c r="V22" s="15">
        <v>0.17</v>
      </c>
      <c r="W22" s="11">
        <v>0.44</v>
      </c>
      <c r="X22" s="15">
        <v>0.28000000000000003</v>
      </c>
      <c r="Y22" s="15">
        <v>0.36</v>
      </c>
    </row>
    <row r="23" spans="1:25" x14ac:dyDescent="0.25">
      <c r="A23" s="29"/>
      <c r="B23" s="28" t="s">
        <v>18</v>
      </c>
      <c r="C23" s="6" t="s">
        <v>7</v>
      </c>
      <c r="D23" s="15">
        <v>0.21</v>
      </c>
      <c r="E23" s="11">
        <v>0.43</v>
      </c>
      <c r="F23" s="15">
        <v>0.21</v>
      </c>
      <c r="G23" s="11">
        <v>0.5</v>
      </c>
      <c r="H23" s="15">
        <v>0.39</v>
      </c>
      <c r="I23" s="11">
        <v>0.72</v>
      </c>
      <c r="J23" s="15">
        <v>0.16</v>
      </c>
      <c r="K23" s="15">
        <v>0.35</v>
      </c>
      <c r="O23" s="29"/>
      <c r="P23" s="29"/>
      <c r="Q23" s="5" t="s">
        <v>13</v>
      </c>
      <c r="R23" s="15">
        <v>0.35</v>
      </c>
      <c r="S23" s="11">
        <v>0.45</v>
      </c>
      <c r="T23" s="15">
        <v>0.21</v>
      </c>
      <c r="U23" s="11">
        <v>0.43</v>
      </c>
      <c r="V23" s="15">
        <v>0.5</v>
      </c>
      <c r="W23" s="11">
        <v>0.56000000000000005</v>
      </c>
      <c r="X23" s="15">
        <v>0.33</v>
      </c>
      <c r="Y23" s="15">
        <v>0.43</v>
      </c>
    </row>
    <row r="24" spans="1:25" x14ac:dyDescent="0.25">
      <c r="A24" s="29"/>
      <c r="B24" s="29"/>
      <c r="C24" s="5" t="s">
        <v>8</v>
      </c>
      <c r="D24" s="15">
        <v>0.49</v>
      </c>
      <c r="E24" s="11">
        <v>0.57999999999999996</v>
      </c>
      <c r="F24" s="15">
        <v>0.79</v>
      </c>
      <c r="G24" s="11">
        <v>0.86</v>
      </c>
      <c r="H24" s="15">
        <v>0.72</v>
      </c>
      <c r="I24" s="11">
        <v>0.83</v>
      </c>
      <c r="J24" s="15">
        <v>0.37</v>
      </c>
      <c r="K24" s="15">
        <v>0.47</v>
      </c>
      <c r="O24" s="29"/>
      <c r="P24" s="29"/>
      <c r="Q24" s="5" t="s">
        <v>14</v>
      </c>
      <c r="R24" s="15">
        <v>0.37</v>
      </c>
      <c r="S24" s="11">
        <v>0.5</v>
      </c>
      <c r="T24" s="15">
        <v>0.28999999999999998</v>
      </c>
      <c r="U24" s="11">
        <v>0.79</v>
      </c>
      <c r="V24" s="15">
        <v>0.61</v>
      </c>
      <c r="W24" s="11">
        <v>0.61</v>
      </c>
      <c r="X24" s="15">
        <v>0.33</v>
      </c>
      <c r="Y24" s="15">
        <v>0.41</v>
      </c>
    </row>
    <row r="25" spans="1:25" ht="15.75" thickBot="1" x14ac:dyDescent="0.3">
      <c r="A25" s="29"/>
      <c r="B25" s="29"/>
      <c r="C25" s="5" t="s">
        <v>9</v>
      </c>
      <c r="D25" s="15">
        <v>0.64</v>
      </c>
      <c r="E25" s="11">
        <v>0.67</v>
      </c>
      <c r="F25" s="15">
        <v>1</v>
      </c>
      <c r="G25" s="11">
        <v>1</v>
      </c>
      <c r="H25" s="15">
        <v>0.94</v>
      </c>
      <c r="I25" s="11">
        <v>1</v>
      </c>
      <c r="J25" s="15">
        <v>0.51</v>
      </c>
      <c r="K25" s="15">
        <v>0.53</v>
      </c>
      <c r="O25" s="30"/>
      <c r="P25" s="30"/>
      <c r="Q25" s="7" t="s">
        <v>15</v>
      </c>
      <c r="R25" s="10">
        <v>0.44</v>
      </c>
      <c r="S25" s="12">
        <v>0.56999999999999995</v>
      </c>
      <c r="T25" s="10">
        <v>0.43</v>
      </c>
      <c r="U25" s="12">
        <v>0.71</v>
      </c>
      <c r="V25" s="10">
        <v>0.72</v>
      </c>
      <c r="W25" s="12">
        <v>0.89</v>
      </c>
      <c r="X25" s="10">
        <v>0.37</v>
      </c>
      <c r="Y25" s="10">
        <v>0.47</v>
      </c>
    </row>
    <row r="26" spans="1:25" x14ac:dyDescent="0.25">
      <c r="A26" s="29"/>
      <c r="B26" s="29"/>
      <c r="C26" s="5" t="s">
        <v>10</v>
      </c>
      <c r="D26" s="15">
        <v>0.65</v>
      </c>
      <c r="E26" s="11">
        <v>0.71</v>
      </c>
      <c r="F26" s="15">
        <v>1</v>
      </c>
      <c r="G26" s="11">
        <v>1</v>
      </c>
      <c r="H26" s="15">
        <v>0.94</v>
      </c>
      <c r="I26" s="11">
        <v>1</v>
      </c>
      <c r="J26" s="15">
        <v>0.52</v>
      </c>
      <c r="K26" s="15">
        <v>0.59</v>
      </c>
      <c r="O26" s="28" t="s">
        <v>20</v>
      </c>
      <c r="P26" s="28" t="s">
        <v>6</v>
      </c>
      <c r="Q26" s="5" t="s">
        <v>12</v>
      </c>
      <c r="R26" s="15">
        <v>0.25</v>
      </c>
      <c r="S26" s="11">
        <v>0.36</v>
      </c>
      <c r="T26" s="15">
        <v>0</v>
      </c>
      <c r="U26" s="11">
        <v>0</v>
      </c>
      <c r="V26" s="15">
        <v>0.44</v>
      </c>
      <c r="W26" s="11">
        <v>0.61</v>
      </c>
      <c r="X26" s="15">
        <v>0.25</v>
      </c>
      <c r="Y26" s="15">
        <v>0.37</v>
      </c>
    </row>
    <row r="27" spans="1:25" ht="15.75" thickBot="1" x14ac:dyDescent="0.3">
      <c r="A27" s="30"/>
      <c r="B27" s="30"/>
      <c r="C27" s="5" t="s">
        <v>11</v>
      </c>
      <c r="D27" s="10">
        <v>0.26</v>
      </c>
      <c r="E27" s="12">
        <v>0.65</v>
      </c>
      <c r="F27" s="10">
        <v>0.71</v>
      </c>
      <c r="G27" s="12">
        <v>0.93</v>
      </c>
      <c r="H27" s="10">
        <v>0.39</v>
      </c>
      <c r="I27" s="12">
        <v>0.89</v>
      </c>
      <c r="J27" s="10">
        <v>0.15</v>
      </c>
      <c r="K27" s="10">
        <v>0.55000000000000004</v>
      </c>
      <c r="O27" s="29"/>
      <c r="P27" s="29"/>
      <c r="Q27" s="5" t="s">
        <v>13</v>
      </c>
      <c r="R27" s="15">
        <v>0.46</v>
      </c>
      <c r="S27" s="11">
        <v>0.54</v>
      </c>
      <c r="T27" s="15">
        <v>0.21</v>
      </c>
      <c r="U27" s="11">
        <v>0.36</v>
      </c>
      <c r="V27" s="15">
        <v>0.72</v>
      </c>
      <c r="W27" s="11">
        <v>0.78</v>
      </c>
      <c r="X27" s="15">
        <v>0.44</v>
      </c>
      <c r="Y27" s="15">
        <v>0.52</v>
      </c>
    </row>
    <row r="28" spans="1:25" x14ac:dyDescent="0.25">
      <c r="A28" s="28" t="s">
        <v>20</v>
      </c>
      <c r="B28" s="28" t="s">
        <v>6</v>
      </c>
      <c r="C28" s="6" t="s">
        <v>7</v>
      </c>
      <c r="D28" s="15">
        <v>0.65</v>
      </c>
      <c r="E28" s="11">
        <v>0.79</v>
      </c>
      <c r="F28" s="15">
        <v>0.79</v>
      </c>
      <c r="G28" s="11">
        <v>0.86</v>
      </c>
      <c r="H28" s="15">
        <v>0.89</v>
      </c>
      <c r="I28" s="11">
        <v>0.89</v>
      </c>
      <c r="J28" s="15">
        <v>0.56999999999999995</v>
      </c>
      <c r="K28" s="15">
        <v>0.75</v>
      </c>
      <c r="O28" s="29"/>
      <c r="P28" s="29"/>
      <c r="Q28" s="5" t="s">
        <v>14</v>
      </c>
      <c r="R28" s="15">
        <v>0.6</v>
      </c>
      <c r="S28" s="11">
        <v>0.64</v>
      </c>
      <c r="T28" s="15">
        <v>0.86</v>
      </c>
      <c r="U28" s="11">
        <v>0.86</v>
      </c>
      <c r="V28" s="15">
        <v>0.83</v>
      </c>
      <c r="W28" s="11">
        <v>0.83</v>
      </c>
      <c r="X28" s="15">
        <v>0.49</v>
      </c>
      <c r="Y28" s="15">
        <v>0.55000000000000004</v>
      </c>
    </row>
    <row r="29" spans="1:25" ht="15.75" thickBot="1" x14ac:dyDescent="0.3">
      <c r="A29" s="29"/>
      <c r="B29" s="29"/>
      <c r="C29" s="5" t="s">
        <v>8</v>
      </c>
      <c r="D29" s="15">
        <v>0.85</v>
      </c>
      <c r="E29" s="11">
        <v>0.93</v>
      </c>
      <c r="F29" s="15">
        <v>0.93</v>
      </c>
      <c r="G29" s="11">
        <v>0.93</v>
      </c>
      <c r="H29" s="15">
        <v>0.94</v>
      </c>
      <c r="I29" s="11">
        <v>0.94</v>
      </c>
      <c r="J29" s="15">
        <v>0.81</v>
      </c>
      <c r="K29" s="15">
        <v>0.92</v>
      </c>
      <c r="O29" s="29"/>
      <c r="P29" s="30"/>
      <c r="Q29" s="7" t="s">
        <v>15</v>
      </c>
      <c r="R29" s="10">
        <v>0.56000000000000005</v>
      </c>
      <c r="S29" s="12">
        <v>0.62</v>
      </c>
      <c r="T29" s="10">
        <v>7.0000000000000007E-2</v>
      </c>
      <c r="U29" s="12">
        <v>0.14000000000000001</v>
      </c>
      <c r="V29" s="10">
        <v>0.83</v>
      </c>
      <c r="W29" s="12">
        <v>0.83</v>
      </c>
      <c r="X29" s="10">
        <v>0.59</v>
      </c>
      <c r="Y29" s="10">
        <v>0.65</v>
      </c>
    </row>
    <row r="30" spans="1:25" x14ac:dyDescent="0.25">
      <c r="A30" s="29"/>
      <c r="B30" s="29"/>
      <c r="C30" s="5" t="s">
        <v>9</v>
      </c>
      <c r="D30" s="15">
        <v>0.8</v>
      </c>
      <c r="E30" s="11">
        <v>0.83</v>
      </c>
      <c r="F30" s="15">
        <v>0.93</v>
      </c>
      <c r="G30" s="11">
        <v>0.93</v>
      </c>
      <c r="H30" s="15">
        <v>0.89</v>
      </c>
      <c r="I30" s="11">
        <v>0.89</v>
      </c>
      <c r="J30" s="15">
        <v>0.76</v>
      </c>
      <c r="K30" s="15">
        <v>0.8</v>
      </c>
      <c r="O30" s="29"/>
      <c r="P30" s="28" t="s">
        <v>18</v>
      </c>
      <c r="Q30" s="5" t="s">
        <v>12</v>
      </c>
      <c r="R30" s="15">
        <v>0.21</v>
      </c>
      <c r="S30" s="11">
        <v>0.34</v>
      </c>
      <c r="T30" s="15">
        <v>0</v>
      </c>
      <c r="U30" s="11">
        <v>0</v>
      </c>
      <c r="V30" s="15">
        <v>0.33</v>
      </c>
      <c r="W30" s="11">
        <v>0.67</v>
      </c>
      <c r="X30" s="15">
        <v>0.21</v>
      </c>
      <c r="Y30" s="15">
        <v>0.32</v>
      </c>
    </row>
    <row r="31" spans="1:25" x14ac:dyDescent="0.25">
      <c r="A31" s="29"/>
      <c r="B31" s="29"/>
      <c r="C31" s="5" t="s">
        <v>10</v>
      </c>
      <c r="D31" s="15">
        <v>0.9</v>
      </c>
      <c r="E31" s="11">
        <v>0.92</v>
      </c>
      <c r="F31" s="15">
        <v>0.93</v>
      </c>
      <c r="G31" s="11">
        <v>1</v>
      </c>
      <c r="H31" s="15">
        <v>0.94</v>
      </c>
      <c r="I31" s="11">
        <v>0.94</v>
      </c>
      <c r="J31" s="15">
        <v>0.88</v>
      </c>
      <c r="K31" s="15">
        <v>0.89</v>
      </c>
      <c r="O31" s="29"/>
      <c r="P31" s="29"/>
      <c r="Q31" s="5" t="s">
        <v>13</v>
      </c>
      <c r="R31" s="15">
        <v>0.35</v>
      </c>
      <c r="S31" s="11">
        <v>0.46</v>
      </c>
      <c r="T31" s="15">
        <v>0.14000000000000001</v>
      </c>
      <c r="U31" s="11">
        <v>0.14000000000000001</v>
      </c>
      <c r="V31" s="15">
        <v>0.56000000000000005</v>
      </c>
      <c r="W31" s="11">
        <v>0.61</v>
      </c>
      <c r="X31" s="15">
        <v>0.33</v>
      </c>
      <c r="Y31" s="15">
        <v>0.48</v>
      </c>
    </row>
    <row r="32" spans="1:25" ht="15.75" thickBot="1" x14ac:dyDescent="0.3">
      <c r="A32" s="29"/>
      <c r="B32" s="30"/>
      <c r="C32" s="5" t="s">
        <v>11</v>
      </c>
      <c r="D32" s="10">
        <v>0.6</v>
      </c>
      <c r="E32" s="12">
        <v>0.78</v>
      </c>
      <c r="F32" s="10">
        <v>0.86</v>
      </c>
      <c r="G32" s="12">
        <v>0.93</v>
      </c>
      <c r="H32" s="10">
        <v>0.89</v>
      </c>
      <c r="I32" s="12">
        <v>0.94</v>
      </c>
      <c r="J32" s="10">
        <v>0.48</v>
      </c>
      <c r="K32" s="10">
        <v>0.71</v>
      </c>
      <c r="O32" s="29"/>
      <c r="P32" s="29"/>
      <c r="Q32" s="5" t="s">
        <v>14</v>
      </c>
      <c r="R32" s="15">
        <v>0.53</v>
      </c>
      <c r="S32" s="11">
        <v>0.65</v>
      </c>
      <c r="T32" s="15">
        <v>0.5</v>
      </c>
      <c r="U32" s="11">
        <v>0.86</v>
      </c>
      <c r="V32" s="15">
        <v>0.83</v>
      </c>
      <c r="W32" s="11">
        <v>0.83</v>
      </c>
      <c r="X32" s="15">
        <v>0.47</v>
      </c>
      <c r="Y32" s="15">
        <v>0.56999999999999995</v>
      </c>
    </row>
    <row r="33" spans="1:25" ht="15.75" thickBot="1" x14ac:dyDescent="0.3">
      <c r="A33" s="29"/>
      <c r="B33" s="28" t="s">
        <v>18</v>
      </c>
      <c r="C33" s="6" t="s">
        <v>7</v>
      </c>
      <c r="D33" s="16">
        <v>0.45</v>
      </c>
      <c r="E33" s="17">
        <v>0.57999999999999996</v>
      </c>
      <c r="F33" s="15">
        <v>0.43</v>
      </c>
      <c r="G33" s="11">
        <v>0.43</v>
      </c>
      <c r="H33" s="15">
        <v>0.83</v>
      </c>
      <c r="I33" s="11">
        <v>0.83</v>
      </c>
      <c r="J33" s="15">
        <v>0.36</v>
      </c>
      <c r="K33" s="15">
        <v>0.55000000000000004</v>
      </c>
      <c r="O33" s="30"/>
      <c r="P33" s="30"/>
      <c r="Q33" s="7" t="s">
        <v>15</v>
      </c>
      <c r="R33" s="10">
        <v>0.57999999999999996</v>
      </c>
      <c r="S33" s="12">
        <v>0.64</v>
      </c>
      <c r="T33" s="10">
        <v>0.28999999999999998</v>
      </c>
      <c r="U33" s="12">
        <v>0.36</v>
      </c>
      <c r="V33" s="10">
        <v>0.89</v>
      </c>
      <c r="W33" s="12">
        <v>0.94</v>
      </c>
      <c r="X33" s="10">
        <v>0.56000000000000005</v>
      </c>
      <c r="Y33" s="10">
        <v>0.63</v>
      </c>
    </row>
    <row r="34" spans="1:25" x14ac:dyDescent="0.25">
      <c r="A34" s="29"/>
      <c r="B34" s="29"/>
      <c r="C34" s="5" t="s">
        <v>8</v>
      </c>
      <c r="D34" s="18">
        <v>0.63</v>
      </c>
      <c r="E34" s="19">
        <v>0.73</v>
      </c>
      <c r="F34" s="15">
        <v>0.56999999999999995</v>
      </c>
      <c r="G34" s="11">
        <v>0.56999999999999995</v>
      </c>
      <c r="H34" s="15">
        <v>0.83</v>
      </c>
      <c r="I34" s="11">
        <v>0.89</v>
      </c>
      <c r="J34" s="15">
        <v>0.59</v>
      </c>
      <c r="K34" s="15">
        <v>0.72</v>
      </c>
      <c r="O34" s="28" t="s">
        <v>16</v>
      </c>
      <c r="P34" s="28" t="s">
        <v>6</v>
      </c>
      <c r="Q34" s="5" t="s">
        <v>12</v>
      </c>
      <c r="R34" s="31">
        <v>0.17</v>
      </c>
      <c r="S34" s="32"/>
      <c r="T34" s="31">
        <v>0</v>
      </c>
      <c r="U34" s="32"/>
      <c r="V34" s="31">
        <v>0.28000000000000003</v>
      </c>
      <c r="W34" s="32"/>
      <c r="X34" s="31">
        <v>0.17</v>
      </c>
      <c r="Y34" s="33"/>
    </row>
    <row r="35" spans="1:25" x14ac:dyDescent="0.25">
      <c r="A35" s="29"/>
      <c r="B35" s="29"/>
      <c r="C35" s="5" t="s">
        <v>9</v>
      </c>
      <c r="D35" s="18">
        <v>0.79</v>
      </c>
      <c r="E35" s="19">
        <v>0.82</v>
      </c>
      <c r="F35" s="15">
        <v>0.86</v>
      </c>
      <c r="G35" s="11">
        <v>0.86</v>
      </c>
      <c r="H35" s="15">
        <v>0.89</v>
      </c>
      <c r="I35" s="11">
        <v>0.89</v>
      </c>
      <c r="J35" s="15">
        <v>0.76</v>
      </c>
      <c r="K35" s="15">
        <v>0.8</v>
      </c>
      <c r="O35" s="29"/>
      <c r="P35" s="29"/>
      <c r="Q35" s="5" t="s">
        <v>13</v>
      </c>
      <c r="R35" s="22">
        <v>0.28999999999999998</v>
      </c>
      <c r="S35" s="23"/>
      <c r="T35" s="22">
        <v>0.21</v>
      </c>
      <c r="U35" s="23"/>
      <c r="V35" s="22">
        <v>0.33</v>
      </c>
      <c r="W35" s="23"/>
      <c r="X35" s="22">
        <v>0.28999999999999998</v>
      </c>
      <c r="Y35" s="24"/>
    </row>
    <row r="36" spans="1:25" x14ac:dyDescent="0.25">
      <c r="A36" s="29"/>
      <c r="B36" s="29"/>
      <c r="C36" s="5" t="s">
        <v>10</v>
      </c>
      <c r="D36" s="18">
        <v>0.71</v>
      </c>
      <c r="E36" s="19">
        <v>0.78</v>
      </c>
      <c r="F36" s="15">
        <v>0.56999999999999995</v>
      </c>
      <c r="G36" s="11">
        <v>0.56999999999999995</v>
      </c>
      <c r="H36" s="15">
        <v>0.94</v>
      </c>
      <c r="I36" s="11">
        <v>0.94</v>
      </c>
      <c r="J36" s="15">
        <v>0.68</v>
      </c>
      <c r="K36" s="15">
        <v>0.77</v>
      </c>
      <c r="O36" s="29"/>
      <c r="P36" s="29"/>
      <c r="Q36" s="5" t="s">
        <v>14</v>
      </c>
      <c r="R36" s="22">
        <v>0.5</v>
      </c>
      <c r="S36" s="23"/>
      <c r="T36" s="22">
        <v>0.5</v>
      </c>
      <c r="U36" s="23"/>
      <c r="V36" s="22">
        <v>0.72</v>
      </c>
      <c r="W36" s="23"/>
      <c r="X36" s="22">
        <v>0.45</v>
      </c>
      <c r="Y36" s="24"/>
    </row>
    <row r="37" spans="1:25" ht="15.75" thickBot="1" x14ac:dyDescent="0.3">
      <c r="A37" s="30"/>
      <c r="B37" s="30"/>
      <c r="C37" s="7" t="s">
        <v>11</v>
      </c>
      <c r="D37" s="20">
        <v>0.44</v>
      </c>
      <c r="E37" s="21">
        <v>0.56000000000000005</v>
      </c>
      <c r="F37" s="10">
        <v>0.64</v>
      </c>
      <c r="G37" s="12">
        <v>0.64</v>
      </c>
      <c r="H37" s="10">
        <v>0.78</v>
      </c>
      <c r="I37" s="12">
        <v>0.83</v>
      </c>
      <c r="J37" s="10">
        <v>0.32</v>
      </c>
      <c r="K37" s="10">
        <v>0.48</v>
      </c>
      <c r="O37" s="29"/>
      <c r="P37" s="30"/>
      <c r="Q37" s="7" t="s">
        <v>15</v>
      </c>
      <c r="R37" s="25">
        <v>0.54</v>
      </c>
      <c r="S37" s="26"/>
      <c r="T37" s="25">
        <v>7.0000000000000007E-2</v>
      </c>
      <c r="U37" s="26"/>
      <c r="V37" s="25">
        <v>0.89</v>
      </c>
      <c r="W37" s="26"/>
      <c r="X37" s="25">
        <v>0.55000000000000004</v>
      </c>
      <c r="Y37" s="27"/>
    </row>
    <row r="38" spans="1:25" x14ac:dyDescent="0.25">
      <c r="A38" s="28" t="s">
        <v>16</v>
      </c>
      <c r="B38" s="28" t="s">
        <v>6</v>
      </c>
      <c r="C38" s="6" t="s">
        <v>7</v>
      </c>
      <c r="D38" s="42">
        <v>0.72</v>
      </c>
      <c r="E38" s="45"/>
      <c r="F38" s="42">
        <v>0.79</v>
      </c>
      <c r="G38" s="45"/>
      <c r="H38" s="42">
        <v>0.83</v>
      </c>
      <c r="I38" s="45"/>
      <c r="J38" s="42">
        <v>0.68</v>
      </c>
      <c r="K38" s="43"/>
      <c r="O38" s="29"/>
      <c r="P38" s="28" t="s">
        <v>18</v>
      </c>
      <c r="Q38" s="5" t="s">
        <v>12</v>
      </c>
      <c r="R38" s="31">
        <v>0.12</v>
      </c>
      <c r="S38" s="32"/>
      <c r="T38" s="31">
        <v>0</v>
      </c>
      <c r="U38" s="32"/>
      <c r="V38" s="31">
        <v>0.22</v>
      </c>
      <c r="W38" s="32"/>
      <c r="X38" s="31">
        <v>0.12</v>
      </c>
      <c r="Y38" s="33"/>
    </row>
    <row r="39" spans="1:25" x14ac:dyDescent="0.25">
      <c r="A39" s="29"/>
      <c r="B39" s="29"/>
      <c r="C39" s="5" t="s">
        <v>8</v>
      </c>
      <c r="D39" s="37">
        <v>0.9</v>
      </c>
      <c r="E39" s="44"/>
      <c r="F39" s="37">
        <v>0.86</v>
      </c>
      <c r="G39" s="44"/>
      <c r="H39" s="37">
        <v>0.94</v>
      </c>
      <c r="I39" s="44"/>
      <c r="J39" s="37">
        <v>0.89</v>
      </c>
      <c r="K39" s="38"/>
      <c r="O39" s="29"/>
      <c r="P39" s="29"/>
      <c r="Q39" s="5" t="s">
        <v>13</v>
      </c>
      <c r="R39" s="22">
        <v>0.38</v>
      </c>
      <c r="S39" s="23"/>
      <c r="T39" s="22">
        <v>0</v>
      </c>
      <c r="U39" s="23"/>
      <c r="V39" s="22">
        <v>0.67</v>
      </c>
      <c r="W39" s="23"/>
      <c r="X39" s="22">
        <v>0.39</v>
      </c>
      <c r="Y39" s="24"/>
    </row>
    <row r="40" spans="1:25" x14ac:dyDescent="0.25">
      <c r="A40" s="29"/>
      <c r="B40" s="29"/>
      <c r="C40" s="5" t="s">
        <v>9</v>
      </c>
      <c r="D40" s="37">
        <v>0.78</v>
      </c>
      <c r="E40" s="44"/>
      <c r="F40" s="37">
        <v>0.79</v>
      </c>
      <c r="G40" s="44"/>
      <c r="H40" s="37">
        <v>0.89</v>
      </c>
      <c r="I40" s="44"/>
      <c r="J40" s="37">
        <v>0.75</v>
      </c>
      <c r="K40" s="38"/>
      <c r="O40" s="29"/>
      <c r="P40" s="29"/>
      <c r="Q40" s="5" t="s">
        <v>14</v>
      </c>
      <c r="R40" s="22">
        <v>0.4</v>
      </c>
      <c r="S40" s="23"/>
      <c r="T40" s="22">
        <v>0.28999999999999998</v>
      </c>
      <c r="U40" s="23"/>
      <c r="V40" s="22">
        <v>0.67</v>
      </c>
      <c r="W40" s="23"/>
      <c r="X40" s="22">
        <v>0.36</v>
      </c>
      <c r="Y40" s="24"/>
    </row>
    <row r="41" spans="1:25" ht="15.75" thickBot="1" x14ac:dyDescent="0.3">
      <c r="A41" s="29"/>
      <c r="B41" s="29"/>
      <c r="C41" s="5" t="s">
        <v>10</v>
      </c>
      <c r="D41" s="37">
        <v>0.88</v>
      </c>
      <c r="E41" s="44"/>
      <c r="F41" s="37">
        <v>0.93</v>
      </c>
      <c r="G41" s="44"/>
      <c r="H41" s="37">
        <v>0.94</v>
      </c>
      <c r="I41" s="44"/>
      <c r="J41" s="37">
        <v>0.85</v>
      </c>
      <c r="K41" s="38"/>
      <c r="O41" s="30"/>
      <c r="P41" s="30"/>
      <c r="Q41" s="7" t="s">
        <v>15</v>
      </c>
      <c r="R41" s="25">
        <v>0.51</v>
      </c>
      <c r="S41" s="26"/>
      <c r="T41" s="25">
        <v>0.28999999999999998</v>
      </c>
      <c r="U41" s="26"/>
      <c r="V41" s="25">
        <v>0.83</v>
      </c>
      <c r="W41" s="26"/>
      <c r="X41" s="25">
        <v>0.48</v>
      </c>
      <c r="Y41" s="27"/>
    </row>
    <row r="42" spans="1:25" ht="15.75" thickBot="1" x14ac:dyDescent="0.3">
      <c r="A42" s="29"/>
      <c r="B42" s="30"/>
      <c r="C42" s="5" t="s">
        <v>11</v>
      </c>
      <c r="D42" s="39">
        <v>0.72</v>
      </c>
      <c r="E42" s="40"/>
      <c r="F42" s="39">
        <v>0.93</v>
      </c>
      <c r="G42" s="40"/>
      <c r="H42" s="39">
        <v>0.94</v>
      </c>
      <c r="I42" s="40"/>
      <c r="J42" s="39">
        <v>0.63</v>
      </c>
      <c r="K42" s="41"/>
      <c r="O42" s="28" t="s">
        <v>17</v>
      </c>
      <c r="P42" s="28" t="s">
        <v>6</v>
      </c>
      <c r="Q42" s="5" t="s">
        <v>12</v>
      </c>
      <c r="R42" s="31">
        <v>0.15</v>
      </c>
      <c r="S42" s="32"/>
      <c r="T42" s="31">
        <v>0</v>
      </c>
      <c r="U42" s="32"/>
      <c r="V42" s="31">
        <v>0.33</v>
      </c>
      <c r="W42" s="32"/>
      <c r="X42" s="31">
        <v>0.13</v>
      </c>
      <c r="Y42" s="33"/>
    </row>
    <row r="43" spans="1:25" x14ac:dyDescent="0.25">
      <c r="A43" s="29"/>
      <c r="B43" s="28" t="s">
        <v>18</v>
      </c>
      <c r="C43" s="6" t="s">
        <v>7</v>
      </c>
      <c r="D43" s="31">
        <v>0.52</v>
      </c>
      <c r="E43" s="32"/>
      <c r="F43" s="31">
        <v>0.43</v>
      </c>
      <c r="G43" s="32"/>
      <c r="H43" s="31">
        <v>0.83</v>
      </c>
      <c r="I43" s="32"/>
      <c r="J43" s="31">
        <v>0.47</v>
      </c>
      <c r="K43" s="33"/>
      <c r="O43" s="29"/>
      <c r="P43" s="29"/>
      <c r="Q43" s="5" t="s">
        <v>13</v>
      </c>
      <c r="R43" s="22">
        <v>0.21</v>
      </c>
      <c r="S43" s="23"/>
      <c r="T43" s="22">
        <v>0</v>
      </c>
      <c r="U43" s="23"/>
      <c r="V43" s="22">
        <v>0.33</v>
      </c>
      <c r="W43" s="23"/>
      <c r="X43" s="22">
        <v>0.21</v>
      </c>
      <c r="Y43" s="24"/>
    </row>
    <row r="44" spans="1:25" x14ac:dyDescent="0.25">
      <c r="A44" s="29"/>
      <c r="B44" s="29"/>
      <c r="C44" s="5" t="s">
        <v>8</v>
      </c>
      <c r="D44" s="22">
        <v>0.63</v>
      </c>
      <c r="E44" s="23"/>
      <c r="F44" s="22">
        <v>0.56999999999999995</v>
      </c>
      <c r="G44" s="23"/>
      <c r="H44" s="22">
        <v>0.89</v>
      </c>
      <c r="I44" s="23"/>
      <c r="J44" s="22">
        <v>0.56999999999999995</v>
      </c>
      <c r="K44" s="24"/>
      <c r="O44" s="29"/>
      <c r="P44" s="29"/>
      <c r="Q44" s="5" t="s">
        <v>14</v>
      </c>
      <c r="R44" s="22">
        <v>0.23</v>
      </c>
      <c r="S44" s="23"/>
      <c r="T44" s="22">
        <v>7.0000000000000007E-2</v>
      </c>
      <c r="U44" s="23"/>
      <c r="V44" s="22">
        <v>0.72</v>
      </c>
      <c r="W44" s="23"/>
      <c r="X44" s="22">
        <v>0.15</v>
      </c>
      <c r="Y44" s="24"/>
    </row>
    <row r="45" spans="1:25" ht="15.75" thickBot="1" x14ac:dyDescent="0.3">
      <c r="A45" s="29"/>
      <c r="B45" s="29"/>
      <c r="C45" s="5" t="s">
        <v>9</v>
      </c>
      <c r="D45" s="22">
        <v>0.74</v>
      </c>
      <c r="E45" s="23"/>
      <c r="F45" s="22">
        <v>0.79</v>
      </c>
      <c r="G45" s="23"/>
      <c r="H45" s="22">
        <v>0.83</v>
      </c>
      <c r="I45" s="23"/>
      <c r="J45" s="22">
        <v>0.71</v>
      </c>
      <c r="K45" s="24"/>
      <c r="O45" s="29"/>
      <c r="P45" s="30"/>
      <c r="Q45" s="7" t="s">
        <v>15</v>
      </c>
      <c r="R45" s="25">
        <v>0.38</v>
      </c>
      <c r="S45" s="26"/>
      <c r="T45" s="25">
        <v>7.0000000000000007E-2</v>
      </c>
      <c r="U45" s="26"/>
      <c r="V45" s="25">
        <v>0.78</v>
      </c>
      <c r="W45" s="26"/>
      <c r="X45" s="25">
        <v>0.35</v>
      </c>
      <c r="Y45" s="27"/>
    </row>
    <row r="46" spans="1:25" x14ac:dyDescent="0.25">
      <c r="A46" s="29"/>
      <c r="B46" s="29"/>
      <c r="C46" s="5" t="s">
        <v>10</v>
      </c>
      <c r="D46" s="22">
        <v>0.74</v>
      </c>
      <c r="E46" s="23"/>
      <c r="F46" s="22">
        <v>0.64</v>
      </c>
      <c r="G46" s="23"/>
      <c r="H46" s="22">
        <v>0.94</v>
      </c>
      <c r="I46" s="23"/>
      <c r="J46" s="22">
        <v>0.71</v>
      </c>
      <c r="K46" s="24"/>
      <c r="O46" s="29"/>
      <c r="P46" s="28" t="s">
        <v>18</v>
      </c>
      <c r="Q46" s="5" t="s">
        <v>12</v>
      </c>
      <c r="R46" s="31">
        <v>0.05</v>
      </c>
      <c r="S46" s="32"/>
      <c r="T46" s="31">
        <v>0</v>
      </c>
      <c r="U46" s="32"/>
      <c r="V46" s="31">
        <v>0.11</v>
      </c>
      <c r="W46" s="32"/>
      <c r="X46" s="31">
        <v>0.04</v>
      </c>
      <c r="Y46" s="33"/>
    </row>
    <row r="47" spans="1:25" ht="15.75" thickBot="1" x14ac:dyDescent="0.3">
      <c r="A47" s="30"/>
      <c r="B47" s="30"/>
      <c r="C47" s="7" t="s">
        <v>11</v>
      </c>
      <c r="D47" s="25">
        <v>0.52</v>
      </c>
      <c r="E47" s="26"/>
      <c r="F47" s="25">
        <v>0.64</v>
      </c>
      <c r="G47" s="26"/>
      <c r="H47" s="25">
        <v>0.83</v>
      </c>
      <c r="I47" s="26"/>
      <c r="J47" s="25">
        <v>0.43</v>
      </c>
      <c r="K47" s="27"/>
      <c r="O47" s="29"/>
      <c r="P47" s="29"/>
      <c r="Q47" s="5" t="s">
        <v>13</v>
      </c>
      <c r="R47" s="22">
        <v>0.11</v>
      </c>
      <c r="S47" s="23"/>
      <c r="T47" s="22">
        <v>0</v>
      </c>
      <c r="U47" s="23"/>
      <c r="V47" s="22">
        <v>0.17</v>
      </c>
      <c r="W47" s="23"/>
      <c r="X47" s="22">
        <v>0.12</v>
      </c>
      <c r="Y47" s="24"/>
    </row>
    <row r="48" spans="1:25" x14ac:dyDescent="0.25">
      <c r="A48" s="28" t="s">
        <v>17</v>
      </c>
      <c r="B48" s="28" t="s">
        <v>6</v>
      </c>
      <c r="C48" s="6" t="s">
        <v>7</v>
      </c>
      <c r="D48" s="31">
        <v>0.57999999999999996</v>
      </c>
      <c r="E48" s="32"/>
      <c r="F48" s="31">
        <v>0.64</v>
      </c>
      <c r="G48" s="32"/>
      <c r="H48" s="31">
        <v>0.78</v>
      </c>
      <c r="I48" s="32"/>
      <c r="J48" s="31">
        <v>0.52</v>
      </c>
      <c r="K48" s="33"/>
      <c r="O48" s="29"/>
      <c r="P48" s="29"/>
      <c r="Q48" s="5" t="s">
        <v>14</v>
      </c>
      <c r="R48" s="22">
        <v>0.17</v>
      </c>
      <c r="S48" s="23"/>
      <c r="T48" s="22">
        <v>7.0000000000000007E-2</v>
      </c>
      <c r="U48" s="23"/>
      <c r="V48" s="22">
        <v>0.5</v>
      </c>
      <c r="W48" s="23"/>
      <c r="X48" s="22">
        <v>0.11</v>
      </c>
      <c r="Y48" s="24"/>
    </row>
    <row r="49" spans="1:25" ht="15.75" thickBot="1" x14ac:dyDescent="0.3">
      <c r="A49" s="29"/>
      <c r="B49" s="29"/>
      <c r="C49" s="5" t="s">
        <v>8</v>
      </c>
      <c r="D49" s="22">
        <v>0.67</v>
      </c>
      <c r="E49" s="23"/>
      <c r="F49" s="22">
        <v>0.86</v>
      </c>
      <c r="G49" s="23"/>
      <c r="H49" s="22">
        <v>0.83</v>
      </c>
      <c r="I49" s="23"/>
      <c r="J49" s="22">
        <v>0.6</v>
      </c>
      <c r="K49" s="24"/>
      <c r="O49" s="30"/>
      <c r="P49" s="30"/>
      <c r="Q49" s="7" t="s">
        <v>15</v>
      </c>
      <c r="R49" s="25">
        <v>0.28000000000000003</v>
      </c>
      <c r="S49" s="26"/>
      <c r="T49" s="25">
        <v>0.14000000000000001</v>
      </c>
      <c r="U49" s="26"/>
      <c r="V49" s="25">
        <v>0.61</v>
      </c>
      <c r="W49" s="26"/>
      <c r="X49" s="25">
        <v>0.23</v>
      </c>
      <c r="Y49" s="27"/>
    </row>
    <row r="50" spans="1:25" x14ac:dyDescent="0.25">
      <c r="A50" s="29"/>
      <c r="B50" s="29"/>
      <c r="C50" s="5" t="s">
        <v>9</v>
      </c>
      <c r="D50" s="22">
        <v>0.59</v>
      </c>
      <c r="E50" s="23"/>
      <c r="F50" s="22">
        <v>0.56999999999999995</v>
      </c>
      <c r="G50" s="23"/>
      <c r="H50" s="22">
        <v>0.67</v>
      </c>
      <c r="I50" s="23"/>
      <c r="J50" s="22">
        <v>0.56999999999999995</v>
      </c>
      <c r="K50" s="24"/>
    </row>
    <row r="51" spans="1:25" x14ac:dyDescent="0.25">
      <c r="A51" s="29"/>
      <c r="B51" s="29"/>
      <c r="C51" s="5" t="s">
        <v>10</v>
      </c>
      <c r="D51" s="22">
        <v>0.75</v>
      </c>
      <c r="E51" s="23"/>
      <c r="F51" s="22">
        <v>0.86</v>
      </c>
      <c r="G51" s="23"/>
      <c r="H51" s="22">
        <v>0.94</v>
      </c>
      <c r="I51" s="23"/>
      <c r="J51" s="22">
        <v>0.68</v>
      </c>
      <c r="K51" s="24"/>
    </row>
    <row r="52" spans="1:25" ht="15.75" thickBot="1" x14ac:dyDescent="0.3">
      <c r="A52" s="29"/>
      <c r="B52" s="30"/>
      <c r="C52" s="5" t="s">
        <v>11</v>
      </c>
      <c r="D52" s="25">
        <v>0.54</v>
      </c>
      <c r="E52" s="26"/>
      <c r="F52" s="25">
        <v>0.71</v>
      </c>
      <c r="G52" s="26"/>
      <c r="H52" s="25">
        <v>0.78</v>
      </c>
      <c r="I52" s="26"/>
      <c r="J52" s="25">
        <v>0.45</v>
      </c>
      <c r="K52" s="27"/>
    </row>
    <row r="53" spans="1:25" x14ac:dyDescent="0.25">
      <c r="A53" s="29"/>
      <c r="B53" s="28" t="s">
        <v>18</v>
      </c>
      <c r="C53" s="6" t="s">
        <v>7</v>
      </c>
      <c r="D53" s="31">
        <v>0.34</v>
      </c>
      <c r="E53" s="32"/>
      <c r="F53" s="31">
        <v>0.21</v>
      </c>
      <c r="G53" s="32"/>
      <c r="H53" s="31">
        <v>0.67</v>
      </c>
      <c r="I53" s="32"/>
      <c r="J53" s="31">
        <v>0.28000000000000003</v>
      </c>
      <c r="K53" s="33"/>
    </row>
    <row r="54" spans="1:25" x14ac:dyDescent="0.25">
      <c r="A54" s="29"/>
      <c r="B54" s="29"/>
      <c r="C54" s="5" t="s">
        <v>8</v>
      </c>
      <c r="D54" s="22">
        <v>0.34</v>
      </c>
      <c r="E54" s="23"/>
      <c r="F54" s="22">
        <v>0.21</v>
      </c>
      <c r="G54" s="23"/>
      <c r="H54" s="22">
        <v>0.67</v>
      </c>
      <c r="I54" s="23"/>
      <c r="J54" s="22">
        <v>0.28000000000000003</v>
      </c>
      <c r="K54" s="24"/>
    </row>
    <row r="55" spans="1:25" x14ac:dyDescent="0.25">
      <c r="A55" s="29"/>
      <c r="B55" s="29"/>
      <c r="C55" s="5" t="s">
        <v>9</v>
      </c>
      <c r="D55" s="22">
        <v>0.47</v>
      </c>
      <c r="E55" s="23"/>
      <c r="F55" s="22">
        <v>0.64</v>
      </c>
      <c r="G55" s="23"/>
      <c r="H55" s="22">
        <v>0.78</v>
      </c>
      <c r="I55" s="23"/>
      <c r="J55" s="22">
        <v>0.36</v>
      </c>
      <c r="K55" s="24"/>
    </row>
    <row r="56" spans="1:25" x14ac:dyDescent="0.25">
      <c r="A56" s="29"/>
      <c r="B56" s="29"/>
      <c r="C56" s="5" t="s">
        <v>10</v>
      </c>
      <c r="D56" s="22">
        <v>0.41</v>
      </c>
      <c r="E56" s="23"/>
      <c r="F56" s="22">
        <v>0.36</v>
      </c>
      <c r="G56" s="23"/>
      <c r="H56" s="22">
        <v>0.5</v>
      </c>
      <c r="I56" s="23"/>
      <c r="J56" s="22">
        <v>0.4</v>
      </c>
      <c r="K56" s="24"/>
    </row>
    <row r="57" spans="1:25" ht="15.75" thickBot="1" x14ac:dyDescent="0.3">
      <c r="A57" s="30"/>
      <c r="B57" s="30"/>
      <c r="C57" s="7" t="s">
        <v>11</v>
      </c>
      <c r="D57" s="25">
        <v>0.36</v>
      </c>
      <c r="E57" s="26"/>
      <c r="F57" s="25">
        <v>0.21</v>
      </c>
      <c r="G57" s="26"/>
      <c r="H57" s="25">
        <v>0.78</v>
      </c>
      <c r="I57" s="26"/>
      <c r="J57" s="25">
        <v>0.28000000000000003</v>
      </c>
      <c r="K57" s="27"/>
    </row>
  </sheetData>
  <mergeCells count="176">
    <mergeCell ref="H57:I57"/>
    <mergeCell ref="J57:K57"/>
    <mergeCell ref="D54:E54"/>
    <mergeCell ref="F54:G54"/>
    <mergeCell ref="H54:I54"/>
    <mergeCell ref="J54:K54"/>
    <mergeCell ref="D55:E55"/>
    <mergeCell ref="F55:G55"/>
    <mergeCell ref="H55:I55"/>
    <mergeCell ref="J55:K55"/>
    <mergeCell ref="D16:E16"/>
    <mergeCell ref="F16:G16"/>
    <mergeCell ref="H16:I16"/>
    <mergeCell ref="J16:K16"/>
    <mergeCell ref="A18:A27"/>
    <mergeCell ref="B18:B22"/>
    <mergeCell ref="B23:B27"/>
    <mergeCell ref="D56:E56"/>
    <mergeCell ref="F56:G56"/>
    <mergeCell ref="H56:I56"/>
    <mergeCell ref="J56:K56"/>
    <mergeCell ref="D52:E52"/>
    <mergeCell ref="F52:G52"/>
    <mergeCell ref="H52:I52"/>
    <mergeCell ref="J52:K52"/>
    <mergeCell ref="D53:E53"/>
    <mergeCell ref="F53:G53"/>
    <mergeCell ref="H53:I53"/>
    <mergeCell ref="J53:K53"/>
    <mergeCell ref="A28:A37"/>
    <mergeCell ref="B28:B32"/>
    <mergeCell ref="B33:B37"/>
    <mergeCell ref="A38:A47"/>
    <mergeCell ref="B38:B42"/>
    <mergeCell ref="B43:B47"/>
    <mergeCell ref="A48:A57"/>
    <mergeCell ref="B48:B52"/>
    <mergeCell ref="D48:E48"/>
    <mergeCell ref="F48:G48"/>
    <mergeCell ref="D50:E50"/>
    <mergeCell ref="F50:G50"/>
    <mergeCell ref="B53:B57"/>
    <mergeCell ref="F44:G44"/>
    <mergeCell ref="D57:E57"/>
    <mergeCell ref="F57:G57"/>
    <mergeCell ref="H50:I50"/>
    <mergeCell ref="J50:K50"/>
    <mergeCell ref="D51:E51"/>
    <mergeCell ref="F51:G51"/>
    <mergeCell ref="H51:I51"/>
    <mergeCell ref="J51:K51"/>
    <mergeCell ref="H48:I48"/>
    <mergeCell ref="J48:K48"/>
    <mergeCell ref="D49:E49"/>
    <mergeCell ref="F49:G49"/>
    <mergeCell ref="H49:I49"/>
    <mergeCell ref="J49:K49"/>
    <mergeCell ref="J39:K39"/>
    <mergeCell ref="D40:E40"/>
    <mergeCell ref="F40:G40"/>
    <mergeCell ref="H40:I40"/>
    <mergeCell ref="J40:K40"/>
    <mergeCell ref="D38:E38"/>
    <mergeCell ref="F38:G38"/>
    <mergeCell ref="H38:I38"/>
    <mergeCell ref="D41:E41"/>
    <mergeCell ref="F41:G41"/>
    <mergeCell ref="H41:I41"/>
    <mergeCell ref="D47:E47"/>
    <mergeCell ref="F47:G47"/>
    <mergeCell ref="H47:I47"/>
    <mergeCell ref="J47:K47"/>
    <mergeCell ref="H44:I44"/>
    <mergeCell ref="J44:K44"/>
    <mergeCell ref="D45:E45"/>
    <mergeCell ref="F45:G45"/>
    <mergeCell ref="H45:I45"/>
    <mergeCell ref="J45:K45"/>
    <mergeCell ref="D44:E44"/>
    <mergeCell ref="R16:S16"/>
    <mergeCell ref="T16:U16"/>
    <mergeCell ref="V16:W16"/>
    <mergeCell ref="X16:Y16"/>
    <mergeCell ref="O18:O25"/>
    <mergeCell ref="P18:P21"/>
    <mergeCell ref="P22:P25"/>
    <mergeCell ref="D46:E46"/>
    <mergeCell ref="F46:G46"/>
    <mergeCell ref="H46:I46"/>
    <mergeCell ref="J46:K46"/>
    <mergeCell ref="J41:K41"/>
    <mergeCell ref="D42:E42"/>
    <mergeCell ref="F42:G42"/>
    <mergeCell ref="H42:I42"/>
    <mergeCell ref="J42:K42"/>
    <mergeCell ref="D43:E43"/>
    <mergeCell ref="F43:G43"/>
    <mergeCell ref="H43:I43"/>
    <mergeCell ref="J43:K43"/>
    <mergeCell ref="J38:K38"/>
    <mergeCell ref="D39:E39"/>
    <mergeCell ref="F39:G39"/>
    <mergeCell ref="H39:I39"/>
    <mergeCell ref="O26:O33"/>
    <mergeCell ref="P26:P29"/>
    <mergeCell ref="P30:P33"/>
    <mergeCell ref="O34:O41"/>
    <mergeCell ref="P34:P37"/>
    <mergeCell ref="R34:S34"/>
    <mergeCell ref="R36:S36"/>
    <mergeCell ref="P38:P41"/>
    <mergeCell ref="R38:S38"/>
    <mergeCell ref="R40:S40"/>
    <mergeCell ref="T36:U36"/>
    <mergeCell ref="V36:W36"/>
    <mergeCell ref="X36:Y36"/>
    <mergeCell ref="R37:S37"/>
    <mergeCell ref="T37:U37"/>
    <mergeCell ref="V37:W37"/>
    <mergeCell ref="X37:Y37"/>
    <mergeCell ref="T34:U34"/>
    <mergeCell ref="V34:W34"/>
    <mergeCell ref="X34:Y34"/>
    <mergeCell ref="R35:S35"/>
    <mergeCell ref="T35:U35"/>
    <mergeCell ref="V35:W35"/>
    <mergeCell ref="X35:Y35"/>
    <mergeCell ref="T40:U40"/>
    <mergeCell ref="V40:W40"/>
    <mergeCell ref="X40:Y40"/>
    <mergeCell ref="R41:S41"/>
    <mergeCell ref="T41:U41"/>
    <mergeCell ref="V41:W41"/>
    <mergeCell ref="X41:Y41"/>
    <mergeCell ref="T38:U38"/>
    <mergeCell ref="V38:W38"/>
    <mergeCell ref="X38:Y38"/>
    <mergeCell ref="R39:S39"/>
    <mergeCell ref="T39:U39"/>
    <mergeCell ref="V39:W39"/>
    <mergeCell ref="X39:Y39"/>
    <mergeCell ref="R44:S44"/>
    <mergeCell ref="T44:U44"/>
    <mergeCell ref="V44:W44"/>
    <mergeCell ref="X44:Y44"/>
    <mergeCell ref="R45:S45"/>
    <mergeCell ref="T45:U45"/>
    <mergeCell ref="V45:W45"/>
    <mergeCell ref="X45:Y45"/>
    <mergeCell ref="O42:O49"/>
    <mergeCell ref="P42:P45"/>
    <mergeCell ref="R42:S42"/>
    <mergeCell ref="T42:U42"/>
    <mergeCell ref="V42:W42"/>
    <mergeCell ref="X42:Y42"/>
    <mergeCell ref="R43:S43"/>
    <mergeCell ref="T43:U43"/>
    <mergeCell ref="V43:W43"/>
    <mergeCell ref="X43:Y43"/>
    <mergeCell ref="T48:U48"/>
    <mergeCell ref="V48:W48"/>
    <mergeCell ref="X48:Y48"/>
    <mergeCell ref="R49:S49"/>
    <mergeCell ref="T49:U49"/>
    <mergeCell ref="V49:W49"/>
    <mergeCell ref="X49:Y49"/>
    <mergeCell ref="P46:P49"/>
    <mergeCell ref="R46:S46"/>
    <mergeCell ref="T46:U46"/>
    <mergeCell ref="V46:W46"/>
    <mergeCell ref="X46:Y46"/>
    <mergeCell ref="R47:S47"/>
    <mergeCell ref="T47:U47"/>
    <mergeCell ref="V47:W47"/>
    <mergeCell ref="X47:Y47"/>
    <mergeCell ref="R48:S48"/>
  </mergeCells>
  <conditionalFormatting sqref="D18:K37 D38:D57 F38:F57 H38:H57 J38:J57">
    <cfRule type="colorScale" priority="2">
      <colorScale>
        <cfvo type="min"/>
        <cfvo type="max"/>
        <color rgb="FFFCFCFF"/>
        <color rgb="FF63BE7B"/>
      </colorScale>
    </cfRule>
  </conditionalFormatting>
  <conditionalFormatting sqref="R18:Y33 R34:R49 T34:T49 V34:V49 X34:X49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Zounek</dc:creator>
  <cp:lastModifiedBy>Lena Kaiser</cp:lastModifiedBy>
  <dcterms:created xsi:type="dcterms:W3CDTF">2022-06-02T10:22:51Z</dcterms:created>
  <dcterms:modified xsi:type="dcterms:W3CDTF">2022-06-25T20:01:31Z</dcterms:modified>
</cp:coreProperties>
</file>